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13_ncr:1_{968EA42A-A686-4214-BEF9-200500C8ADA7}" xr6:coauthVersionLast="45" xr6:coauthVersionMax="45" xr10:uidLastSave="{00000000-0000-0000-0000-000000000000}"/>
  <bookViews>
    <workbookView xWindow="28680" yWindow="-285" windowWidth="29040" windowHeight="15990" xr2:uid="{AF1D6477-724D-4D77-AE46-154F6F614771}"/>
  </bookViews>
  <sheets>
    <sheet name="Paal 4 Nulmeting" sheetId="1" r:id="rId1"/>
    <sheet name="Paal 4 Monitoring" sheetId="2" r:id="rId2"/>
    <sheet name="Paal 4 per tijdstip" sheetId="3" r:id="rId3"/>
    <sheet name="Paal 4 Loadcellen" sheetId="4" r:id="rId4"/>
  </sheets>
  <definedNames>
    <definedName name="_xlnm._FilterDatabase" localSheetId="3" hidden="1">'Paal 4 Loadcellen'!$A$1:$E$12601</definedName>
    <definedName name="_xlnm._FilterDatabase" localSheetId="1" hidden="1">'Paal 4 Monitoring'!$A$2:$K$14</definedName>
    <definedName name="_xlnm._FilterDatabase" localSheetId="0" hidden="1">'Paal 4 Nulmeting'!$A$2:$I$437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6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8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9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24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25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26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27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28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29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M354" i="2"/>
  <c r="M341" i="2"/>
  <c r="M328" i="2"/>
  <c r="M315" i="2"/>
  <c r="M302" i="2"/>
  <c r="M289" i="2"/>
  <c r="M276" i="2"/>
  <c r="M263" i="2"/>
  <c r="M250" i="2"/>
  <c r="M237" i="2"/>
  <c r="M224" i="2"/>
  <c r="M211" i="2"/>
  <c r="M198" i="2"/>
  <c r="M185" i="2"/>
  <c r="M172" i="2"/>
  <c r="M159" i="2"/>
  <c r="M146" i="2"/>
  <c r="M133" i="2"/>
  <c r="M120" i="2"/>
  <c r="M107" i="2"/>
  <c r="M94" i="2"/>
  <c r="M81" i="2"/>
  <c r="M68" i="2"/>
  <c r="M55" i="2"/>
  <c r="M42" i="2"/>
  <c r="M29" i="2"/>
  <c r="M16" i="2"/>
  <c r="M3" i="2"/>
  <c r="A2" i="3"/>
  <c r="G355" i="2" l="1"/>
  <c r="F355" i="2"/>
  <c r="G354" i="2"/>
  <c r="F354" i="2"/>
  <c r="G352" i="2"/>
  <c r="F352" i="2"/>
  <c r="H352" i="2" s="1"/>
  <c r="G351" i="2"/>
  <c r="F351" i="2"/>
  <c r="H351" i="2" s="1"/>
  <c r="G350" i="2"/>
  <c r="F350" i="2"/>
  <c r="H350" i="2" s="1"/>
  <c r="H349" i="2"/>
  <c r="G349" i="2"/>
  <c r="F349" i="2"/>
  <c r="G348" i="2"/>
  <c r="F348" i="2"/>
  <c r="H348" i="2" s="1"/>
  <c r="H347" i="2"/>
  <c r="G347" i="2"/>
  <c r="F347" i="2"/>
  <c r="G346" i="2"/>
  <c r="F346" i="2"/>
  <c r="H346" i="2" s="1"/>
  <c r="G345" i="2"/>
  <c r="F345" i="2"/>
  <c r="G344" i="2"/>
  <c r="F344" i="2"/>
  <c r="H344" i="2" s="1"/>
  <c r="G342" i="2"/>
  <c r="F342" i="2"/>
  <c r="H342" i="2" s="1"/>
  <c r="G341" i="2"/>
  <c r="F341" i="2"/>
  <c r="H341" i="2" s="1"/>
  <c r="H339" i="2"/>
  <c r="G339" i="2"/>
  <c r="F339" i="2"/>
  <c r="G338" i="2"/>
  <c r="F338" i="2"/>
  <c r="H338" i="2" s="1"/>
  <c r="H337" i="2"/>
  <c r="G337" i="2"/>
  <c r="F337" i="2"/>
  <c r="G336" i="2"/>
  <c r="F336" i="2"/>
  <c r="H336" i="2" s="1"/>
  <c r="G335" i="2"/>
  <c r="F335" i="2"/>
  <c r="G334" i="2"/>
  <c r="F334" i="2"/>
  <c r="H334" i="2" s="1"/>
  <c r="G333" i="2"/>
  <c r="F333" i="2"/>
  <c r="G332" i="2"/>
  <c r="F332" i="2"/>
  <c r="H332" i="2" s="1"/>
  <c r="G331" i="2"/>
  <c r="F331" i="2"/>
  <c r="G330" i="2"/>
  <c r="F330" i="2"/>
  <c r="H330" i="2" s="1"/>
  <c r="G329" i="2"/>
  <c r="F329" i="2"/>
  <c r="G328" i="2"/>
  <c r="F328" i="2"/>
  <c r="H328" i="2" s="1"/>
  <c r="G326" i="2"/>
  <c r="F326" i="2"/>
  <c r="G325" i="2"/>
  <c r="F325" i="2"/>
  <c r="G324" i="2"/>
  <c r="F324" i="2"/>
  <c r="H324" i="2" s="1"/>
  <c r="G323" i="2"/>
  <c r="F323" i="2"/>
  <c r="H323" i="2" s="1"/>
  <c r="H322" i="2"/>
  <c r="G322" i="2"/>
  <c r="F322" i="2"/>
  <c r="G321" i="2"/>
  <c r="F321" i="2"/>
  <c r="H321" i="2" s="1"/>
  <c r="H320" i="2"/>
  <c r="G320" i="2"/>
  <c r="F320" i="2"/>
  <c r="G319" i="2"/>
  <c r="F319" i="2"/>
  <c r="G318" i="2"/>
  <c r="F318" i="2"/>
  <c r="G317" i="2"/>
  <c r="F317" i="2"/>
  <c r="G316" i="2"/>
  <c r="F316" i="2"/>
  <c r="H316" i="2" s="1"/>
  <c r="G315" i="2"/>
  <c r="F315" i="2"/>
  <c r="H313" i="2"/>
  <c r="G313" i="2"/>
  <c r="F313" i="2"/>
  <c r="G312" i="2"/>
  <c r="F312" i="2"/>
  <c r="H312" i="2" s="1"/>
  <c r="H311" i="2"/>
  <c r="G311" i="2"/>
  <c r="F311" i="2"/>
  <c r="G310" i="2"/>
  <c r="F310" i="2"/>
  <c r="H310" i="2" s="1"/>
  <c r="G309" i="2"/>
  <c r="F309" i="2"/>
  <c r="G308" i="2"/>
  <c r="F308" i="2"/>
  <c r="H308" i="2" s="1"/>
  <c r="G307" i="2"/>
  <c r="F307" i="2"/>
  <c r="G306" i="2"/>
  <c r="F306" i="2"/>
  <c r="H306" i="2" s="1"/>
  <c r="G305" i="2"/>
  <c r="F305" i="2"/>
  <c r="G304" i="2"/>
  <c r="F304" i="2"/>
  <c r="H304" i="2" s="1"/>
  <c r="H303" i="2"/>
  <c r="G303" i="2"/>
  <c r="F303" i="2"/>
  <c r="G302" i="2"/>
  <c r="F302" i="2"/>
  <c r="H302" i="2" s="1"/>
  <c r="G300" i="2"/>
  <c r="F300" i="2"/>
  <c r="G299" i="2"/>
  <c r="F299" i="2"/>
  <c r="G298" i="2"/>
  <c r="F298" i="2"/>
  <c r="H298" i="2" s="1"/>
  <c r="G297" i="2"/>
  <c r="F297" i="2"/>
  <c r="H297" i="2" s="1"/>
  <c r="H296" i="2"/>
  <c r="G296" i="2"/>
  <c r="F296" i="2"/>
  <c r="G295" i="2"/>
  <c r="F295" i="2"/>
  <c r="H295" i="2" s="1"/>
  <c r="H294" i="2"/>
  <c r="G294" i="2"/>
  <c r="F294" i="2"/>
  <c r="G293" i="2"/>
  <c r="F293" i="2"/>
  <c r="G292" i="2"/>
  <c r="F292" i="2"/>
  <c r="G291" i="2"/>
  <c r="F291" i="2"/>
  <c r="G290" i="2"/>
  <c r="F290" i="2"/>
  <c r="H290" i="2" s="1"/>
  <c r="G289" i="2"/>
  <c r="F289" i="2"/>
  <c r="H287" i="2"/>
  <c r="G287" i="2"/>
  <c r="F287" i="2"/>
  <c r="G286" i="2"/>
  <c r="F286" i="2"/>
  <c r="H286" i="2" s="1"/>
  <c r="H285" i="2"/>
  <c r="G285" i="2"/>
  <c r="F285" i="2"/>
  <c r="G284" i="2"/>
  <c r="F284" i="2"/>
  <c r="H284" i="2" s="1"/>
  <c r="G283" i="2"/>
  <c r="F283" i="2"/>
  <c r="G282" i="2"/>
  <c r="F282" i="2"/>
  <c r="H282" i="2" s="1"/>
  <c r="G281" i="2"/>
  <c r="F281" i="2"/>
  <c r="G280" i="2"/>
  <c r="F280" i="2"/>
  <c r="H280" i="2" s="1"/>
  <c r="G279" i="2"/>
  <c r="F279" i="2"/>
  <c r="G278" i="2"/>
  <c r="F278" i="2"/>
  <c r="H278" i="2" s="1"/>
  <c r="H277" i="2"/>
  <c r="G277" i="2"/>
  <c r="F277" i="2"/>
  <c r="G276" i="2"/>
  <c r="F276" i="2"/>
  <c r="H276" i="2" s="1"/>
  <c r="G274" i="2"/>
  <c r="F274" i="2"/>
  <c r="G273" i="2"/>
  <c r="F273" i="2"/>
  <c r="G272" i="2"/>
  <c r="F272" i="2"/>
  <c r="H272" i="2" s="1"/>
  <c r="G271" i="2"/>
  <c r="F271" i="2"/>
  <c r="H270" i="2"/>
  <c r="G270" i="2"/>
  <c r="F270" i="2"/>
  <c r="G269" i="2"/>
  <c r="F269" i="2"/>
  <c r="H269" i="2" s="1"/>
  <c r="H268" i="2"/>
  <c r="G268" i="2"/>
  <c r="F268" i="2"/>
  <c r="G267" i="2"/>
  <c r="F267" i="2"/>
  <c r="G266" i="2"/>
  <c r="F266" i="2"/>
  <c r="G265" i="2"/>
  <c r="F265" i="2"/>
  <c r="G264" i="2"/>
  <c r="F264" i="2"/>
  <c r="H264" i="2" s="1"/>
  <c r="G263" i="2"/>
  <c r="F263" i="2"/>
  <c r="H261" i="2"/>
  <c r="G261" i="2"/>
  <c r="F261" i="2"/>
  <c r="G260" i="2"/>
  <c r="F260" i="2"/>
  <c r="H260" i="2" s="1"/>
  <c r="H259" i="2"/>
  <c r="G259" i="2"/>
  <c r="F259" i="2"/>
  <c r="G258" i="2"/>
  <c r="F258" i="2"/>
  <c r="H258" i="2" s="1"/>
  <c r="G257" i="2"/>
  <c r="F257" i="2"/>
  <c r="G256" i="2"/>
  <c r="F256" i="2"/>
  <c r="H256" i="2" s="1"/>
  <c r="G255" i="2"/>
  <c r="F255" i="2"/>
  <c r="G254" i="2"/>
  <c r="F254" i="2"/>
  <c r="G253" i="2"/>
  <c r="F253" i="2"/>
  <c r="G252" i="2"/>
  <c r="F252" i="2"/>
  <c r="H251" i="2"/>
  <c r="G251" i="2"/>
  <c r="F251" i="2"/>
  <c r="G250" i="2"/>
  <c r="F250" i="2"/>
  <c r="H250" i="2" s="1"/>
  <c r="G248" i="2"/>
  <c r="F248" i="2"/>
  <c r="G247" i="2"/>
  <c r="F247" i="2"/>
  <c r="G246" i="2"/>
  <c r="F246" i="2"/>
  <c r="H246" i="2" s="1"/>
  <c r="G245" i="2"/>
  <c r="F245" i="2"/>
  <c r="H244" i="2"/>
  <c r="G244" i="2"/>
  <c r="F244" i="2"/>
  <c r="G243" i="2"/>
  <c r="F243" i="2"/>
  <c r="H242" i="2"/>
  <c r="G242" i="2"/>
  <c r="F242" i="2"/>
  <c r="G241" i="2"/>
  <c r="F241" i="2"/>
  <c r="G240" i="2"/>
  <c r="F240" i="2"/>
  <c r="G239" i="2"/>
  <c r="F239" i="2"/>
  <c r="G238" i="2"/>
  <c r="F238" i="2"/>
  <c r="H238" i="2" s="1"/>
  <c r="G237" i="2"/>
  <c r="F237" i="2"/>
  <c r="H235" i="2"/>
  <c r="G235" i="2"/>
  <c r="F235" i="2"/>
  <c r="G234" i="2"/>
  <c r="F234" i="2"/>
  <c r="H234" i="2" s="1"/>
  <c r="H233" i="2"/>
  <c r="G233" i="2"/>
  <c r="F233" i="2"/>
  <c r="G232" i="2"/>
  <c r="F232" i="2"/>
  <c r="H232" i="2" s="1"/>
  <c r="G231" i="2"/>
  <c r="F231" i="2"/>
  <c r="G230" i="2"/>
  <c r="F230" i="2"/>
  <c r="H230" i="2" s="1"/>
  <c r="G229" i="2"/>
  <c r="F229" i="2"/>
  <c r="G228" i="2"/>
  <c r="F228" i="2"/>
  <c r="G227" i="2"/>
  <c r="F227" i="2"/>
  <c r="H227" i="2" s="1"/>
  <c r="G226" i="2"/>
  <c r="F226" i="2"/>
  <c r="H225" i="2"/>
  <c r="G225" i="2"/>
  <c r="F225" i="2"/>
  <c r="G224" i="2"/>
  <c r="F224" i="2"/>
  <c r="H224" i="2" s="1"/>
  <c r="G222" i="2"/>
  <c r="F222" i="2"/>
  <c r="G221" i="2"/>
  <c r="F221" i="2"/>
  <c r="G220" i="2"/>
  <c r="F220" i="2"/>
  <c r="G219" i="2"/>
  <c r="F219" i="2"/>
  <c r="H218" i="2"/>
  <c r="G218" i="2"/>
  <c r="F218" i="2"/>
  <c r="G217" i="2"/>
  <c r="F217" i="2"/>
  <c r="G216" i="2"/>
  <c r="F216" i="2"/>
  <c r="G215" i="2"/>
  <c r="F215" i="2"/>
  <c r="H214" i="2"/>
  <c r="G214" i="2"/>
  <c r="F214" i="2"/>
  <c r="G213" i="2"/>
  <c r="F213" i="2"/>
  <c r="G212" i="2"/>
  <c r="F212" i="2"/>
  <c r="G211" i="2"/>
  <c r="F211" i="2"/>
  <c r="H209" i="2"/>
  <c r="G209" i="2"/>
  <c r="F209" i="2"/>
  <c r="G208" i="2"/>
  <c r="F208" i="2"/>
  <c r="H207" i="2"/>
  <c r="G207" i="2"/>
  <c r="F207" i="2"/>
  <c r="G206" i="2"/>
  <c r="F206" i="2"/>
  <c r="H206" i="2" s="1"/>
  <c r="G205" i="2"/>
  <c r="F205" i="2"/>
  <c r="G204" i="2"/>
  <c r="F204" i="2"/>
  <c r="H204" i="2" s="1"/>
  <c r="G203" i="2"/>
  <c r="F203" i="2"/>
  <c r="G202" i="2"/>
  <c r="F202" i="2"/>
  <c r="H202" i="2" s="1"/>
  <c r="G201" i="2"/>
  <c r="F201" i="2"/>
  <c r="H201" i="2" s="1"/>
  <c r="G200" i="2"/>
  <c r="F200" i="2"/>
  <c r="H199" i="2"/>
  <c r="G199" i="2"/>
  <c r="F199" i="2"/>
  <c r="G198" i="2"/>
  <c r="F198" i="2"/>
  <c r="H198" i="2" s="1"/>
  <c r="G196" i="2"/>
  <c r="F196" i="2"/>
  <c r="G195" i="2"/>
  <c r="F195" i="2"/>
  <c r="G194" i="2"/>
  <c r="F194" i="2"/>
  <c r="H194" i="2" s="1"/>
  <c r="G193" i="2"/>
  <c r="F193" i="2"/>
  <c r="H192" i="2"/>
  <c r="G192" i="2"/>
  <c r="F192" i="2"/>
  <c r="G191" i="2"/>
  <c r="F191" i="2"/>
  <c r="H190" i="2"/>
  <c r="G190" i="2"/>
  <c r="F190" i="2"/>
  <c r="G189" i="2"/>
  <c r="F189" i="2"/>
  <c r="G188" i="2"/>
  <c r="F188" i="2"/>
  <c r="G187" i="2"/>
  <c r="F187" i="2"/>
  <c r="G186" i="2"/>
  <c r="F186" i="2"/>
  <c r="H186" i="2" s="1"/>
  <c r="G185" i="2"/>
  <c r="F185" i="2"/>
  <c r="G183" i="2"/>
  <c r="F183" i="2"/>
  <c r="G182" i="2"/>
  <c r="F182" i="2"/>
  <c r="H181" i="2"/>
  <c r="G181" i="2"/>
  <c r="F181" i="2"/>
  <c r="G180" i="2"/>
  <c r="F180" i="2"/>
  <c r="H180" i="2" s="1"/>
  <c r="H179" i="2"/>
  <c r="G179" i="2"/>
  <c r="F179" i="2"/>
  <c r="G178" i="2"/>
  <c r="F178" i="2"/>
  <c r="H178" i="2" s="1"/>
  <c r="G177" i="2"/>
  <c r="F177" i="2"/>
  <c r="G176" i="2"/>
  <c r="F176" i="2"/>
  <c r="H176" i="2" s="1"/>
  <c r="G175" i="2"/>
  <c r="F175" i="2"/>
  <c r="H175" i="2" s="1"/>
  <c r="G174" i="2"/>
  <c r="F174" i="2"/>
  <c r="H173" i="2"/>
  <c r="G173" i="2"/>
  <c r="F173" i="2"/>
  <c r="G172" i="2"/>
  <c r="F172" i="2"/>
  <c r="H172" i="2" s="1"/>
  <c r="G170" i="2"/>
  <c r="F170" i="2"/>
  <c r="G169" i="2"/>
  <c r="F169" i="2"/>
  <c r="H169" i="2" s="1"/>
  <c r="H168" i="2"/>
  <c r="G168" i="2"/>
  <c r="F168" i="2"/>
  <c r="G167" i="2"/>
  <c r="F167" i="2"/>
  <c r="H166" i="2"/>
  <c r="G166" i="2"/>
  <c r="F166" i="2"/>
  <c r="H165" i="2"/>
  <c r="G165" i="2"/>
  <c r="F165" i="2"/>
  <c r="H170" i="2" s="1"/>
  <c r="H164" i="2"/>
  <c r="G164" i="2"/>
  <c r="F164" i="2"/>
  <c r="G163" i="2"/>
  <c r="F163" i="2"/>
  <c r="H163" i="2" s="1"/>
  <c r="H162" i="2"/>
  <c r="G162" i="2"/>
  <c r="F162" i="2"/>
  <c r="H161" i="2"/>
  <c r="G161" i="2"/>
  <c r="F161" i="2"/>
  <c r="H160" i="2"/>
  <c r="G160" i="2"/>
  <c r="F160" i="2"/>
  <c r="G159" i="2"/>
  <c r="F159" i="2"/>
  <c r="G157" i="2"/>
  <c r="F157" i="2"/>
  <c r="G156" i="2"/>
  <c r="F156" i="2"/>
  <c r="H156" i="2" s="1"/>
  <c r="H155" i="2"/>
  <c r="G155" i="2"/>
  <c r="F155" i="2"/>
  <c r="G154" i="2"/>
  <c r="F154" i="2"/>
  <c r="H153" i="2"/>
  <c r="G153" i="2"/>
  <c r="F153" i="2"/>
  <c r="H152" i="2"/>
  <c r="G152" i="2"/>
  <c r="F152" i="2"/>
  <c r="H157" i="2" s="1"/>
  <c r="G151" i="2"/>
  <c r="F151" i="2"/>
  <c r="G150" i="2"/>
  <c r="F150" i="2"/>
  <c r="H149" i="2"/>
  <c r="G149" i="2"/>
  <c r="F149" i="2"/>
  <c r="G148" i="2"/>
  <c r="F148" i="2"/>
  <c r="H148" i="2" s="1"/>
  <c r="G147" i="2"/>
  <c r="F147" i="2"/>
  <c r="H147" i="2" s="1"/>
  <c r="H146" i="2"/>
  <c r="G146" i="2"/>
  <c r="F146" i="2"/>
  <c r="H144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H142" i="2" s="1"/>
  <c r="H138" i="2"/>
  <c r="G138" i="2"/>
  <c r="F138" i="2"/>
  <c r="G137" i="2"/>
  <c r="F137" i="2"/>
  <c r="G136" i="2"/>
  <c r="F136" i="2"/>
  <c r="G135" i="2"/>
  <c r="F135" i="2"/>
  <c r="H135" i="2" s="1"/>
  <c r="G134" i="2"/>
  <c r="F134" i="2"/>
  <c r="H133" i="2"/>
  <c r="G133" i="2"/>
  <c r="F133" i="2"/>
  <c r="G131" i="2"/>
  <c r="F131" i="2"/>
  <c r="G130" i="2"/>
  <c r="F130" i="2"/>
  <c r="H129" i="2"/>
  <c r="G129" i="2"/>
  <c r="F129" i="2"/>
  <c r="G128" i="2"/>
  <c r="F128" i="2"/>
  <c r="H128" i="2" s="1"/>
  <c r="G127" i="2"/>
  <c r="F127" i="2"/>
  <c r="H126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H121" i="2" s="1"/>
  <c r="H120" i="2"/>
  <c r="G120" i="2"/>
  <c r="F120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H109" i="2" s="1"/>
  <c r="G108" i="2"/>
  <c r="F108" i="2"/>
  <c r="H108" i="2" s="1"/>
  <c r="G107" i="2"/>
  <c r="F107" i="2"/>
  <c r="H105" i="2"/>
  <c r="G105" i="2"/>
  <c r="F105" i="2"/>
  <c r="H104" i="2"/>
  <c r="G104" i="2"/>
  <c r="F104" i="2"/>
  <c r="H103" i="2"/>
  <c r="G103" i="2"/>
  <c r="F103" i="2"/>
  <c r="H102" i="2"/>
  <c r="G102" i="2"/>
  <c r="F102" i="2"/>
  <c r="H101" i="2"/>
  <c r="G101" i="2"/>
  <c r="F101" i="2"/>
  <c r="H100" i="2"/>
  <c r="K100" i="2" s="1"/>
  <c r="G100" i="2"/>
  <c r="F100" i="2"/>
  <c r="H99" i="2"/>
  <c r="G99" i="2"/>
  <c r="F99" i="2"/>
  <c r="H98" i="2"/>
  <c r="G98" i="2"/>
  <c r="F98" i="2"/>
  <c r="H97" i="2"/>
  <c r="G97" i="2"/>
  <c r="F97" i="2"/>
  <c r="H96" i="2"/>
  <c r="G96" i="2"/>
  <c r="F96" i="2"/>
  <c r="H95" i="2"/>
  <c r="G95" i="2"/>
  <c r="F95" i="2"/>
  <c r="H94" i="2"/>
  <c r="K94" i="2" s="1"/>
  <c r="G94" i="2"/>
  <c r="F94" i="2"/>
  <c r="H92" i="2"/>
  <c r="G92" i="2"/>
  <c r="F92" i="2"/>
  <c r="H91" i="2"/>
  <c r="K91" i="2" s="1"/>
  <c r="G91" i="2"/>
  <c r="F91" i="2"/>
  <c r="H90" i="2"/>
  <c r="G90" i="2"/>
  <c r="F90" i="2"/>
  <c r="H89" i="2"/>
  <c r="G89" i="2"/>
  <c r="F89" i="2"/>
  <c r="H88" i="2"/>
  <c r="G88" i="2"/>
  <c r="F88" i="2"/>
  <c r="G87" i="2"/>
  <c r="F87" i="2"/>
  <c r="I87" i="2" s="1"/>
  <c r="H86" i="2"/>
  <c r="G86" i="2"/>
  <c r="F86" i="2"/>
  <c r="H85" i="2"/>
  <c r="K85" i="2" s="1"/>
  <c r="G85" i="2"/>
  <c r="F85" i="2"/>
  <c r="H84" i="2"/>
  <c r="G84" i="2"/>
  <c r="F84" i="2"/>
  <c r="H83" i="2"/>
  <c r="K83" i="2" s="1"/>
  <c r="G83" i="2"/>
  <c r="F83" i="2"/>
  <c r="H82" i="2"/>
  <c r="G82" i="2"/>
  <c r="F82" i="2"/>
  <c r="G81" i="2"/>
  <c r="F81" i="2"/>
  <c r="I81" i="2" s="1"/>
  <c r="H79" i="2"/>
  <c r="G79" i="2"/>
  <c r="F79" i="2"/>
  <c r="I78" i="2"/>
  <c r="G78" i="2"/>
  <c r="F78" i="2"/>
  <c r="H78" i="2" s="1"/>
  <c r="K78" i="2" s="1"/>
  <c r="H77" i="2"/>
  <c r="G77" i="2"/>
  <c r="F77" i="2"/>
  <c r="G76" i="2"/>
  <c r="F76" i="2"/>
  <c r="I76" i="2" s="1"/>
  <c r="H75" i="2"/>
  <c r="G75" i="2"/>
  <c r="F75" i="2"/>
  <c r="H74" i="2"/>
  <c r="G74" i="2"/>
  <c r="F74" i="2"/>
  <c r="H73" i="2"/>
  <c r="G73" i="2"/>
  <c r="F73" i="2"/>
  <c r="G72" i="2"/>
  <c r="F72" i="2"/>
  <c r="I72" i="2" s="1"/>
  <c r="H71" i="2"/>
  <c r="G71" i="2"/>
  <c r="F71" i="2"/>
  <c r="G70" i="2"/>
  <c r="F70" i="2"/>
  <c r="I70" i="2" s="1"/>
  <c r="H69" i="2"/>
  <c r="G69" i="2"/>
  <c r="F69" i="2"/>
  <c r="H68" i="2"/>
  <c r="G68" i="2"/>
  <c r="F68" i="2"/>
  <c r="I66" i="2"/>
  <c r="H66" i="2"/>
  <c r="G66" i="2"/>
  <c r="F66" i="2"/>
  <c r="G65" i="2"/>
  <c r="J65" i="2" s="1"/>
  <c r="F65" i="2"/>
  <c r="I65" i="2" s="1"/>
  <c r="H64" i="2"/>
  <c r="G64" i="2"/>
  <c r="F64" i="2"/>
  <c r="G63" i="2"/>
  <c r="J63" i="2" s="1"/>
  <c r="F63" i="2"/>
  <c r="I63" i="2" s="1"/>
  <c r="H62" i="2"/>
  <c r="G62" i="2"/>
  <c r="F62" i="2"/>
  <c r="I62" i="2" s="1"/>
  <c r="H61" i="2"/>
  <c r="G61" i="2"/>
  <c r="F61" i="2"/>
  <c r="I61" i="2" s="1"/>
  <c r="J60" i="2"/>
  <c r="G60" i="2"/>
  <c r="F60" i="2"/>
  <c r="I60" i="2" s="1"/>
  <c r="I59" i="2"/>
  <c r="G59" i="2"/>
  <c r="J59" i="2" s="1"/>
  <c r="F59" i="2"/>
  <c r="H59" i="2" s="1"/>
  <c r="K59" i="2" s="1"/>
  <c r="G58" i="2"/>
  <c r="F58" i="2"/>
  <c r="H58" i="2" s="1"/>
  <c r="H57" i="2"/>
  <c r="K57" i="2" s="1"/>
  <c r="G57" i="2"/>
  <c r="F57" i="2"/>
  <c r="I57" i="2" s="1"/>
  <c r="H56" i="2"/>
  <c r="G56" i="2"/>
  <c r="F56" i="2"/>
  <c r="H55" i="2"/>
  <c r="G55" i="2"/>
  <c r="J55" i="2" s="1"/>
  <c r="F55" i="2"/>
  <c r="G53" i="2"/>
  <c r="F53" i="2"/>
  <c r="H43" i="2" s="1"/>
  <c r="G52" i="2"/>
  <c r="F52" i="2"/>
  <c r="H52" i="2" s="1"/>
  <c r="K52" i="2" s="1"/>
  <c r="G51" i="2"/>
  <c r="F51" i="2"/>
  <c r="I51" i="2" s="1"/>
  <c r="H50" i="2"/>
  <c r="G50" i="2"/>
  <c r="J50" i="2" s="1"/>
  <c r="F50" i="2"/>
  <c r="H49" i="2"/>
  <c r="G49" i="2"/>
  <c r="F49" i="2"/>
  <c r="I49" i="2" s="1"/>
  <c r="H48" i="2"/>
  <c r="G48" i="2"/>
  <c r="J48" i="2" s="1"/>
  <c r="F48" i="2"/>
  <c r="I48" i="2" s="1"/>
  <c r="I47" i="2"/>
  <c r="G47" i="2"/>
  <c r="J47" i="2" s="1"/>
  <c r="F47" i="2"/>
  <c r="H47" i="2" s="1"/>
  <c r="K47" i="2" s="1"/>
  <c r="G46" i="2"/>
  <c r="F46" i="2"/>
  <c r="I46" i="2" s="1"/>
  <c r="H45" i="2"/>
  <c r="G45" i="2"/>
  <c r="F45" i="2"/>
  <c r="I45" i="2" s="1"/>
  <c r="I44" i="2"/>
  <c r="G44" i="2"/>
  <c r="F44" i="2"/>
  <c r="H44" i="2" s="1"/>
  <c r="K44" i="2" s="1"/>
  <c r="G43" i="2"/>
  <c r="J43" i="2" s="1"/>
  <c r="F43" i="2"/>
  <c r="H42" i="2"/>
  <c r="G42" i="2"/>
  <c r="J42" i="2" s="1"/>
  <c r="F42" i="2"/>
  <c r="G40" i="2"/>
  <c r="F40" i="2"/>
  <c r="H40" i="2" s="1"/>
  <c r="K40" i="2" s="1"/>
  <c r="G39" i="2"/>
  <c r="J39" i="2" s="1"/>
  <c r="F39" i="2"/>
  <c r="I39" i="2" s="1"/>
  <c r="H38" i="2"/>
  <c r="G38" i="2"/>
  <c r="J38" i="2" s="1"/>
  <c r="F38" i="2"/>
  <c r="G37" i="2"/>
  <c r="J37" i="2" s="1"/>
  <c r="F37" i="2"/>
  <c r="I37" i="2" s="1"/>
  <c r="H36" i="2"/>
  <c r="G36" i="2"/>
  <c r="J36" i="2" s="1"/>
  <c r="F36" i="2"/>
  <c r="I36" i="2" s="1"/>
  <c r="G35" i="2"/>
  <c r="F35" i="2"/>
  <c r="I35" i="2" s="1"/>
  <c r="J34" i="2"/>
  <c r="G34" i="2"/>
  <c r="F34" i="2"/>
  <c r="I34" i="2" s="1"/>
  <c r="I33" i="2"/>
  <c r="G33" i="2"/>
  <c r="J33" i="2" s="1"/>
  <c r="F33" i="2"/>
  <c r="H33" i="2" s="1"/>
  <c r="K33" i="2" s="1"/>
  <c r="G32" i="2"/>
  <c r="F32" i="2"/>
  <c r="H32" i="2" s="1"/>
  <c r="H31" i="2"/>
  <c r="K31" i="2" s="1"/>
  <c r="G31" i="2"/>
  <c r="F31" i="2"/>
  <c r="I31" i="2" s="1"/>
  <c r="H30" i="2"/>
  <c r="G30" i="2"/>
  <c r="J30" i="2" s="1"/>
  <c r="F30" i="2"/>
  <c r="J29" i="2"/>
  <c r="G29" i="2"/>
  <c r="F29" i="2"/>
  <c r="G27" i="2"/>
  <c r="J27" i="2" s="1"/>
  <c r="F27" i="2"/>
  <c r="I27" i="2" s="1"/>
  <c r="J26" i="2"/>
  <c r="I26" i="2"/>
  <c r="G26" i="2"/>
  <c r="F26" i="2"/>
  <c r="H26" i="2" s="1"/>
  <c r="K26" i="2" s="1"/>
  <c r="G25" i="2"/>
  <c r="J25" i="2" s="1"/>
  <c r="F25" i="2"/>
  <c r="I25" i="2" s="1"/>
  <c r="H24" i="2"/>
  <c r="G24" i="2"/>
  <c r="J24" i="2" s="1"/>
  <c r="F24" i="2"/>
  <c r="J23" i="2"/>
  <c r="H23" i="2"/>
  <c r="G23" i="2"/>
  <c r="F23" i="2"/>
  <c r="I23" i="2" s="1"/>
  <c r="H22" i="2"/>
  <c r="G22" i="2"/>
  <c r="J22" i="2" s="1"/>
  <c r="F22" i="2"/>
  <c r="I22" i="2" s="1"/>
  <c r="I21" i="2"/>
  <c r="G21" i="2"/>
  <c r="J21" i="2" s="1"/>
  <c r="F21" i="2"/>
  <c r="H21" i="2" s="1"/>
  <c r="K21" i="2" s="1"/>
  <c r="G20" i="2"/>
  <c r="J20" i="2" s="1"/>
  <c r="F20" i="2"/>
  <c r="I20" i="2" s="1"/>
  <c r="H19" i="2"/>
  <c r="G19" i="2"/>
  <c r="F19" i="2"/>
  <c r="I19" i="2" s="1"/>
  <c r="J18" i="2"/>
  <c r="G18" i="2"/>
  <c r="F18" i="2"/>
  <c r="I18" i="2" s="1"/>
  <c r="J17" i="2"/>
  <c r="H17" i="2"/>
  <c r="G17" i="2"/>
  <c r="F17" i="2"/>
  <c r="H16" i="2"/>
  <c r="G16" i="2"/>
  <c r="J16" i="2" s="1"/>
  <c r="F16" i="2"/>
  <c r="J14" i="2"/>
  <c r="I14" i="2"/>
  <c r="G14" i="2"/>
  <c r="J68" i="2" s="1"/>
  <c r="F14" i="2"/>
  <c r="I114" i="2" s="1"/>
  <c r="G13" i="2"/>
  <c r="J82" i="2" s="1"/>
  <c r="F13" i="2"/>
  <c r="I102" i="2" s="1"/>
  <c r="I12" i="2"/>
  <c r="H12" i="2"/>
  <c r="K12" i="2" s="1"/>
  <c r="G12" i="2"/>
  <c r="J70" i="2" s="1"/>
  <c r="F12" i="2"/>
  <c r="I103" i="2" s="1"/>
  <c r="G11" i="2"/>
  <c r="J130" i="2" s="1"/>
  <c r="F11" i="2"/>
  <c r="I58" i="2" s="1"/>
  <c r="H10" i="2"/>
  <c r="K10" i="2" s="1"/>
  <c r="G10" i="2"/>
  <c r="J10" i="2" s="1"/>
  <c r="F10" i="2"/>
  <c r="I105" i="2" s="1"/>
  <c r="J9" i="2"/>
  <c r="H9" i="2"/>
  <c r="K341" i="2" s="1"/>
  <c r="G9" i="2"/>
  <c r="F9" i="2"/>
  <c r="I94" i="2" s="1"/>
  <c r="G8" i="2"/>
  <c r="J108" i="2" s="1"/>
  <c r="F8" i="2"/>
  <c r="I7" i="2"/>
  <c r="G7" i="2"/>
  <c r="J122" i="2" s="1"/>
  <c r="F7" i="2"/>
  <c r="I88" i="2" s="1"/>
  <c r="J6" i="2"/>
  <c r="G6" i="2"/>
  <c r="F6" i="2"/>
  <c r="I50" i="2" s="1"/>
  <c r="K5" i="2"/>
  <c r="J5" i="2"/>
  <c r="H5" i="2"/>
  <c r="K98" i="2" s="1"/>
  <c r="G5" i="2"/>
  <c r="J137" i="2" s="1"/>
  <c r="F5" i="2"/>
  <c r="I176" i="2" s="1"/>
  <c r="I4" i="2"/>
  <c r="H4" i="2"/>
  <c r="G4" i="2"/>
  <c r="J52" i="2" s="1"/>
  <c r="F4" i="2"/>
  <c r="I99" i="2" s="1"/>
  <c r="K3" i="2"/>
  <c r="J3" i="2"/>
  <c r="I3" i="2"/>
  <c r="H3" i="2"/>
  <c r="G3" i="2"/>
  <c r="J53" i="2" s="1"/>
  <c r="F3" i="2"/>
  <c r="I100" i="2" s="1"/>
  <c r="I14" i="1"/>
  <c r="G14" i="1"/>
  <c r="F14" i="1"/>
  <c r="H14" i="1" s="1"/>
  <c r="I13" i="1"/>
  <c r="G13" i="1"/>
  <c r="F13" i="1"/>
  <c r="H13" i="1" s="1"/>
  <c r="I12" i="1"/>
  <c r="G12" i="1"/>
  <c r="F12" i="1"/>
  <c r="I11" i="1"/>
  <c r="G11" i="1"/>
  <c r="F11" i="1"/>
  <c r="H11" i="1" s="1"/>
  <c r="I10" i="1"/>
  <c r="G10" i="1"/>
  <c r="F10" i="1"/>
  <c r="H10" i="1" s="1"/>
  <c r="I9" i="1"/>
  <c r="G9" i="1"/>
  <c r="F9" i="1"/>
  <c r="I8" i="1"/>
  <c r="G8" i="1"/>
  <c r="F8" i="1"/>
  <c r="H8" i="1" s="1"/>
  <c r="I7" i="1"/>
  <c r="G7" i="1"/>
  <c r="F7" i="1"/>
  <c r="H7" i="1" s="1"/>
  <c r="I6" i="1"/>
  <c r="G6" i="1"/>
  <c r="F6" i="1"/>
  <c r="I5" i="1"/>
  <c r="G5" i="1"/>
  <c r="F5" i="1"/>
  <c r="H5" i="1" s="1"/>
  <c r="I4" i="1"/>
  <c r="G4" i="1"/>
  <c r="F4" i="1"/>
  <c r="H4" i="1" s="1"/>
  <c r="G3" i="1"/>
  <c r="F3" i="1"/>
  <c r="H3" i="1" s="1"/>
  <c r="K38" i="2" l="1"/>
  <c r="I40" i="2"/>
  <c r="I52" i="2"/>
  <c r="K64" i="2"/>
  <c r="J69" i="2"/>
  <c r="I82" i="2"/>
  <c r="K90" i="2"/>
  <c r="K99" i="2"/>
  <c r="I112" i="2"/>
  <c r="I120" i="2"/>
  <c r="I125" i="2"/>
  <c r="H125" i="2"/>
  <c r="K125" i="2" s="1"/>
  <c r="J129" i="2"/>
  <c r="J139" i="2"/>
  <c r="K155" i="2"/>
  <c r="K172" i="2"/>
  <c r="J177" i="2"/>
  <c r="J182" i="2"/>
  <c r="I160" i="2"/>
  <c r="I225" i="2"/>
  <c r="I199" i="2"/>
  <c r="I342" i="2"/>
  <c r="I316" i="2"/>
  <c r="I290" i="2"/>
  <c r="I173" i="2"/>
  <c r="I147" i="2"/>
  <c r="I238" i="2"/>
  <c r="I24" i="2"/>
  <c r="I38" i="2"/>
  <c r="I64" i="2"/>
  <c r="I74" i="2"/>
  <c r="I90" i="2"/>
  <c r="J112" i="2"/>
  <c r="J116" i="2"/>
  <c r="J125" i="2"/>
  <c r="K129" i="2"/>
  <c r="I140" i="2"/>
  <c r="J151" i="2"/>
  <c r="J166" i="2"/>
  <c r="I183" i="2"/>
  <c r="K242" i="2"/>
  <c r="I162" i="2"/>
  <c r="I344" i="2"/>
  <c r="I227" i="2"/>
  <c r="I201" i="2"/>
  <c r="I149" i="2"/>
  <c r="J355" i="2"/>
  <c r="J277" i="2"/>
  <c r="J251" i="2"/>
  <c r="J225" i="2"/>
  <c r="J199" i="2"/>
  <c r="J173" i="2"/>
  <c r="J316" i="2"/>
  <c r="J290" i="2"/>
  <c r="J264" i="2"/>
  <c r="J212" i="2"/>
  <c r="J160" i="2"/>
  <c r="J87" i="2"/>
  <c r="J74" i="2"/>
  <c r="J121" i="2"/>
  <c r="J238" i="2"/>
  <c r="J95" i="2"/>
  <c r="J134" i="2"/>
  <c r="J186" i="2"/>
  <c r="J40" i="2"/>
  <c r="J66" i="2"/>
  <c r="K79" i="2"/>
  <c r="I164" i="2"/>
  <c r="I346" i="2"/>
  <c r="I320" i="2"/>
  <c r="I294" i="2"/>
  <c r="I268" i="2"/>
  <c r="I242" i="2"/>
  <c r="I216" i="2"/>
  <c r="I190" i="2"/>
  <c r="I151" i="2"/>
  <c r="J344" i="2"/>
  <c r="J253" i="2"/>
  <c r="J227" i="2"/>
  <c r="J201" i="2"/>
  <c r="J318" i="2"/>
  <c r="J292" i="2"/>
  <c r="J266" i="2"/>
  <c r="J240" i="2"/>
  <c r="J188" i="2"/>
  <c r="J89" i="2"/>
  <c r="J76" i="2"/>
  <c r="J162" i="2"/>
  <c r="J175" i="2"/>
  <c r="J149" i="2"/>
  <c r="J97" i="2"/>
  <c r="H8" i="2"/>
  <c r="K74" i="2" s="1"/>
  <c r="I10" i="2"/>
  <c r="J12" i="2"/>
  <c r="H20" i="2"/>
  <c r="K20" i="2" s="1"/>
  <c r="H34" i="2"/>
  <c r="K34" i="2" s="1"/>
  <c r="H46" i="2"/>
  <c r="K46" i="2" s="1"/>
  <c r="H60" i="2"/>
  <c r="K60" i="2" s="1"/>
  <c r="J64" i="2"/>
  <c r="H72" i="2"/>
  <c r="K72" i="2" s="1"/>
  <c r="I79" i="2"/>
  <c r="I85" i="2"/>
  <c r="H112" i="2"/>
  <c r="K112" i="2" s="1"/>
  <c r="I135" i="2"/>
  <c r="J140" i="2"/>
  <c r="K157" i="2"/>
  <c r="J156" i="2"/>
  <c r="K202" i="2"/>
  <c r="J346" i="2"/>
  <c r="J229" i="2"/>
  <c r="J91" i="2"/>
  <c r="J78" i="2"/>
  <c r="J203" i="2"/>
  <c r="J99" i="2"/>
  <c r="H6" i="2"/>
  <c r="K50" i="2" s="1"/>
  <c r="I8" i="2"/>
  <c r="I349" i="2"/>
  <c r="I336" i="2"/>
  <c r="I310" i="2"/>
  <c r="I284" i="2"/>
  <c r="I232" i="2"/>
  <c r="I167" i="2"/>
  <c r="I154" i="2"/>
  <c r="I206" i="2"/>
  <c r="I180" i="2"/>
  <c r="I258" i="2"/>
  <c r="H18" i="2"/>
  <c r="K18" i="2" s="1"/>
  <c r="J62" i="2"/>
  <c r="H70" i="2"/>
  <c r="K70" i="2" s="1"/>
  <c r="K77" i="2"/>
  <c r="J79" i="2"/>
  <c r="K97" i="2"/>
  <c r="K105" i="2"/>
  <c r="I109" i="2"/>
  <c r="J117" i="2"/>
  <c r="I121" i="2"/>
  <c r="I126" i="2"/>
  <c r="I136" i="2"/>
  <c r="I141" i="2"/>
  <c r="K147" i="2"/>
  <c r="J152" i="2"/>
  <c r="K162" i="2"/>
  <c r="K190" i="2"/>
  <c r="J214" i="2"/>
  <c r="J323" i="2"/>
  <c r="J297" i="2"/>
  <c r="J271" i="2"/>
  <c r="J349" i="2"/>
  <c r="J336" i="2"/>
  <c r="J310" i="2"/>
  <c r="J284" i="2"/>
  <c r="J232" i="2"/>
  <c r="J102" i="2"/>
  <c r="J206" i="2"/>
  <c r="J180" i="2"/>
  <c r="J258" i="2"/>
  <c r="I77" i="2"/>
  <c r="I97" i="2"/>
  <c r="J109" i="2"/>
  <c r="H116" i="2"/>
  <c r="K116" i="2" s="1"/>
  <c r="I113" i="2"/>
  <c r="H113" i="2"/>
  <c r="K113" i="2" s="1"/>
  <c r="H117" i="2"/>
  <c r="H122" i="2"/>
  <c r="I122" i="2"/>
  <c r="J126" i="2"/>
  <c r="J136" i="2"/>
  <c r="J141" i="2"/>
  <c r="J147" i="2"/>
  <c r="J157" i="2"/>
  <c r="K163" i="2"/>
  <c r="J167" i="2"/>
  <c r="K173" i="2"/>
  <c r="K214" i="2"/>
  <c r="J339" i="2"/>
  <c r="J313" i="2"/>
  <c r="J287" i="2"/>
  <c r="J261" i="2"/>
  <c r="J235" i="2"/>
  <c r="J209" i="2"/>
  <c r="J351" i="2"/>
  <c r="J326" i="2"/>
  <c r="J300" i="2"/>
  <c r="J274" i="2"/>
  <c r="J248" i="2"/>
  <c r="J144" i="2"/>
  <c r="J118" i="2"/>
  <c r="J85" i="2"/>
  <c r="J72" i="2"/>
  <c r="J222" i="2"/>
  <c r="J196" i="2"/>
  <c r="J183" i="2"/>
  <c r="J131" i="2"/>
  <c r="J105" i="2"/>
  <c r="J46" i="2"/>
  <c r="I341" i="2"/>
  <c r="I289" i="2"/>
  <c r="I263" i="2"/>
  <c r="I237" i="2"/>
  <c r="I211" i="2"/>
  <c r="I352" i="2"/>
  <c r="I328" i="2"/>
  <c r="I302" i="2"/>
  <c r="I224" i="2"/>
  <c r="I276" i="2"/>
  <c r="I185" i="2"/>
  <c r="I133" i="2"/>
  <c r="I250" i="2"/>
  <c r="I146" i="2"/>
  <c r="J325" i="2"/>
  <c r="J299" i="2"/>
  <c r="J273" i="2"/>
  <c r="J338" i="2"/>
  <c r="J312" i="2"/>
  <c r="J286" i="2"/>
  <c r="J208" i="2"/>
  <c r="J104" i="2"/>
  <c r="J260" i="2"/>
  <c r="J169" i="2"/>
  <c r="J234" i="2"/>
  <c r="J84" i="2"/>
  <c r="H13" i="2"/>
  <c r="K102" i="2" s="1"/>
  <c r="I16" i="2"/>
  <c r="H27" i="2"/>
  <c r="K27" i="2" s="1"/>
  <c r="I30" i="2"/>
  <c r="J32" i="2"/>
  <c r="H39" i="2"/>
  <c r="K39" i="2" s="1"/>
  <c r="I42" i="2"/>
  <c r="J44" i="2"/>
  <c r="H53" i="2"/>
  <c r="K53" i="2" s="1"/>
  <c r="I56" i="2"/>
  <c r="J58" i="2"/>
  <c r="H65" i="2"/>
  <c r="K65" i="2" s="1"/>
  <c r="I68" i="2"/>
  <c r="J77" i="2"/>
  <c r="I83" i="2"/>
  <c r="I91" i="2"/>
  <c r="I110" i="2"/>
  <c r="J113" i="2"/>
  <c r="K126" i="2"/>
  <c r="I137" i="2"/>
  <c r="I159" i="2"/>
  <c r="K186" i="2"/>
  <c r="I338" i="2"/>
  <c r="I325" i="2"/>
  <c r="I299" i="2"/>
  <c r="I273" i="2"/>
  <c r="I247" i="2"/>
  <c r="I130" i="2"/>
  <c r="I169" i="2"/>
  <c r="I156" i="2"/>
  <c r="I221" i="2"/>
  <c r="I143" i="2"/>
  <c r="I117" i="2"/>
  <c r="I195" i="2"/>
  <c r="J4" i="2"/>
  <c r="I291" i="2"/>
  <c r="I265" i="2"/>
  <c r="I239" i="2"/>
  <c r="I213" i="2"/>
  <c r="I187" i="2"/>
  <c r="I161" i="2"/>
  <c r="J341" i="2"/>
  <c r="J315" i="2"/>
  <c r="J289" i="2"/>
  <c r="J263" i="2"/>
  <c r="J352" i="2"/>
  <c r="J328" i="2"/>
  <c r="J302" i="2"/>
  <c r="J276" i="2"/>
  <c r="J250" i="2"/>
  <c r="J224" i="2"/>
  <c r="J198" i="2"/>
  <c r="J133" i="2"/>
  <c r="J107" i="2"/>
  <c r="J94" i="2"/>
  <c r="J172" i="2"/>
  <c r="J86" i="2"/>
  <c r="J146" i="2"/>
  <c r="J120" i="2"/>
  <c r="H11" i="2"/>
  <c r="K58" i="2" s="1"/>
  <c r="I13" i="2"/>
  <c r="H25" i="2"/>
  <c r="K25" i="2" s="1"/>
  <c r="H37" i="2"/>
  <c r="K37" i="2" s="1"/>
  <c r="H51" i="2"/>
  <c r="K51" i="2" s="1"/>
  <c r="I53" i="2"/>
  <c r="J56" i="2"/>
  <c r="H63" i="2"/>
  <c r="K63" i="2" s="1"/>
  <c r="I75" i="2"/>
  <c r="H81" i="2"/>
  <c r="K86" i="2"/>
  <c r="K95" i="2"/>
  <c r="K103" i="2"/>
  <c r="H114" i="2"/>
  <c r="I127" i="2"/>
  <c r="J142" i="2"/>
  <c r="J153" i="2"/>
  <c r="J159" i="2"/>
  <c r="J174" i="2"/>
  <c r="K320" i="2"/>
  <c r="K294" i="2"/>
  <c r="K164" i="2"/>
  <c r="K268" i="2"/>
  <c r="K4" i="2"/>
  <c r="I6" i="2"/>
  <c r="J8" i="2"/>
  <c r="I32" i="2"/>
  <c r="J317" i="2"/>
  <c r="J291" i="2"/>
  <c r="J265" i="2"/>
  <c r="J239" i="2"/>
  <c r="J213" i="2"/>
  <c r="J330" i="2"/>
  <c r="J304" i="2"/>
  <c r="J252" i="2"/>
  <c r="J96" i="2"/>
  <c r="J135" i="2"/>
  <c r="J226" i="2"/>
  <c r="J187" i="2"/>
  <c r="J200" i="2"/>
  <c r="J278" i="2"/>
  <c r="J88" i="2"/>
  <c r="J148" i="2"/>
  <c r="K73" i="2"/>
  <c r="J75" i="2"/>
  <c r="I86" i="2"/>
  <c r="I95" i="2"/>
  <c r="H107" i="2"/>
  <c r="K107" i="2" s="1"/>
  <c r="J110" i="2"/>
  <c r="J114" i="2"/>
  <c r="H118" i="2"/>
  <c r="K118" i="2" s="1"/>
  <c r="I123" i="2"/>
  <c r="J127" i="2"/>
  <c r="J164" i="2"/>
  <c r="K168" i="2"/>
  <c r="I11" i="2"/>
  <c r="J13" i="2"/>
  <c r="H35" i="2"/>
  <c r="K35" i="2" s="1"/>
  <c r="I347" i="2"/>
  <c r="I334" i="2"/>
  <c r="I308" i="2"/>
  <c r="I282" i="2"/>
  <c r="I256" i="2"/>
  <c r="I204" i="2"/>
  <c r="I230" i="2"/>
  <c r="I178" i="2"/>
  <c r="J319" i="2"/>
  <c r="J293" i="2"/>
  <c r="J267" i="2"/>
  <c r="J241" i="2"/>
  <c r="J215" i="2"/>
  <c r="J345" i="2"/>
  <c r="J332" i="2"/>
  <c r="J306" i="2"/>
  <c r="J280" i="2"/>
  <c r="J98" i="2"/>
  <c r="J90" i="2"/>
  <c r="J189" i="2"/>
  <c r="J163" i="2"/>
  <c r="H7" i="2"/>
  <c r="K75" i="2" s="1"/>
  <c r="I9" i="2"/>
  <c r="J11" i="2"/>
  <c r="J51" i="2"/>
  <c r="I73" i="2"/>
  <c r="I89" i="2"/>
  <c r="I98" i="2"/>
  <c r="I107" i="2"/>
  <c r="K128" i="2"/>
  <c r="I138" i="2"/>
  <c r="J143" i="2"/>
  <c r="K169" i="2"/>
  <c r="K19" i="2"/>
  <c r="K45" i="2"/>
  <c r="J61" i="2"/>
  <c r="K71" i="2"/>
  <c r="J73" i="2"/>
  <c r="K84" i="2"/>
  <c r="K92" i="2"/>
  <c r="K108" i="2"/>
  <c r="I111" i="2"/>
  <c r="I115" i="2"/>
  <c r="H115" i="2"/>
  <c r="K115" i="2" s="1"/>
  <c r="J123" i="2"/>
  <c r="J128" i="2"/>
  <c r="K133" i="2"/>
  <c r="J138" i="2"/>
  <c r="I144" i="2"/>
  <c r="K149" i="2"/>
  <c r="J154" i="2"/>
  <c r="K160" i="2"/>
  <c r="K170" i="2"/>
  <c r="K176" i="2"/>
  <c r="K199" i="2"/>
  <c r="J321" i="2"/>
  <c r="J295" i="2"/>
  <c r="J269" i="2"/>
  <c r="J334" i="2"/>
  <c r="J308" i="2"/>
  <c r="J282" i="2"/>
  <c r="J100" i="2"/>
  <c r="J204" i="2"/>
  <c r="J178" i="2"/>
  <c r="J92" i="2"/>
  <c r="I166" i="2"/>
  <c r="I153" i="2"/>
  <c r="I348" i="2"/>
  <c r="I322" i="2"/>
  <c r="I296" i="2"/>
  <c r="I270" i="2"/>
  <c r="I244" i="2"/>
  <c r="I218" i="2"/>
  <c r="I192" i="2"/>
  <c r="J35" i="2"/>
  <c r="J49" i="2"/>
  <c r="H6" i="1"/>
  <c r="H9" i="1"/>
  <c r="H12" i="1"/>
  <c r="K17" i="2"/>
  <c r="H29" i="2"/>
  <c r="K29" i="2" s="1"/>
  <c r="K69" i="2"/>
  <c r="I71" i="2"/>
  <c r="H76" i="2"/>
  <c r="K76" i="2" s="1"/>
  <c r="I84" i="2"/>
  <c r="H87" i="2"/>
  <c r="K87" i="2" s="1"/>
  <c r="I92" i="2"/>
  <c r="I101" i="2"/>
  <c r="J115" i="2"/>
  <c r="I124" i="2"/>
  <c r="I128" i="2"/>
  <c r="H134" i="2"/>
  <c r="K134" i="2" s="1"/>
  <c r="I134" i="2"/>
  <c r="K138" i="2"/>
  <c r="I150" i="2"/>
  <c r="J165" i="2"/>
  <c r="K332" i="2"/>
  <c r="K306" i="2"/>
  <c r="K280" i="2"/>
  <c r="K347" i="2"/>
  <c r="K334" i="2"/>
  <c r="K308" i="2"/>
  <c r="K282" i="2"/>
  <c r="K256" i="2"/>
  <c r="K230" i="2"/>
  <c r="K204" i="2"/>
  <c r="K178" i="2"/>
  <c r="I5" i="2"/>
  <c r="J7" i="2"/>
  <c r="K9" i="2"/>
  <c r="I168" i="2"/>
  <c r="I155" i="2"/>
  <c r="I350" i="2"/>
  <c r="I337" i="2"/>
  <c r="I311" i="2"/>
  <c r="I285" i="2"/>
  <c r="I259" i="2"/>
  <c r="I233" i="2"/>
  <c r="I207" i="2"/>
  <c r="I324" i="2"/>
  <c r="I298" i="2"/>
  <c r="I272" i="2"/>
  <c r="I220" i="2"/>
  <c r="I142" i="2"/>
  <c r="I116" i="2"/>
  <c r="I181" i="2"/>
  <c r="I246" i="2"/>
  <c r="I129" i="2"/>
  <c r="J348" i="2"/>
  <c r="J322" i="2"/>
  <c r="J296" i="2"/>
  <c r="J270" i="2"/>
  <c r="J244" i="2"/>
  <c r="J81" i="2"/>
  <c r="J218" i="2"/>
  <c r="J192" i="2"/>
  <c r="J101" i="2"/>
  <c r="I274" i="2"/>
  <c r="I248" i="2"/>
  <c r="I222" i="2"/>
  <c r="I196" i="2"/>
  <c r="I170" i="2"/>
  <c r="I157" i="2"/>
  <c r="I313" i="2"/>
  <c r="I287" i="2"/>
  <c r="I261" i="2"/>
  <c r="I235" i="2"/>
  <c r="I118" i="2"/>
  <c r="I209" i="2"/>
  <c r="I131" i="2"/>
  <c r="J350" i="2"/>
  <c r="J324" i="2"/>
  <c r="J298" i="2"/>
  <c r="J272" i="2"/>
  <c r="J194" i="2"/>
  <c r="J83" i="2"/>
  <c r="J246" i="2"/>
  <c r="J103" i="2"/>
  <c r="J168" i="2"/>
  <c r="J155" i="2"/>
  <c r="J220" i="2"/>
  <c r="H14" i="2"/>
  <c r="K179" i="2" s="1"/>
  <c r="I17" i="2"/>
  <c r="J19" i="2"/>
  <c r="I29" i="2"/>
  <c r="J31" i="2"/>
  <c r="I43" i="2"/>
  <c r="J45" i="2"/>
  <c r="I55" i="2"/>
  <c r="J57" i="2"/>
  <c r="K66" i="2"/>
  <c r="I69" i="2"/>
  <c r="J71" i="2"/>
  <c r="K82" i="2"/>
  <c r="I96" i="2"/>
  <c r="I104" i="2"/>
  <c r="I108" i="2"/>
  <c r="J111" i="2"/>
  <c r="J124" i="2"/>
  <c r="K142" i="2"/>
  <c r="K144" i="2"/>
  <c r="J150" i="2"/>
  <c r="J161" i="2"/>
  <c r="J170" i="2"/>
  <c r="K194" i="2"/>
  <c r="K120" i="2"/>
  <c r="H131" i="2"/>
  <c r="K131" i="2" s="1"/>
  <c r="K146" i="2"/>
  <c r="I148" i="2"/>
  <c r="I163" i="2"/>
  <c r="J195" i="2"/>
  <c r="I214" i="2"/>
  <c r="H217" i="2"/>
  <c r="K217" i="2" s="1"/>
  <c r="H222" i="2"/>
  <c r="K222" i="2" s="1"/>
  <c r="I217" i="2"/>
  <c r="J237" i="2"/>
  <c r="H245" i="2"/>
  <c r="K245" i="2" s="1"/>
  <c r="I245" i="2"/>
  <c r="K250" i="2"/>
  <c r="H254" i="2"/>
  <c r="K254" i="2" s="1"/>
  <c r="I254" i="2"/>
  <c r="K272" i="2"/>
  <c r="K278" i="2"/>
  <c r="J283" i="2"/>
  <c r="K295" i="2"/>
  <c r="I307" i="2"/>
  <c r="K324" i="2"/>
  <c r="I331" i="2"/>
  <c r="K344" i="2"/>
  <c r="H143" i="2"/>
  <c r="K143" i="2" s="1"/>
  <c r="K161" i="2"/>
  <c r="K192" i="2"/>
  <c r="I203" i="2"/>
  <c r="H203" i="2"/>
  <c r="K203" i="2" s="1"/>
  <c r="K209" i="2"/>
  <c r="J217" i="2"/>
  <c r="I229" i="2"/>
  <c r="H229" i="2"/>
  <c r="K229" i="2" s="1"/>
  <c r="J233" i="2"/>
  <c r="J245" i="2"/>
  <c r="J254" i="2"/>
  <c r="K290" i="2"/>
  <c r="K302" i="2"/>
  <c r="J307" i="2"/>
  <c r="J331" i="2"/>
  <c r="J337" i="2"/>
  <c r="K349" i="2"/>
  <c r="H127" i="2"/>
  <c r="K127" i="2" s="1"/>
  <c r="H141" i="2"/>
  <c r="K141" i="2" s="1"/>
  <c r="H183" i="2"/>
  <c r="K183" i="2" s="1"/>
  <c r="H200" i="2"/>
  <c r="K200" i="2" s="1"/>
  <c r="I200" i="2"/>
  <c r="J221" i="2"/>
  <c r="K233" i="2"/>
  <c r="K238" i="2"/>
  <c r="K246" i="2"/>
  <c r="J268" i="2"/>
  <c r="K337" i="2"/>
  <c r="I345" i="2"/>
  <c r="K350" i="2"/>
  <c r="H139" i="2"/>
  <c r="K139" i="2" s="1"/>
  <c r="H151" i="2"/>
  <c r="K151" i="2" s="1"/>
  <c r="H159" i="2"/>
  <c r="K159" i="2" s="1"/>
  <c r="I172" i="2"/>
  <c r="K175" i="2"/>
  <c r="J242" i="2"/>
  <c r="I251" i="2"/>
  <c r="I255" i="2"/>
  <c r="J259" i="2"/>
  <c r="K264" i="2"/>
  <c r="I279" i="2"/>
  <c r="I303" i="2"/>
  <c r="K313" i="2"/>
  <c r="J320" i="2"/>
  <c r="H111" i="2"/>
  <c r="K111" i="2" s="1"/>
  <c r="H123" i="2"/>
  <c r="K123" i="2" s="1"/>
  <c r="H137" i="2"/>
  <c r="K137" i="2" s="1"/>
  <c r="I139" i="2"/>
  <c r="J190" i="2"/>
  <c r="H193" i="2"/>
  <c r="K193" i="2" s="1"/>
  <c r="I193" i="2"/>
  <c r="J211" i="2"/>
  <c r="K218" i="2"/>
  <c r="H226" i="2"/>
  <c r="K226" i="2" s="1"/>
  <c r="I226" i="2"/>
  <c r="J230" i="2"/>
  <c r="J255" i="2"/>
  <c r="K259" i="2"/>
  <c r="J279" i="2"/>
  <c r="J285" i="2"/>
  <c r="K296" i="2"/>
  <c r="J303" i="2"/>
  <c r="I309" i="2"/>
  <c r="I326" i="2"/>
  <c r="I333" i="2"/>
  <c r="K346" i="2"/>
  <c r="K351" i="2"/>
  <c r="I175" i="2"/>
  <c r="J181" i="2"/>
  <c r="J193" i="2"/>
  <c r="J207" i="2"/>
  <c r="I264" i="2"/>
  <c r="K269" i="2"/>
  <c r="K285" i="2"/>
  <c r="I292" i="2"/>
  <c r="K297" i="2"/>
  <c r="J309" i="2"/>
  <c r="K321" i="2"/>
  <c r="J333" i="2"/>
  <c r="I339" i="2"/>
  <c r="K181" i="2"/>
  <c r="J185" i="2"/>
  <c r="I188" i="2"/>
  <c r="K198" i="2"/>
  <c r="K201" i="2"/>
  <c r="K207" i="2"/>
  <c r="H212" i="2"/>
  <c r="K212" i="2" s="1"/>
  <c r="I231" i="2"/>
  <c r="H231" i="2"/>
  <c r="K231" i="2" s="1"/>
  <c r="H243" i="2"/>
  <c r="K243" i="2" s="1"/>
  <c r="H248" i="2"/>
  <c r="K248" i="2" s="1"/>
  <c r="I243" i="2"/>
  <c r="J256" i="2"/>
  <c r="K276" i="2"/>
  <c r="K304" i="2"/>
  <c r="K316" i="2"/>
  <c r="K328" i="2"/>
  <c r="K352" i="2"/>
  <c r="H130" i="2"/>
  <c r="K130" i="2" s="1"/>
  <c r="H154" i="2"/>
  <c r="K154" i="2" s="1"/>
  <c r="H167" i="2"/>
  <c r="K167" i="2" s="1"/>
  <c r="I179" i="2"/>
  <c r="H208" i="2"/>
  <c r="K208" i="2" s="1"/>
  <c r="I208" i="2"/>
  <c r="H219" i="2"/>
  <c r="K219" i="2" s="1"/>
  <c r="I219" i="2"/>
  <c r="J231" i="2"/>
  <c r="J243" i="2"/>
  <c r="J247" i="2"/>
  <c r="H252" i="2"/>
  <c r="K252" i="2" s="1"/>
  <c r="I252" i="2"/>
  <c r="I281" i="2"/>
  <c r="K298" i="2"/>
  <c r="K339" i="2"/>
  <c r="J347" i="2"/>
  <c r="H140" i="2"/>
  <c r="K140" i="2" s="1"/>
  <c r="J176" i="2"/>
  <c r="J179" i="2"/>
  <c r="H182" i="2"/>
  <c r="K182" i="2" s="1"/>
  <c r="I182" i="2"/>
  <c r="H188" i="2"/>
  <c r="K188" i="2" s="1"/>
  <c r="H191" i="2"/>
  <c r="K191" i="2" s="1"/>
  <c r="H196" i="2"/>
  <c r="K196" i="2" s="1"/>
  <c r="I191" i="2"/>
  <c r="I194" i="2"/>
  <c r="I198" i="2"/>
  <c r="I205" i="2"/>
  <c r="H205" i="2"/>
  <c r="K205" i="2" s="1"/>
  <c r="I212" i="2"/>
  <c r="J216" i="2"/>
  <c r="J219" i="2"/>
  <c r="K224" i="2"/>
  <c r="K227" i="2"/>
  <c r="I240" i="2"/>
  <c r="H240" i="2"/>
  <c r="K240" i="2" s="1"/>
  <c r="I257" i="2"/>
  <c r="H257" i="2"/>
  <c r="K257" i="2" s="1"/>
  <c r="I266" i="2"/>
  <c r="H266" i="2"/>
  <c r="K266" i="2" s="1"/>
  <c r="J281" i="2"/>
  <c r="I305" i="2"/>
  <c r="I329" i="2"/>
  <c r="I335" i="2"/>
  <c r="K152" i="2"/>
  <c r="K165" i="2"/>
  <c r="J191" i="2"/>
  <c r="J205" i="2"/>
  <c r="H216" i="2"/>
  <c r="K216" i="2" s="1"/>
  <c r="H220" i="2"/>
  <c r="K220" i="2" s="1"/>
  <c r="K235" i="2"/>
  <c r="J257" i="2"/>
  <c r="K270" i="2"/>
  <c r="I277" i="2"/>
  <c r="J305" i="2"/>
  <c r="J311" i="2"/>
  <c r="K322" i="2"/>
  <c r="J329" i="2"/>
  <c r="J335" i="2"/>
  <c r="K348" i="2"/>
  <c r="H110" i="2"/>
  <c r="K110" i="2" s="1"/>
  <c r="H124" i="2"/>
  <c r="K124" i="2" s="1"/>
  <c r="H136" i="2"/>
  <c r="K136" i="2" s="1"/>
  <c r="H150" i="2"/>
  <c r="K150" i="2" s="1"/>
  <c r="I152" i="2"/>
  <c r="I165" i="2"/>
  <c r="J202" i="2"/>
  <c r="H228" i="2"/>
  <c r="K228" i="2" s="1"/>
  <c r="I228" i="2"/>
  <c r="K244" i="2"/>
  <c r="I253" i="2"/>
  <c r="H271" i="2"/>
  <c r="K271" i="2" s="1"/>
  <c r="I271" i="2"/>
  <c r="K287" i="2"/>
  <c r="J294" i="2"/>
  <c r="K311" i="2"/>
  <c r="I318" i="2"/>
  <c r="K323" i="2"/>
  <c r="K330" i="2"/>
  <c r="K342" i="2"/>
  <c r="H174" i="2"/>
  <c r="K174" i="2" s="1"/>
  <c r="I174" i="2"/>
  <c r="I177" i="2"/>
  <c r="H177" i="2"/>
  <c r="K177" i="2" s="1"/>
  <c r="I186" i="2"/>
  <c r="H189" i="2"/>
  <c r="K189" i="2" s="1"/>
  <c r="I189" i="2"/>
  <c r="I202" i="2"/>
  <c r="J228" i="2"/>
  <c r="K261" i="2"/>
  <c r="I283" i="2"/>
  <c r="I300" i="2"/>
  <c r="J342" i="2"/>
  <c r="I351" i="2"/>
  <c r="I280" i="2"/>
  <c r="H292" i="2"/>
  <c r="K292" i="2" s="1"/>
  <c r="I306" i="2"/>
  <c r="H318" i="2"/>
  <c r="K318" i="2" s="1"/>
  <c r="I332" i="2"/>
  <c r="H345" i="2"/>
  <c r="K345" i="2" s="1"/>
  <c r="H195" i="2"/>
  <c r="K195" i="2" s="1"/>
  <c r="H221" i="2"/>
  <c r="K221" i="2" s="1"/>
  <c r="H247" i="2"/>
  <c r="K247" i="2" s="1"/>
  <c r="H273" i="2"/>
  <c r="K273" i="2" s="1"/>
  <c r="I278" i="2"/>
  <c r="H299" i="2"/>
  <c r="K299" i="2" s="1"/>
  <c r="I304" i="2"/>
  <c r="H325" i="2"/>
  <c r="K325" i="2" s="1"/>
  <c r="I330" i="2"/>
  <c r="H215" i="2"/>
  <c r="K215" i="2" s="1"/>
  <c r="H241" i="2"/>
  <c r="K241" i="2" s="1"/>
  <c r="H267" i="2"/>
  <c r="K267" i="2" s="1"/>
  <c r="H283" i="2"/>
  <c r="K283" i="2" s="1"/>
  <c r="H293" i="2"/>
  <c r="K293" i="2" s="1"/>
  <c r="I297" i="2"/>
  <c r="H309" i="2"/>
  <c r="K309" i="2" s="1"/>
  <c r="H319" i="2"/>
  <c r="K319" i="2" s="1"/>
  <c r="I323" i="2"/>
  <c r="H335" i="2"/>
  <c r="K335" i="2" s="1"/>
  <c r="H187" i="2"/>
  <c r="K187" i="2" s="1"/>
  <c r="H213" i="2"/>
  <c r="K213" i="2" s="1"/>
  <c r="H239" i="2"/>
  <c r="K239" i="2" s="1"/>
  <c r="H255" i="2"/>
  <c r="K255" i="2" s="1"/>
  <c r="H265" i="2"/>
  <c r="K265" i="2" s="1"/>
  <c r="I269" i="2"/>
  <c r="H281" i="2"/>
  <c r="K281" i="2" s="1"/>
  <c r="H291" i="2"/>
  <c r="K291" i="2" s="1"/>
  <c r="I295" i="2"/>
  <c r="H307" i="2"/>
  <c r="K307" i="2" s="1"/>
  <c r="H317" i="2"/>
  <c r="K317" i="2" s="1"/>
  <c r="I321" i="2"/>
  <c r="H333" i="2"/>
  <c r="K333" i="2" s="1"/>
  <c r="H185" i="2"/>
  <c r="K185" i="2" s="1"/>
  <c r="H211" i="2"/>
  <c r="K211" i="2" s="1"/>
  <c r="I215" i="2"/>
  <c r="H237" i="2"/>
  <c r="K237" i="2" s="1"/>
  <c r="I241" i="2"/>
  <c r="H253" i="2"/>
  <c r="K253" i="2" s="1"/>
  <c r="H263" i="2"/>
  <c r="K263" i="2" s="1"/>
  <c r="I267" i="2"/>
  <c r="H279" i="2"/>
  <c r="K279" i="2" s="1"/>
  <c r="H289" i="2"/>
  <c r="K289" i="2" s="1"/>
  <c r="I293" i="2"/>
  <c r="H305" i="2"/>
  <c r="K305" i="2" s="1"/>
  <c r="H315" i="2"/>
  <c r="K315" i="2" s="1"/>
  <c r="I319" i="2"/>
  <c r="H331" i="2"/>
  <c r="K331" i="2" s="1"/>
  <c r="I354" i="2"/>
  <c r="H354" i="2"/>
  <c r="K354" i="2" s="1"/>
  <c r="I317" i="2"/>
  <c r="H329" i="2"/>
  <c r="K329" i="2" s="1"/>
  <c r="J354" i="2"/>
  <c r="H274" i="2"/>
  <c r="K274" i="2" s="1"/>
  <c r="H300" i="2"/>
  <c r="K300" i="2" s="1"/>
  <c r="I315" i="2"/>
  <c r="H326" i="2"/>
  <c r="K326" i="2" s="1"/>
  <c r="I355" i="2"/>
  <c r="I234" i="2"/>
  <c r="I260" i="2"/>
  <c r="I286" i="2"/>
  <c r="I312" i="2"/>
  <c r="H355" i="2"/>
  <c r="K355" i="2" s="1"/>
  <c r="K30" i="2" l="1"/>
  <c r="K43" i="2"/>
  <c r="K101" i="2"/>
  <c r="K62" i="2"/>
  <c r="K109" i="2"/>
  <c r="K16" i="2"/>
  <c r="K56" i="2"/>
  <c r="K36" i="2"/>
  <c r="K61" i="2"/>
  <c r="K114" i="2"/>
  <c r="K88" i="2"/>
  <c r="K42" i="2"/>
  <c r="K338" i="2"/>
  <c r="K312" i="2"/>
  <c r="K286" i="2"/>
  <c r="K260" i="2"/>
  <c r="K234" i="2"/>
  <c r="K11" i="2"/>
  <c r="K104" i="2"/>
  <c r="K166" i="2"/>
  <c r="K156" i="2"/>
  <c r="K32" i="2"/>
  <c r="K122" i="2"/>
  <c r="K22" i="2"/>
  <c r="K7" i="2"/>
  <c r="K96" i="2"/>
  <c r="K336" i="2"/>
  <c r="K310" i="2"/>
  <c r="K284" i="2"/>
  <c r="K258" i="2"/>
  <c r="K232" i="2"/>
  <c r="K206" i="2"/>
  <c r="K180" i="2"/>
  <c r="K13" i="2"/>
  <c r="K117" i="2"/>
  <c r="K81" i="2"/>
  <c r="K49" i="2"/>
  <c r="K6" i="2"/>
  <c r="K89" i="2"/>
  <c r="K303" i="2"/>
  <c r="K277" i="2"/>
  <c r="K251" i="2"/>
  <c r="K225" i="2"/>
  <c r="K8" i="2"/>
  <c r="K48" i="2"/>
  <c r="K135" i="2"/>
  <c r="K24" i="2"/>
  <c r="K14" i="2"/>
  <c r="K55" i="2"/>
  <c r="K153" i="2"/>
  <c r="K23" i="2"/>
  <c r="K148" i="2"/>
  <c r="K121" i="2"/>
  <c r="K68" i="2"/>
</calcChain>
</file>

<file path=xl/sharedStrings.xml><?xml version="1.0" encoding="utf-8"?>
<sst xmlns="http://schemas.openxmlformats.org/spreadsheetml/2006/main" count="70" uniqueCount="51">
  <si>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</si>
  <si>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</si>
  <si>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</si>
  <si>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</si>
  <si>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</si>
  <si>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</si>
  <si>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</si>
  <si>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</si>
  <si>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Kop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</si>
  <si>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</si>
  <si>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</si>
  <si>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</si>
  <si>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</si>
  <si>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</si>
  <si>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</si>
  <si>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</si>
  <si>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</si>
  <si>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</si>
  <si>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</si>
  <si>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</si>
  <si>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</si>
  <si>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</si>
  <si>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</si>
  <si>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</si>
  <si>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</si>
  <si>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</si>
  <si>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</si>
  <si>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</si>
  <si>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</si>
  <si>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</si>
  <si>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</si>
  <si>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</si>
  <si>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</si>
  <si>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</si>
  <si>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</si>
  <si>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</si>
  <si>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</si>
  <si>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</si>
  <si>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</si>
  <si>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</si>
  <si>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</si>
  <si>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</si>
  <si>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</si>
  <si>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</si>
  <si>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</si>
  <si>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</si>
  <si>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Load kopzijde [kg]</t>
  </si>
  <si>
    <t>Load puntzijde [kg]</t>
  </si>
  <si>
    <t>Totale Load [kg]</t>
  </si>
  <si>
    <t>Ratio</t>
  </si>
  <si>
    <t>Prisma's kwamen los door scheuren paal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</si>
</sst>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:ss"/>
    <numFmt numFmtId="165" formatCode="0.0000"/>
    <numFmt numFmtId="166" formatCode="0.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165" fontId="0" fillId="2" borderId="0" xfId="0" applyNumberFormat="1" applyFill="1"/>
    <xf numFmtId="2" fontId="1" fillId="0" borderId="0" xfId="0" applyNumberFormat="1" applyFont="1"/>
    <xf numFmtId="2" fontId="0" fillId="0" borderId="0" xfId="0" applyNumberFormat="1"/>
    <xf numFmtId="165" fontId="0" fillId="2" borderId="0" xfId="0" applyNumberForma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2820-B4D3-4EC8-BA20-1478FA321F75}">
  <dimension ref="A1:K18"/>
  <sheetViews>
    <sheetView tabSelected="1" workbookViewId="0">
      <pane xSplit="1" ySplit="2" topLeftCell="B3" activePane="bottomRight" state="frozen"/>
      <selection activeCell="E2" sqref="E2"/>
      <selection pane="topRight" activeCell="E2" sqref="E2"/>
      <selection pane="bottomLeft" activeCell="E2" sqref="E2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6" max="8" width="7.5703125" customWidth="1"/>
    <col min="9" max="9" width="19.85546875" bestFit="1" customWidth="1"/>
  </cols>
  <sheetData>
    <row r="1" spans="1:11" x14ac:dyDescent="0.2">
      <c r="C1" s="2" t="s">
        <v>0</v>
      </c>
      <c r="D1" s="2"/>
      <c r="E1" s="2"/>
      <c r="F1" s="3" t="s">
        <v>1</v>
      </c>
      <c r="G1" s="3"/>
      <c r="H1" s="3"/>
    </row>
    <row r="2" spans="1:11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7</v>
      </c>
    </row>
    <row r="3" spans="1:11" x14ac:dyDescent="0.2">
      <c r="A3" s="1">
        <v>44665.610680555554</v>
      </c>
      <c r="B3">
        <v>1001</v>
      </c>
      <c r="C3">
        <v>9.7561</v>
      </c>
      <c r="D3">
        <v>8.2805</v>
      </c>
      <c r="E3">
        <v>-0.74270000000000003</v>
      </c>
      <c r="F3" s="7">
        <f>(C3-C$14)*COS(ATAN((D$14-D$3)/(C$14-C$3)))+(D3-D$14)*SIN(ATAN((D$14-D$3)/(C$14-C$3)))</f>
        <v>6.6819420560193432</v>
      </c>
      <c r="G3" s="7">
        <f>(C3-C$14)*SIN(ATAN((D$14-D$3)/(C$14-C$3)))-(D3-D$14)*COS(ATAN((D$14-D$3)/(C$14-C$3)))</f>
        <v>0</v>
      </c>
      <c r="H3" s="7">
        <f>(E3-AVERAGE(E$13:E$14))-(AVERAGE(E$3:E$4)-AVERAGE(E$13:E$14))*(F3/F$3)</f>
        <v>2.8499999999999082E-3</v>
      </c>
      <c r="K3" t="s">
        <v>3</v>
      </c>
    </row>
    <row r="4" spans="1:11" x14ac:dyDescent="0.2">
      <c r="A4" s="1">
        <v>44665.610819444446</v>
      </c>
      <c r="B4">
        <v>1002</v>
      </c>
      <c r="C4">
        <v>9.6355000000000004</v>
      </c>
      <c r="D4">
        <v>8.3809000000000005</v>
      </c>
      <c r="E4">
        <v>-0.74839999999999995</v>
      </c>
      <c r="F4" s="7">
        <f t="shared" ref="F4:F14" si="0">(C4-C$14)*COS(ATAN((D$14-D$3)/(C$14-C$3)))+(D4-D$14)*SIN(ATAN((D$14-D$3)/(C$14-C$3)))</f>
        <v>6.5251000613995433</v>
      </c>
      <c r="G4" s="7">
        <f t="shared" ref="G4:G14" si="1">(C4-C$14)*SIN(ATAN((D$14-D$3)/(C$14-C$3)))-(D4-D$14)*COS(ATAN((D$14-D$3)/(C$14-C$3)))</f>
        <v>-5.01086057306388E-3</v>
      </c>
      <c r="H4" s="7">
        <f t="shared" ref="H4:H14" si="2">(E4-AVERAGE(E$13:E$14))-(AVERAGE(E$3:E$4)-AVERAGE(E$13:E$14))*(F4/F$3)</f>
        <v>-1.92283560145496E-3</v>
      </c>
      <c r="I4" s="8">
        <f>SQRT((C4-C3)^2+(D4-D3)^2+(E4-E3)^2)</f>
        <v>0.15702550748206484</v>
      </c>
    </row>
    <row r="5" spans="1:11" x14ac:dyDescent="0.2">
      <c r="A5" s="1">
        <v>44665.610958333331</v>
      </c>
      <c r="B5">
        <v>1003</v>
      </c>
      <c r="C5">
        <v>9.2985000000000007</v>
      </c>
      <c r="D5">
        <v>8.6369000000000007</v>
      </c>
      <c r="E5">
        <v>-0.75080000000000002</v>
      </c>
      <c r="F5" s="7">
        <f t="shared" si="0"/>
        <v>6.1019260236281774</v>
      </c>
      <c r="G5" s="7">
        <f t="shared" si="1"/>
        <v>3.4952712555913479E-4</v>
      </c>
      <c r="H5" s="7">
        <f t="shared" si="2"/>
        <v>-1.8212613058636515E-3</v>
      </c>
      <c r="I5" s="8">
        <f t="shared" ref="I5:I14" si="3">SQRT((C5-C4)^2+(D5-D4)^2+(E5-E4)^2)</f>
        <v>0.4232147918019879</v>
      </c>
    </row>
    <row r="6" spans="1:11" x14ac:dyDescent="0.2">
      <c r="A6" s="1">
        <v>44665.61109953704</v>
      </c>
      <c r="B6">
        <v>1004</v>
      </c>
      <c r="C6">
        <v>8.4634999999999998</v>
      </c>
      <c r="D6">
        <v>9.2881</v>
      </c>
      <c r="E6">
        <v>-0.75680000000000003</v>
      </c>
      <c r="F6" s="7">
        <f t="shared" si="0"/>
        <v>5.0430178887355579</v>
      </c>
      <c r="G6" s="7">
        <f t="shared" si="1"/>
        <v>3.0641989751467591E-4</v>
      </c>
      <c r="H6" s="7">
        <f t="shared" si="2"/>
        <v>-1.5615734819353772E-3</v>
      </c>
      <c r="I6" s="8">
        <f t="shared" si="3"/>
        <v>1.0589251342753181</v>
      </c>
    </row>
    <row r="7" spans="1:11" x14ac:dyDescent="0.2">
      <c r="A7" s="1">
        <v>44665.611221064813</v>
      </c>
      <c r="B7">
        <v>1005</v>
      </c>
      <c r="C7">
        <v>7.8051000000000004</v>
      </c>
      <c r="D7">
        <v>9.8157999999999994</v>
      </c>
      <c r="E7">
        <v>-0.7581</v>
      </c>
      <c r="F7" s="7">
        <f t="shared" si="0"/>
        <v>4.1993169807156399</v>
      </c>
      <c r="G7" s="7">
        <f t="shared" si="1"/>
        <v>-1.09464822332761E-2</v>
      </c>
      <c r="H7" s="7">
        <f t="shared" si="2"/>
        <v>2.1259264974703984E-3</v>
      </c>
      <c r="I7" s="8">
        <f t="shared" si="3"/>
        <v>0.84377694919925295</v>
      </c>
    </row>
    <row r="8" spans="1:11" x14ac:dyDescent="0.2">
      <c r="A8" s="1">
        <v>44665.611390046295</v>
      </c>
      <c r="B8">
        <v>1006</v>
      </c>
      <c r="C8">
        <v>7.6515000000000004</v>
      </c>
      <c r="D8">
        <v>9.9461999999999993</v>
      </c>
      <c r="E8">
        <v>-0.75900000000000001</v>
      </c>
      <c r="F8" s="7">
        <f t="shared" si="0"/>
        <v>3.9980038431992462</v>
      </c>
      <c r="G8" s="7">
        <f t="shared" si="1"/>
        <v>-1.9321484520161691E-2</v>
      </c>
      <c r="H8" s="7">
        <f t="shared" si="2"/>
        <v>2.4159800575329453E-3</v>
      </c>
      <c r="I8" s="8">
        <f t="shared" si="3"/>
        <v>0.20148928011187081</v>
      </c>
    </row>
    <row r="9" spans="1:11" x14ac:dyDescent="0.2">
      <c r="A9" s="1">
        <v>44665.611557870368</v>
      </c>
      <c r="B9">
        <v>1007</v>
      </c>
      <c r="C9">
        <v>6.9330999999999996</v>
      </c>
      <c r="D9">
        <v>10.484400000000001</v>
      </c>
      <c r="E9">
        <v>-0.75539999999999996</v>
      </c>
      <c r="F9" s="7">
        <f t="shared" si="0"/>
        <v>3.1005316667385392</v>
      </c>
      <c r="G9" s="7">
        <f t="shared" si="1"/>
        <v>-1.9579457424678814E-3</v>
      </c>
      <c r="H9" s="7">
        <f t="shared" si="2"/>
        <v>1.13213464724158E-2</v>
      </c>
      <c r="I9" s="8">
        <f t="shared" si="3"/>
        <v>0.8976473472360974</v>
      </c>
    </row>
    <row r="10" spans="1:11" x14ac:dyDescent="0.2">
      <c r="A10" s="1">
        <v>44665.611789351853</v>
      </c>
      <c r="B10">
        <v>1008</v>
      </c>
      <c r="C10">
        <v>6.2485999999999997</v>
      </c>
      <c r="D10">
        <v>11.025499999999999</v>
      </c>
      <c r="E10">
        <v>-0.76890000000000003</v>
      </c>
      <c r="F10" s="7">
        <f t="shared" si="0"/>
        <v>2.2280087907360482</v>
      </c>
      <c r="G10" s="7">
        <f t="shared" si="1"/>
        <v>-7.7277682995584573E-3</v>
      </c>
      <c r="H10" s="7">
        <f t="shared" si="2"/>
        <v>2.9792262195247991E-3</v>
      </c>
      <c r="I10" s="8">
        <f t="shared" si="3"/>
        <v>0.87264638313580267</v>
      </c>
    </row>
    <row r="11" spans="1:11" x14ac:dyDescent="0.2">
      <c r="A11" s="1">
        <v>44665.611923611112</v>
      </c>
      <c r="B11">
        <v>1009</v>
      </c>
      <c r="C11">
        <v>6.0411999999999999</v>
      </c>
      <c r="D11">
        <v>11.1867</v>
      </c>
      <c r="E11">
        <v>-0.77300000000000002</v>
      </c>
      <c r="F11" s="7">
        <f t="shared" si="0"/>
        <v>1.9653302363150549</v>
      </c>
      <c r="G11" s="7">
        <f t="shared" si="1"/>
        <v>-7.3069984131357568E-3</v>
      </c>
      <c r="H11" s="7">
        <f t="shared" si="2"/>
        <v>4.3203868222528065E-4</v>
      </c>
      <c r="I11" s="8">
        <f t="shared" si="3"/>
        <v>0.26271088671770004</v>
      </c>
    </row>
    <row r="12" spans="1:11" x14ac:dyDescent="0.2">
      <c r="A12" s="1">
        <v>44665.612062499997</v>
      </c>
      <c r="B12">
        <v>1010</v>
      </c>
      <c r="C12">
        <v>5.3563999999999998</v>
      </c>
      <c r="D12">
        <v>11.711399999999999</v>
      </c>
      <c r="E12">
        <v>-0.77649999999999997</v>
      </c>
      <c r="F12" s="7">
        <f t="shared" si="0"/>
        <v>1.1026558204530876</v>
      </c>
      <c r="G12" s="7">
        <f t="shared" si="1"/>
        <v>4.026075020557851E-5</v>
      </c>
      <c r="H12" s="7">
        <f t="shared" si="2"/>
        <v>2.0316997000653743E-3</v>
      </c>
      <c r="I12" s="8">
        <f t="shared" si="3"/>
        <v>0.86271280273333106</v>
      </c>
    </row>
    <row r="13" spans="1:11" x14ac:dyDescent="0.2">
      <c r="A13" s="1">
        <v>44665.612196759263</v>
      </c>
      <c r="B13">
        <v>1011</v>
      </c>
      <c r="C13">
        <v>4.6321000000000003</v>
      </c>
      <c r="D13">
        <v>12.280200000000001</v>
      </c>
      <c r="E13">
        <v>-0.78420000000000001</v>
      </c>
      <c r="F13" s="7">
        <f t="shared" si="0"/>
        <v>0.18171386848621338</v>
      </c>
      <c r="G13" s="7">
        <f t="shared" si="1"/>
        <v>-3.0983866406553845E-3</v>
      </c>
      <c r="H13" s="7">
        <f t="shared" si="2"/>
        <v>-2.2419336250295531E-4</v>
      </c>
      <c r="I13" s="8">
        <f t="shared" si="3"/>
        <v>0.9209794894567418</v>
      </c>
    </row>
    <row r="14" spans="1:11" x14ac:dyDescent="0.2">
      <c r="A14" s="1">
        <v>44665.612357638885</v>
      </c>
      <c r="B14">
        <v>1012</v>
      </c>
      <c r="C14">
        <v>4.4869000000000003</v>
      </c>
      <c r="D14">
        <v>12.3895</v>
      </c>
      <c r="E14">
        <v>-0.78590000000000004</v>
      </c>
      <c r="F14" s="7">
        <f t="shared" si="0"/>
        <v>0</v>
      </c>
      <c r="G14" s="7">
        <f t="shared" si="1"/>
        <v>0</v>
      </c>
      <c r="H14" s="7">
        <f t="shared" si="2"/>
        <v>-8.5000000000001741E-4</v>
      </c>
      <c r="I14" s="8">
        <f t="shared" si="3"/>
        <v>0.18174823245357805</v>
      </c>
      <c r="K14" t="s">
        <v>8</v>
      </c>
    </row>
    <row r="15" spans="1:11" x14ac:dyDescent="0.2">
      <c r="F15" s="7"/>
      <c r="G15" s="7"/>
      <c r="H15" s="7"/>
      <c r="I15" s="8"/>
    </row>
    <row r="16" spans="1:11" x14ac:dyDescent="0.2">
      <c r="F16" s="7"/>
      <c r="G16" s="7"/>
      <c r="H16" s="7"/>
      <c r="I16" s="8"/>
    </row>
    <row r="17" spans="9:9" x14ac:dyDescent="0.2">
      <c r="I17" s="8"/>
    </row>
    <row r="18" spans="9:9" x14ac:dyDescent="0.2">
      <c r="I18" s="8"/>
    </row>
  </sheetData>
  <autoFilter ref="A2:I437" xr:uid="{00000000-0009-0000-0000-000006000000}">
    <sortState xmlns:xlrd2="http://schemas.microsoft.com/office/spreadsheetml/2017/richdata2" ref="A3:I437">
      <sortCondition ref="A2:A437"/>
    </sortState>
  </autoFilter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D7A2-DF08-491A-A402-FD098DD122CC}">
  <dimension ref="A1:M355"/>
  <sheetViews>
    <sheetView workbookViewId="0">
      <pane xSplit="1" ySplit="2" topLeftCell="B3" activePane="bottomRight" state="frozen"/>
      <selection activeCell="H3" sqref="H3"/>
      <selection pane="topRight" activeCell="H3" sqref="H3"/>
      <selection pane="bottomLeft" activeCell="H3" sqref="H3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9" max="11" width="9.140625" style="7"/>
    <col min="13" max="13" width="18.140625" bestFit="1" customWidth="1"/>
  </cols>
  <sheetData>
    <row r="1" spans="1:13" x14ac:dyDescent="0.2">
      <c r="C1" s="2" t="s">
        <v>0</v>
      </c>
      <c r="D1" s="2"/>
      <c r="E1" s="2"/>
      <c r="F1" s="3" t="s">
        <v>1</v>
      </c>
      <c r="G1" s="3"/>
      <c r="H1" s="3"/>
      <c r="I1" s="3" t="s">
        <v>9</v>
      </c>
      <c r="J1" s="3"/>
      <c r="K1" s="3"/>
    </row>
    <row r="2" spans="1:13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4</v>
      </c>
      <c r="J2" s="6" t="s">
        <v>5</v>
      </c>
      <c r="K2" s="6" t="s">
        <v>6</v>
      </c>
    </row>
    <row r="3" spans="1:13" x14ac:dyDescent="0.2">
      <c r="A3" s="1">
        <v>44665.615515046295</v>
      </c>
      <c r="B3">
        <v>2001</v>
      </c>
      <c r="C3">
        <v>9.7700999999999993</v>
      </c>
      <c r="D3">
        <v>8.2868999999999993</v>
      </c>
      <c r="E3">
        <v>-0.52710000000000001</v>
      </c>
      <c r="F3" s="7">
        <f>(C3-C$14)*COS(ATAN((D$14-D$3)/(C$14-C$3)))+(D3-D$14)*SIN(ATAN((D$14-D$3)/(C$14-C$3)))</f>
        <v>6.685814026728532</v>
      </c>
      <c r="G3" s="7">
        <f>(C3-C$14)*SIN(ATAN((D$14-D$3)/(C$14-C$3)))-(D3-D$14)*COS(ATAN((D$14-D$3)/(C$14-C$3)))</f>
        <v>0</v>
      </c>
      <c r="H3" s="7">
        <f>(E3-AVERAGE(E$13:E$14))-(AVERAGE(E$3:E$4)-AVERAGE(E$13:E$14))*(F3/F$3)</f>
        <v>1.9500000000000073E-3</v>
      </c>
      <c r="I3" s="7">
        <f t="shared" ref="I3:I14" si="0">(F3-VLOOKUP($B3,$B$3:$H$18,5,FALSE))</f>
        <v>0</v>
      </c>
      <c r="J3" s="7">
        <f t="shared" ref="J3:J14" si="1">(G3-VLOOKUP($B3,$B$3:$H$18,6,FALSE))</f>
        <v>0</v>
      </c>
      <c r="K3" s="7">
        <f t="shared" ref="K3:K14" si="2">(H3-VLOOKUP($B3,$B$3:$H$18,7,FALSE))</f>
        <v>0</v>
      </c>
      <c r="M3" s="1">
        <f>AVERAGE(A3:A14)</f>
        <v>44665.616369984571</v>
      </c>
    </row>
    <row r="4" spans="1:13" x14ac:dyDescent="0.2">
      <c r="A4" s="1">
        <v>44665.615671296298</v>
      </c>
      <c r="B4">
        <v>2002</v>
      </c>
      <c r="C4">
        <v>9.6493000000000002</v>
      </c>
      <c r="D4">
        <v>8.3872</v>
      </c>
      <c r="E4">
        <v>-0.53100000000000003</v>
      </c>
      <c r="F4" s="7">
        <f t="shared" ref="F4:F14" si="3">(C4-C$14)*COS(ATAN((D$14-D$3)/(C$14-C$3)))+(D4-D$14)*SIN(ATAN((D$14-D$3)/(C$14-C$3)))</f>
        <v>6.5288844178872605</v>
      </c>
      <c r="G4" s="7">
        <f t="shared" ref="G4:G14" si="4">(C4-C$14)*SIN(ATAN((D$14-D$3)/(C$14-C$3)))-(D4-D$14)*COS(ATAN((D$14-D$3)/(C$14-C$3)))</f>
        <v>-5.0821126439011266E-3</v>
      </c>
      <c r="H4" s="7">
        <f t="shared" ref="H4:H14" si="5">(E4-AVERAGE(E$13:E$14))-(AVERAGE(E$3:E$4)-AVERAGE(E$13:E$14))*(F4/F$3)</f>
        <v>-8.7850195728382541E-4</v>
      </c>
      <c r="I4" s="7">
        <f t="shared" si="0"/>
        <v>0</v>
      </c>
      <c r="J4" s="7">
        <f t="shared" si="1"/>
        <v>0</v>
      </c>
      <c r="K4" s="7">
        <f t="shared" si="2"/>
        <v>0</v>
      </c>
    </row>
    <row r="5" spans="1:13" x14ac:dyDescent="0.2">
      <c r="A5" s="1">
        <v>44665.615834490738</v>
      </c>
      <c r="B5">
        <v>2003</v>
      </c>
      <c r="C5">
        <v>9.3117000000000001</v>
      </c>
      <c r="D5">
        <v>8.6428999999999991</v>
      </c>
      <c r="E5">
        <v>-0.52900000000000003</v>
      </c>
      <c r="F5" s="7">
        <f t="shared" si="3"/>
        <v>6.105411977780312</v>
      </c>
      <c r="G5" s="7">
        <f t="shared" si="4"/>
        <v>1.4689011630730775E-4</v>
      </c>
      <c r="H5" s="7">
        <f t="shared" si="5"/>
        <v>4.0129211085685526E-3</v>
      </c>
      <c r="I5" s="7">
        <f t="shared" si="0"/>
        <v>0</v>
      </c>
      <c r="J5" s="7">
        <f t="shared" si="1"/>
        <v>0</v>
      </c>
      <c r="K5" s="7">
        <f t="shared" si="2"/>
        <v>0</v>
      </c>
    </row>
    <row r="6" spans="1:13" x14ac:dyDescent="0.2">
      <c r="A6" s="1">
        <v>44665.615981481482</v>
      </c>
      <c r="B6">
        <v>2004</v>
      </c>
      <c r="C6">
        <v>8.4751999999999992</v>
      </c>
      <c r="D6">
        <v>9.2927</v>
      </c>
      <c r="E6">
        <v>-0.52539999999999998</v>
      </c>
      <c r="F6" s="7">
        <f t="shared" si="3"/>
        <v>5.0461800530381193</v>
      </c>
      <c r="G6" s="7">
        <f t="shared" si="4"/>
        <v>2.8691495041988091E-4</v>
      </c>
      <c r="H6" s="7">
        <f t="shared" si="5"/>
        <v>1.4845239741897588E-2</v>
      </c>
      <c r="I6" s="7">
        <f t="shared" si="0"/>
        <v>0</v>
      </c>
      <c r="J6" s="7">
        <f t="shared" si="1"/>
        <v>0</v>
      </c>
      <c r="K6" s="7">
        <f t="shared" si="2"/>
        <v>0</v>
      </c>
    </row>
    <row r="7" spans="1:13" x14ac:dyDescent="0.2">
      <c r="A7" s="1">
        <v>44665.616148148147</v>
      </c>
      <c r="B7">
        <v>2005</v>
      </c>
      <c r="C7">
        <v>7.8154000000000003</v>
      </c>
      <c r="D7">
        <v>9.8201999999999998</v>
      </c>
      <c r="E7">
        <v>-0.52300000000000002</v>
      </c>
      <c r="F7" s="7">
        <f t="shared" si="3"/>
        <v>4.2015172195486752</v>
      </c>
      <c r="G7" s="7">
        <f t="shared" si="4"/>
        <v>-1.1417260440515165E-2</v>
      </c>
      <c r="H7" s="7">
        <f t="shared" si="5"/>
        <v>2.3012504310526368E-2</v>
      </c>
      <c r="I7" s="7">
        <f t="shared" si="0"/>
        <v>0</v>
      </c>
      <c r="J7" s="7">
        <f t="shared" si="1"/>
        <v>0</v>
      </c>
      <c r="K7" s="7">
        <f t="shared" si="2"/>
        <v>0</v>
      </c>
    </row>
    <row r="8" spans="1:13" x14ac:dyDescent="0.2">
      <c r="A8" s="1">
        <v>44665.616292824074</v>
      </c>
      <c r="B8">
        <v>2006</v>
      </c>
      <c r="C8">
        <v>7.6615000000000002</v>
      </c>
      <c r="D8">
        <v>9.9506999999999994</v>
      </c>
      <c r="E8">
        <v>-0.52380000000000004</v>
      </c>
      <c r="F8" s="7">
        <f t="shared" si="3"/>
        <v>3.9999207116871616</v>
      </c>
      <c r="G8" s="7">
        <f t="shared" si="4"/>
        <v>-2.0037470301212723E-2</v>
      </c>
      <c r="H8" s="7">
        <f t="shared" si="5"/>
        <v>2.3588983008122004E-2</v>
      </c>
      <c r="I8" s="7">
        <f t="shared" si="0"/>
        <v>0</v>
      </c>
      <c r="J8" s="7">
        <f t="shared" si="1"/>
        <v>0</v>
      </c>
      <c r="K8" s="7">
        <f t="shared" si="2"/>
        <v>0</v>
      </c>
    </row>
    <row r="9" spans="1:13" x14ac:dyDescent="0.2">
      <c r="A9" s="1">
        <v>44665.616462962964</v>
      </c>
      <c r="B9">
        <v>2007</v>
      </c>
      <c r="C9">
        <v>6.9413999999999998</v>
      </c>
      <c r="D9">
        <v>10.488099999999999</v>
      </c>
      <c r="E9">
        <v>-0.52080000000000004</v>
      </c>
      <c r="F9" s="7">
        <f t="shared" si="3"/>
        <v>3.1015681407080171</v>
      </c>
      <c r="G9" s="7">
        <f t="shared" si="4"/>
        <v>-2.5609656403171588E-3</v>
      </c>
      <c r="H9" s="7">
        <f t="shared" si="5"/>
        <v>3.272283517649658E-2</v>
      </c>
      <c r="I9" s="7">
        <f t="shared" si="0"/>
        <v>0</v>
      </c>
      <c r="J9" s="7">
        <f t="shared" si="1"/>
        <v>0</v>
      </c>
      <c r="K9" s="7">
        <f t="shared" si="2"/>
        <v>0</v>
      </c>
    </row>
    <row r="10" spans="1:13" x14ac:dyDescent="0.2">
      <c r="A10" s="1">
        <v>44665.616603009257</v>
      </c>
      <c r="B10">
        <v>2008</v>
      </c>
      <c r="C10">
        <v>6.2553999999999998</v>
      </c>
      <c r="D10">
        <v>11.0284</v>
      </c>
      <c r="E10">
        <v>-0.53920000000000001</v>
      </c>
      <c r="F10" s="7">
        <f t="shared" si="3"/>
        <v>2.2283630176428959</v>
      </c>
      <c r="G10" s="7">
        <f t="shared" si="4"/>
        <v>-8.2970839120313222E-3</v>
      </c>
      <c r="H10" s="7">
        <f t="shared" si="5"/>
        <v>2.0284983347020537E-2</v>
      </c>
      <c r="I10" s="7">
        <f t="shared" si="0"/>
        <v>0</v>
      </c>
      <c r="J10" s="7">
        <f t="shared" si="1"/>
        <v>0</v>
      </c>
      <c r="K10" s="7">
        <f t="shared" si="2"/>
        <v>0</v>
      </c>
    </row>
    <row r="11" spans="1:13" x14ac:dyDescent="0.2">
      <c r="A11" s="1">
        <v>44665.616765046296</v>
      </c>
      <c r="B11">
        <v>2009</v>
      </c>
      <c r="C11">
        <v>6.0472999999999999</v>
      </c>
      <c r="D11">
        <v>11.188700000000001</v>
      </c>
      <c r="E11">
        <v>-0.54510000000000003</v>
      </c>
      <c r="F11" s="7">
        <f t="shared" si="3"/>
        <v>1.9656835902793817</v>
      </c>
      <c r="G11" s="7">
        <f t="shared" si="4"/>
        <v>-7.193254225699941E-3</v>
      </c>
      <c r="H11" s="7">
        <f t="shared" si="5"/>
        <v>1.6178529474867566E-2</v>
      </c>
      <c r="I11" s="7">
        <f t="shared" si="0"/>
        <v>0</v>
      </c>
      <c r="J11" s="7">
        <f t="shared" si="1"/>
        <v>0</v>
      </c>
      <c r="K11" s="7">
        <f t="shared" si="2"/>
        <v>0</v>
      </c>
    </row>
    <row r="12" spans="1:13" x14ac:dyDescent="0.2">
      <c r="A12" s="1">
        <v>44665.616914351849</v>
      </c>
      <c r="B12">
        <v>2010</v>
      </c>
      <c r="C12">
        <v>5.3605</v>
      </c>
      <c r="D12">
        <v>11.712300000000001</v>
      </c>
      <c r="E12">
        <v>-0.55630000000000002</v>
      </c>
      <c r="F12" s="7">
        <f t="shared" si="3"/>
        <v>1.1020933353130453</v>
      </c>
      <c r="G12" s="7">
        <f t="shared" si="4"/>
        <v>7.4850421803307476E-4</v>
      </c>
      <c r="H12" s="7">
        <f t="shared" si="5"/>
        <v>1.0875028387581642E-2</v>
      </c>
      <c r="I12" s="7">
        <f t="shared" si="0"/>
        <v>0</v>
      </c>
      <c r="J12" s="7">
        <f t="shared" si="1"/>
        <v>0</v>
      </c>
      <c r="K12" s="7">
        <f t="shared" si="2"/>
        <v>0</v>
      </c>
    </row>
    <row r="13" spans="1:13" x14ac:dyDescent="0.2">
      <c r="A13" s="1">
        <v>44665.617046296298</v>
      </c>
      <c r="B13">
        <v>2011</v>
      </c>
      <c r="C13">
        <v>4.6360999999999999</v>
      </c>
      <c r="D13">
        <v>12.280200000000001</v>
      </c>
      <c r="E13">
        <v>-0.57289999999999996</v>
      </c>
      <c r="F13" s="7">
        <f t="shared" si="3"/>
        <v>0.18163148647946953</v>
      </c>
      <c r="G13" s="7">
        <f t="shared" si="4"/>
        <v>-3.2207327206411895E-3</v>
      </c>
      <c r="H13" s="7">
        <f t="shared" si="5"/>
        <v>5.5984026408153597E-4</v>
      </c>
      <c r="I13" s="7">
        <f t="shared" si="0"/>
        <v>0</v>
      </c>
      <c r="J13" s="7">
        <f t="shared" si="1"/>
        <v>0</v>
      </c>
      <c r="K13" s="7">
        <f t="shared" si="2"/>
        <v>0</v>
      </c>
    </row>
    <row r="14" spans="1:13" x14ac:dyDescent="0.2">
      <c r="A14" s="1">
        <v>44665.617204861112</v>
      </c>
      <c r="B14">
        <v>2012</v>
      </c>
      <c r="C14">
        <v>4.4907000000000004</v>
      </c>
      <c r="D14">
        <v>12.389099999999999</v>
      </c>
      <c r="E14">
        <v>-0.57650000000000001</v>
      </c>
      <c r="F14" s="7">
        <f t="shared" si="3"/>
        <v>0</v>
      </c>
      <c r="G14" s="7">
        <f t="shared" si="4"/>
        <v>0</v>
      </c>
      <c r="H14" s="7">
        <f t="shared" si="5"/>
        <v>-1.8000000000000238E-3</v>
      </c>
      <c r="I14" s="7">
        <f t="shared" si="0"/>
        <v>0</v>
      </c>
      <c r="J14" s="7">
        <f t="shared" si="1"/>
        <v>0</v>
      </c>
      <c r="K14" s="7">
        <f t="shared" si="2"/>
        <v>0</v>
      </c>
    </row>
    <row r="15" spans="1:13" x14ac:dyDescent="0.2">
      <c r="F15" s="7"/>
      <c r="G15" s="7"/>
      <c r="H15" s="7"/>
    </row>
    <row r="16" spans="1:13" x14ac:dyDescent="0.2">
      <c r="A16" s="1">
        <v>44665.627775462963</v>
      </c>
      <c r="B16">
        <v>2012</v>
      </c>
      <c r="C16">
        <v>4.5208000000000004</v>
      </c>
      <c r="D16">
        <v>12.432399999999999</v>
      </c>
      <c r="E16">
        <v>-0.54830000000000001</v>
      </c>
      <c r="F16" s="7">
        <f t="shared" ref="F16:F27" si="6">(C16-C$14)*COS(ATAN((D$14-D$3)/(C$14-C$3)))+(D16-D$14)*SIN(ATAN((D$14-D$3)/(C$14-C$3)))</f>
        <v>-2.799258239188418E-3</v>
      </c>
      <c r="G16" s="7">
        <f t="shared" ref="G16:G27" si="7">(C16-C$14)*SIN(ATAN((D$14-D$3)/(C$14-C$3)))-(D16-D$14)*COS(ATAN((D$14-D$3)/(C$14-C$3)))</f>
        <v>-5.2659891315026144E-2</v>
      </c>
      <c r="H16" s="7">
        <f>(E16-AVERAGE(VLOOKUP(2011,B16:F27,4,FALSE),VLOOKUP(2012,B16:F27,4,FALSE)))-(AVERAGE(VLOOKUP(2001,B16:F27,4,FALSE),VLOOKUP(2002,B16:F27,4,FALSE))-AVERAGE(VLOOKUP(2011,B16:F27,4,FALSE),VLOOKUP(2012,B16:F27,4,FALSE)))*(F16/VLOOKUP(2001,B16:F27,5,FALSE))</f>
        <v>-2.0379388338713613E-3</v>
      </c>
      <c r="I16" s="7">
        <f t="shared" ref="I16:I27" si="8">(F16-VLOOKUP($B16,$B$3:$H$18,5,FALSE))</f>
        <v>-2.799258239188418E-3</v>
      </c>
      <c r="J16" s="7">
        <f t="shared" ref="J16:J27" si="9">(G16-VLOOKUP($B16,$B$3:$H$18,6,FALSE))</f>
        <v>-5.2659891315026144E-2</v>
      </c>
      <c r="K16" s="7">
        <f t="shared" ref="K16:K27" si="10">(H16-VLOOKUP($B16,$B$3:$H$18,7,FALSE))</f>
        <v>-2.3793883387133747E-4</v>
      </c>
      <c r="M16" s="1">
        <f>AVERAGE(A16:A27)</f>
        <v>44665.628427662035</v>
      </c>
    </row>
    <row r="17" spans="1:13" x14ac:dyDescent="0.2">
      <c r="A17" s="1">
        <v>44665.627914351855</v>
      </c>
      <c r="B17">
        <v>2011</v>
      </c>
      <c r="C17">
        <v>4.6658999999999997</v>
      </c>
      <c r="D17">
        <v>12.322900000000001</v>
      </c>
      <c r="E17">
        <v>-0.54420000000000002</v>
      </c>
      <c r="F17" s="7">
        <f t="shared" si="6"/>
        <v>0.17896347628225362</v>
      </c>
      <c r="G17" s="7">
        <f t="shared" si="7"/>
        <v>-5.522276846528814E-2</v>
      </c>
      <c r="H17" s="7">
        <f>(E17-AVERAGE(VLOOKUP(2011,B16:F27,4,FALSE),VLOOKUP(2012,B16:F27,4,FALSE)))-(AVERAGE(VLOOKUP(2001,B16:F27,4,FALSE),VLOOKUP(2002,B16:F27,4,FALSE))-AVERAGE(VLOOKUP(2011,B16:F27,4,FALSE),VLOOKUP(2012,B16:F27,4,FALSE)))*(F17/VLOOKUP(2001,B16:F27,5,FALSE))</f>
        <v>1.2788999320676839E-3</v>
      </c>
      <c r="I17" s="7">
        <f t="shared" si="8"/>
        <v>-2.6680101972159087E-3</v>
      </c>
      <c r="J17" s="7">
        <f t="shared" si="9"/>
        <v>-5.200203574464695E-2</v>
      </c>
      <c r="K17" s="7">
        <f t="shared" si="10"/>
        <v>7.1905966798614792E-4</v>
      </c>
    </row>
    <row r="18" spans="1:13" x14ac:dyDescent="0.2">
      <c r="A18" s="1">
        <v>44665.628027777777</v>
      </c>
      <c r="B18">
        <v>2010</v>
      </c>
      <c r="C18">
        <v>5.3884999999999996</v>
      </c>
      <c r="D18">
        <v>11.751799999999999</v>
      </c>
      <c r="E18">
        <v>-0.52559999999999996</v>
      </c>
      <c r="F18" s="7">
        <f t="shared" si="6"/>
        <v>1.0999673862598454</v>
      </c>
      <c r="G18" s="7">
        <f t="shared" si="7"/>
        <v>-4.7622254930682617E-2</v>
      </c>
      <c r="H18" s="7">
        <f>(E18-AVERAGE(VLOOKUP(2011,B16:F27,4,FALSE),VLOOKUP(2012,B16:F27,4,FALSE)))-(AVERAGE(VLOOKUP(2001,B16:F27,4,FALSE),VLOOKUP(2002,B16:F27,4,FALSE))-AVERAGE(VLOOKUP(2011,B16:F27,4,FALSE),VLOOKUP(2012,B16:F27,4,FALSE)))*(F18/VLOOKUP(2001,B16:F27,5,FALSE))</f>
        <v>1.5910569676627406E-2</v>
      </c>
      <c r="I18" s="7">
        <f t="shared" si="8"/>
        <v>-2.1259490531999603E-3</v>
      </c>
      <c r="J18" s="7">
        <f t="shared" si="9"/>
        <v>-4.8370759148715692E-2</v>
      </c>
      <c r="K18" s="7">
        <f t="shared" si="10"/>
        <v>5.035541289045764E-3</v>
      </c>
    </row>
    <row r="19" spans="1:13" x14ac:dyDescent="0.2">
      <c r="A19" s="1">
        <v>44665.628136574072</v>
      </c>
      <c r="B19">
        <v>2009</v>
      </c>
      <c r="C19">
        <v>6.0715000000000003</v>
      </c>
      <c r="D19">
        <v>11.223800000000001</v>
      </c>
      <c r="E19">
        <v>-0.51359999999999995</v>
      </c>
      <c r="F19" s="7">
        <f t="shared" si="6"/>
        <v>1.9632566995619416</v>
      </c>
      <c r="G19" s="7">
        <f t="shared" si="7"/>
        <v>-4.9758030760360783E-2</v>
      </c>
      <c r="H19" s="7">
        <f>(E19-AVERAGE(VLOOKUP(2011,B16:F27,4,FALSE),VLOOKUP(2012,B16:F27,4,FALSE)))-(AVERAGE(VLOOKUP(2001,B16:F27,4,FALSE),VLOOKUP(2002,B16:F27,4,FALSE))-AVERAGE(VLOOKUP(2011,B16:F27,4,FALSE),VLOOKUP(2012,B16:F27,4,FALSE)))*(F19/VLOOKUP(2001,B16:F27,5,FALSE))</f>
        <v>2.4190914348282098E-2</v>
      </c>
      <c r="I19" s="7">
        <f t="shared" si="8"/>
        <v>-2.4268907174400667E-3</v>
      </c>
      <c r="J19" s="7">
        <f t="shared" si="9"/>
        <v>-4.2564776534660842E-2</v>
      </c>
      <c r="K19" s="7">
        <f t="shared" si="10"/>
        <v>8.0123848734145325E-3</v>
      </c>
    </row>
    <row r="20" spans="1:13" x14ac:dyDescent="0.2">
      <c r="A20" s="1">
        <v>44665.628252314818</v>
      </c>
      <c r="B20">
        <v>2008</v>
      </c>
      <c r="C20">
        <v>6.2789000000000001</v>
      </c>
      <c r="D20">
        <v>11.0625</v>
      </c>
      <c r="E20">
        <v>-0.50770000000000004</v>
      </c>
      <c r="F20" s="7">
        <f t="shared" si="6"/>
        <v>2.2259969452489052</v>
      </c>
      <c r="G20" s="7">
        <f t="shared" si="7"/>
        <v>-4.9642720942151275E-2</v>
      </c>
      <c r="H20" s="7">
        <f>(E20-AVERAGE(VLOOKUP(2011,B16:F27,4,FALSE),VLOOKUP(2012,B16:F27,4,FALSE)))-(AVERAGE(VLOOKUP(2001,B16:F27,4,FALSE),VLOOKUP(2002,B16:F27,4,FALSE))-AVERAGE(VLOOKUP(2011,B16:F27,4,FALSE),VLOOKUP(2012,B16:F27,4,FALSE)))*(F20/VLOOKUP(2001,B16:F27,5,FALSE))</f>
        <v>2.8958845249566913E-2</v>
      </c>
      <c r="I20" s="7">
        <f t="shared" si="8"/>
        <v>-2.3660723939906703E-3</v>
      </c>
      <c r="J20" s="7">
        <f t="shared" si="9"/>
        <v>-4.1345637030119953E-2</v>
      </c>
      <c r="K20" s="7">
        <f t="shared" si="10"/>
        <v>8.6738619025463759E-3</v>
      </c>
    </row>
    <row r="21" spans="1:13" x14ac:dyDescent="0.2">
      <c r="A21" s="1">
        <v>44665.628359953706</v>
      </c>
      <c r="B21">
        <v>2007</v>
      </c>
      <c r="C21">
        <v>6.9627999999999997</v>
      </c>
      <c r="D21">
        <v>10.518800000000001</v>
      </c>
      <c r="E21">
        <v>-0.4909</v>
      </c>
      <c r="F21" s="7">
        <f t="shared" si="6"/>
        <v>3.0996299503921931</v>
      </c>
      <c r="G21" s="7">
        <f t="shared" si="7"/>
        <v>-3.9933327330471391E-2</v>
      </c>
      <c r="H21" s="7">
        <f>(E21-AVERAGE(VLOOKUP(2011,B16:F27,4,FALSE),VLOOKUP(2012,B16:F27,4,FALSE)))-(AVERAGE(VLOOKUP(2001,B16:F27,4,FALSE),VLOOKUP(2002,B16:F27,4,FALSE))-AVERAGE(VLOOKUP(2011,B16:F27,4,FALSE),VLOOKUP(2012,B16:F27,4,FALSE)))*(F21/VLOOKUP(2001,B16:F27,5,FALSE))</f>
        <v>4.1994622048228181E-2</v>
      </c>
      <c r="I21" s="7">
        <f t="shared" si="8"/>
        <v>-1.9381903158239844E-3</v>
      </c>
      <c r="J21" s="7">
        <f t="shared" si="9"/>
        <v>-3.7372361690154232E-2</v>
      </c>
      <c r="K21" s="7">
        <f t="shared" si="10"/>
        <v>9.2717868717316007E-3</v>
      </c>
    </row>
    <row r="22" spans="1:13" x14ac:dyDescent="0.2">
      <c r="A22" s="1">
        <v>44665.628475694444</v>
      </c>
      <c r="B22">
        <v>2006</v>
      </c>
      <c r="C22">
        <v>7.6802999999999999</v>
      </c>
      <c r="D22">
        <v>9.9779</v>
      </c>
      <c r="E22">
        <v>-0.4965</v>
      </c>
      <c r="F22" s="7">
        <f t="shared" si="6"/>
        <v>3.9980769391935316</v>
      </c>
      <c r="G22" s="7">
        <f t="shared" si="7"/>
        <v>-5.3050808560040075E-2</v>
      </c>
      <c r="H22" s="7">
        <f>(E22-AVERAGE(VLOOKUP(2011,B16:F27,4,FALSE),VLOOKUP(2012,B16:F27,4,FALSE)))-(AVERAGE(VLOOKUP(2001,B16:F27,4,FALSE),VLOOKUP(2002,B16:F27,4,FALSE))-AVERAGE(VLOOKUP(2011,B16:F27,4,FALSE),VLOOKUP(2012,B16:F27,4,FALSE)))*(F22/VLOOKUP(2001,B16:F27,5,FALSE))</f>
        <v>3.2523482816412805E-2</v>
      </c>
      <c r="I22" s="7">
        <f t="shared" si="8"/>
        <v>-1.8437724936299915E-3</v>
      </c>
      <c r="J22" s="7">
        <f t="shared" si="9"/>
        <v>-3.3013338258827352E-2</v>
      </c>
      <c r="K22" s="7">
        <f t="shared" si="10"/>
        <v>8.9344998082908009E-3</v>
      </c>
    </row>
    <row r="23" spans="1:13" x14ac:dyDescent="0.2">
      <c r="A23" s="1">
        <v>44665.628605324076</v>
      </c>
      <c r="B23">
        <v>2005</v>
      </c>
      <c r="C23">
        <v>7.8342999999999998</v>
      </c>
      <c r="D23">
        <v>9.8476999999999997</v>
      </c>
      <c r="E23">
        <v>-0.49709999999999999</v>
      </c>
      <c r="F23" s="7">
        <f t="shared" si="6"/>
        <v>4.1995683409307674</v>
      </c>
      <c r="G23" s="7">
        <f t="shared" si="7"/>
        <v>-4.4728848096053486E-2</v>
      </c>
      <c r="H23" s="7">
        <f>(E23-AVERAGE(VLOOKUP(2011,B16:F27,4,FALSE),VLOOKUP(2012,B16:F27,4,FALSE)))-(AVERAGE(VLOOKUP(2001,B16:F27,4,FALSE),VLOOKUP(2002,B16:F27,4,FALSE))-AVERAGE(VLOOKUP(2011,B16:F27,4,FALSE),VLOOKUP(2012,B16:F27,4,FALSE)))*(F23/VLOOKUP(2001,B16:F27,5,FALSE))</f>
        <v>3.1055316658742092E-2</v>
      </c>
      <c r="I23" s="7">
        <f t="shared" si="8"/>
        <v>-1.9488786179078232E-3</v>
      </c>
      <c r="J23" s="7">
        <f t="shared" si="9"/>
        <v>-3.3311587655538322E-2</v>
      </c>
      <c r="K23" s="7">
        <f t="shared" si="10"/>
        <v>8.0428123482157235E-3</v>
      </c>
    </row>
    <row r="24" spans="1:13" x14ac:dyDescent="0.2">
      <c r="A24" s="1">
        <v>44665.628716435182</v>
      </c>
      <c r="B24">
        <v>2004</v>
      </c>
      <c r="C24">
        <v>8.4920000000000009</v>
      </c>
      <c r="D24">
        <v>9.3173999999999992</v>
      </c>
      <c r="E24">
        <v>-0.50390000000000001</v>
      </c>
      <c r="F24" s="7">
        <f t="shared" si="6"/>
        <v>5.0442909158366511</v>
      </c>
      <c r="G24" s="7">
        <f t="shared" si="7"/>
        <v>-2.952518260466741E-2</v>
      </c>
      <c r="H24" s="7">
        <f>(E24-AVERAGE(VLOOKUP(2011,B16:F27,4,FALSE),VLOOKUP(2012,B16:F27,4,FALSE)))-(AVERAGE(VLOOKUP(2001,B16:F27,4,FALSE),VLOOKUP(2002,B16:F27,4,FALSE))-AVERAGE(VLOOKUP(2011,B16:F27,4,FALSE),VLOOKUP(2012,B16:F27,4,FALSE)))*(F24/VLOOKUP(2001,B16:F27,5,FALSE))</f>
        <v>2.0615659850407732E-2</v>
      </c>
      <c r="I24" s="7">
        <f t="shared" si="8"/>
        <v>-1.8891372014682162E-3</v>
      </c>
      <c r="J24" s="7">
        <f t="shared" si="9"/>
        <v>-2.9812097555087291E-2</v>
      </c>
      <c r="K24" s="7">
        <f t="shared" si="10"/>
        <v>5.7704201085101436E-3</v>
      </c>
    </row>
    <row r="25" spans="1:13" x14ac:dyDescent="0.2">
      <c r="A25" s="1">
        <v>44665.628832175928</v>
      </c>
      <c r="B25">
        <v>2003</v>
      </c>
      <c r="C25">
        <v>9.3259000000000007</v>
      </c>
      <c r="D25">
        <v>8.6638999999999999</v>
      </c>
      <c r="E25">
        <v>-0.51400000000000001</v>
      </c>
      <c r="F25" s="7">
        <f t="shared" si="6"/>
        <v>6.1037399719549459</v>
      </c>
      <c r="G25" s="7">
        <f t="shared" si="7"/>
        <v>-2.5148255594282798E-2</v>
      </c>
      <c r="H25" s="7">
        <f>(E25-AVERAGE(VLOOKUP(2011,B16:F27,4,FALSE),VLOOKUP(2012,B16:F27,4,FALSE)))-(AVERAGE(VLOOKUP(2001,B16:F27,4,FALSE),VLOOKUP(2002,B16:F27,4,FALSE))-AVERAGE(VLOOKUP(2011,B16:F27,4,FALSE),VLOOKUP(2012,B16:F27,4,FALSE)))*(F25/VLOOKUP(2001,B16:F27,5,FALSE))</f>
        <v>5.9508108872863598E-3</v>
      </c>
      <c r="I25" s="7">
        <f t="shared" si="8"/>
        <v>-1.6720058253660852E-3</v>
      </c>
      <c r="J25" s="7">
        <f t="shared" si="9"/>
        <v>-2.5295145710590106E-2</v>
      </c>
      <c r="K25" s="7">
        <f t="shared" si="10"/>
        <v>1.9378897787178072E-3</v>
      </c>
    </row>
    <row r="26" spans="1:13" x14ac:dyDescent="0.2">
      <c r="A26" s="1">
        <v>44665.6289525463</v>
      </c>
      <c r="B26">
        <v>2002</v>
      </c>
      <c r="C26">
        <v>9.6624999999999996</v>
      </c>
      <c r="D26">
        <v>8.407</v>
      </c>
      <c r="E26">
        <v>-0.51890000000000003</v>
      </c>
      <c r="F26" s="7">
        <f t="shared" si="6"/>
        <v>6.5271590513194964</v>
      </c>
      <c r="G26" s="7">
        <f t="shared" si="7"/>
        <v>-2.8816120105913168E-2</v>
      </c>
      <c r="H26" s="7">
        <f>(E26-AVERAGE(VLOOKUP(2011,B16:F27,4,FALSE),VLOOKUP(2012,B16:F27,4,FALSE)))-(AVERAGE(VLOOKUP(2001,B16:F27,4,FALSE),VLOOKUP(2002,B16:F27,4,FALSE))-AVERAGE(VLOOKUP(2011,B16:F27,4,FALSE),VLOOKUP(2012,B16:F27,4,FALSE)))*(F26/VLOOKUP(2001,B16:F27,5,FALSE))</f>
        <v>-7.7357522570412063E-4</v>
      </c>
      <c r="I26" s="7">
        <f t="shared" si="8"/>
        <v>-1.7253665677641195E-3</v>
      </c>
      <c r="J26" s="7">
        <f t="shared" si="9"/>
        <v>-2.3734007462012041E-2</v>
      </c>
      <c r="K26" s="7">
        <f t="shared" si="10"/>
        <v>1.0492673157970478E-4</v>
      </c>
    </row>
    <row r="27" spans="1:13" x14ac:dyDescent="0.2">
      <c r="A27" s="1">
        <v>44665.629083333333</v>
      </c>
      <c r="B27">
        <v>2001</v>
      </c>
      <c r="C27">
        <v>9.7826000000000004</v>
      </c>
      <c r="D27">
        <v>8.3056999999999999</v>
      </c>
      <c r="E27">
        <v>-0.51600000000000001</v>
      </c>
      <c r="F27" s="7">
        <f t="shared" si="6"/>
        <v>6.684149478484219</v>
      </c>
      <c r="G27" s="7">
        <f t="shared" si="7"/>
        <v>-2.2514867957472262E-2</v>
      </c>
      <c r="H27" s="7">
        <f>(E27-AVERAGE(VLOOKUP(2011,B16:F27,4,FALSE),VLOOKUP(2012,B16:F27,4,FALSE)))-(AVERAGE(VLOOKUP(2001,B16:F27,4,FALSE),VLOOKUP(2002,B16:F27,4,FALSE))-AVERAGE(VLOOKUP(2011,B16:F27,4,FALSE),VLOOKUP(2012,B16:F27,4,FALSE)))*(F27/VLOOKUP(2001,B16:F27,5,FALSE))</f>
        <v>1.4499999999999513E-3</v>
      </c>
      <c r="I27" s="7">
        <f t="shared" si="8"/>
        <v>-1.6645482443129467E-3</v>
      </c>
      <c r="J27" s="7">
        <f t="shared" si="9"/>
        <v>-2.2514867957472262E-2</v>
      </c>
      <c r="K27" s="7">
        <f t="shared" si="10"/>
        <v>-5.0000000000005596E-4</v>
      </c>
    </row>
    <row r="29" spans="1:13" x14ac:dyDescent="0.2">
      <c r="A29" s="1">
        <v>44665.630979166664</v>
      </c>
      <c r="B29">
        <v>2012</v>
      </c>
      <c r="C29">
        <v>4.5232000000000001</v>
      </c>
      <c r="D29">
        <v>12.4367</v>
      </c>
      <c r="E29">
        <v>-0.54420000000000002</v>
      </c>
      <c r="F29" s="7">
        <f t="shared" ref="F29:F40" si="11">(C29-C$14)*COS(ATAN((D$14-D$3)/(C$14-C$3)))+(D29-D$14)*SIN(ATAN((D$14-D$3)/(C$14-C$3)))</f>
        <v>-3.5424586901939906E-3</v>
      </c>
      <c r="G29" s="7">
        <f t="shared" ref="G29:G40" si="12">(C29-C$14)*SIN(ATAN((D$14-D$3)/(C$14-C$3)))-(D29-D$14)*COS(ATAN((D$14-D$3)/(C$14-C$3)))</f>
        <v>-5.7527914845128411E-2</v>
      </c>
      <c r="H29" s="7">
        <f>(E29-AVERAGE(VLOOKUP(2011,B29:F40,4,FALSE),VLOOKUP(2012,B29:F40,4,FALSE)))-(AVERAGE(VLOOKUP(2001,B29:F40,4,FALSE),VLOOKUP(2002,B29:F40,4,FALSE))-AVERAGE(VLOOKUP(2011,B29:F40,4,FALSE),VLOOKUP(2012,B29:F40,4,FALSE)))*(F29/VLOOKUP(2001,B29:F40,5,FALSE))</f>
        <v>-2.6833878153037019E-3</v>
      </c>
      <c r="I29" s="7">
        <f t="shared" ref="I29:I40" si="13">(F29-VLOOKUP($B29,$B$3:$H$18,5,FALSE))</f>
        <v>-3.5424586901939906E-3</v>
      </c>
      <c r="J29" s="7">
        <f t="shared" ref="J29:J40" si="14">(G29-VLOOKUP($B29,$B$3:$H$18,6,FALSE))</f>
        <v>-5.7527914845128411E-2</v>
      </c>
      <c r="K29" s="7">
        <f t="shared" ref="K29:K40" si="15">(H29-VLOOKUP($B29,$B$3:$H$18,7,FALSE))</f>
        <v>-8.833878153036781E-4</v>
      </c>
      <c r="M29" s="1">
        <f>AVERAGE(A29:A40)</f>
        <v>44665.631602719914</v>
      </c>
    </row>
    <row r="30" spans="1:13" x14ac:dyDescent="0.2">
      <c r="A30" s="1">
        <v>44665.631086805559</v>
      </c>
      <c r="B30">
        <v>2011</v>
      </c>
      <c r="C30">
        <v>4.6679000000000004</v>
      </c>
      <c r="D30">
        <v>12.3268</v>
      </c>
      <c r="E30">
        <v>-0.53879999999999995</v>
      </c>
      <c r="F30" s="7">
        <f t="shared" si="11"/>
        <v>0.17814984611272627</v>
      </c>
      <c r="G30" s="7">
        <f t="shared" si="12"/>
        <v>-5.9529508061227962E-2</v>
      </c>
      <c r="H30" s="7">
        <f>(E30-AVERAGE(VLOOKUP(2011,B29:F40,4,FALSE),VLOOKUP(2012,B29:F40,4,FALSE)))-(AVERAGE(VLOOKUP(2001,B29:F40,4,FALSE),VLOOKUP(2002,B29:F40,4,FALSE))-AVERAGE(VLOOKUP(2011,B29:F40,4,FALSE),VLOOKUP(2012,B29:F40,4,FALSE)))*(F30/VLOOKUP(2001,B29:F40,5,FALSE))</f>
        <v>1.8645751140471726E-3</v>
      </c>
      <c r="I30" s="7">
        <f t="shared" si="13"/>
        <v>-3.4816403667432549E-3</v>
      </c>
      <c r="J30" s="7">
        <f t="shared" si="14"/>
        <v>-5.6308775340586772E-2</v>
      </c>
      <c r="K30" s="7">
        <f t="shared" si="15"/>
        <v>1.3047348499656366E-3</v>
      </c>
    </row>
    <row r="31" spans="1:13" x14ac:dyDescent="0.2">
      <c r="A31" s="1">
        <v>44665.631212962966</v>
      </c>
      <c r="B31">
        <v>2010</v>
      </c>
      <c r="C31">
        <v>5.3913000000000002</v>
      </c>
      <c r="D31">
        <v>11.756500000000001</v>
      </c>
      <c r="E31">
        <v>-0.51329999999999998</v>
      </c>
      <c r="F31" s="7">
        <f t="shared" si="11"/>
        <v>1.0992946155273629</v>
      </c>
      <c r="G31" s="7">
        <f t="shared" si="12"/>
        <v>-5.3051562394948293E-2</v>
      </c>
      <c r="H31" s="7">
        <f>(E31-AVERAGE(VLOOKUP(2011,B29:F40,4,FALSE),VLOOKUP(2012,B29:F40,4,FALSE)))-(AVERAGE(VLOOKUP(2001,B29:F40,4,FALSE),VLOOKUP(2002,B29:F40,4,FALSE))-AVERAGE(VLOOKUP(2011,B29:F40,4,FALSE),VLOOKUP(2012,B29:F40,4,FALSE)))*(F31/VLOOKUP(2001,B29:F40,5,FALSE))</f>
        <v>2.304491230924539E-2</v>
      </c>
      <c r="I31" s="7">
        <f t="shared" si="13"/>
        <v>-2.7987197856824686E-3</v>
      </c>
      <c r="J31" s="7">
        <f t="shared" si="14"/>
        <v>-5.3800066612981368E-2</v>
      </c>
      <c r="K31" s="7">
        <f t="shared" si="15"/>
        <v>1.2169883921663748E-2</v>
      </c>
    </row>
    <row r="32" spans="1:13" x14ac:dyDescent="0.2">
      <c r="A32" s="1">
        <v>44665.631346064816</v>
      </c>
      <c r="B32">
        <v>2009</v>
      </c>
      <c r="C32">
        <v>6.0755999999999997</v>
      </c>
      <c r="D32">
        <v>11.2301</v>
      </c>
      <c r="E32">
        <v>-0.49609999999999999</v>
      </c>
      <c r="F32" s="7">
        <f t="shared" si="11"/>
        <v>1.9626287550837946</v>
      </c>
      <c r="G32" s="7">
        <f t="shared" si="12"/>
        <v>-5.7248403630408951E-2</v>
      </c>
      <c r="H32" s="7">
        <f>(E32-AVERAGE(VLOOKUP(2011,B29:F40,4,FALSE),VLOOKUP(2012,B29:F40,4,FALSE)))-(AVERAGE(VLOOKUP(2001,B29:F40,4,FALSE),VLOOKUP(2002,B29:F40,4,FALSE))-AVERAGE(VLOOKUP(2011,B29:F40,4,FALSE),VLOOKUP(2012,B29:F40,4,FALSE)))*(F32/VLOOKUP(2001,B29:F40,5,FALSE))</f>
        <v>3.619634959187E-2</v>
      </c>
      <c r="I32" s="7">
        <f t="shared" si="13"/>
        <v>-3.0548351955870245E-3</v>
      </c>
      <c r="J32" s="7">
        <f t="shared" si="14"/>
        <v>-5.005514940470901E-2</v>
      </c>
      <c r="K32" s="7">
        <f t="shared" si="15"/>
        <v>2.0017820117002434E-2</v>
      </c>
    </row>
    <row r="33" spans="1:13" x14ac:dyDescent="0.2">
      <c r="A33" s="1">
        <v>44665.631436342592</v>
      </c>
      <c r="B33">
        <v>2008</v>
      </c>
      <c r="C33">
        <v>6.2830000000000004</v>
      </c>
      <c r="D33">
        <v>11.0686</v>
      </c>
      <c r="E33">
        <v>-0.48899999999999999</v>
      </c>
      <c r="F33" s="7">
        <f t="shared" si="11"/>
        <v>2.2254917143246686</v>
      </c>
      <c r="G33" s="7">
        <f t="shared" si="12"/>
        <v>-5.6975165399028915E-2</v>
      </c>
      <c r="H33" s="7">
        <f>(E33-AVERAGE(VLOOKUP(2011,B29:F40,4,FALSE),VLOOKUP(2012,B29:F40,4,FALSE)))-(AVERAGE(VLOOKUP(2001,B29:F40,4,FALSE),VLOOKUP(2002,B29:F40,4,FALSE))-AVERAGE(VLOOKUP(2011,B29:F40,4,FALSE),VLOOKUP(2012,B29:F40,4,FALSE)))*(F33/VLOOKUP(2001,B29:F40,5,FALSE))</f>
        <v>4.2063666754714561E-2</v>
      </c>
      <c r="I33" s="7">
        <f t="shared" si="13"/>
        <v>-2.8713033182272696E-3</v>
      </c>
      <c r="J33" s="7">
        <f t="shared" si="14"/>
        <v>-4.8678081486997593E-2</v>
      </c>
      <c r="K33" s="7">
        <f t="shared" si="15"/>
        <v>2.1778683407694024E-2</v>
      </c>
    </row>
    <row r="34" spans="1:13" x14ac:dyDescent="0.2">
      <c r="A34" s="1">
        <v>44665.631539351853</v>
      </c>
      <c r="B34">
        <v>2007</v>
      </c>
      <c r="C34">
        <v>6.9683999999999999</v>
      </c>
      <c r="D34">
        <v>10.526</v>
      </c>
      <c r="E34">
        <v>-0.47020000000000001</v>
      </c>
      <c r="F34" s="7">
        <f t="shared" si="11"/>
        <v>3.0996342580202381</v>
      </c>
      <c r="G34" s="7">
        <f t="shared" si="12"/>
        <v>-4.905472971411462E-2</v>
      </c>
      <c r="H34" s="7">
        <f>(E34-AVERAGE(VLOOKUP(2011,B29:F40,4,FALSE),VLOOKUP(2012,B29:F40,4,FALSE)))-(AVERAGE(VLOOKUP(2001,B29:F40,4,FALSE),VLOOKUP(2002,B29:F40,4,FALSE))-AVERAGE(VLOOKUP(2011,B29:F40,4,FALSE),VLOOKUP(2012,B29:F40,4,FALSE)))*(F34/VLOOKUP(2001,B29:F40,5,FALSE))</f>
        <v>5.6764418561082518E-2</v>
      </c>
      <c r="I34" s="7">
        <f t="shared" si="13"/>
        <v>-1.9338826877790538E-3</v>
      </c>
      <c r="J34" s="7">
        <f t="shared" si="14"/>
        <v>-4.6493764073797461E-2</v>
      </c>
      <c r="K34" s="7">
        <f t="shared" si="15"/>
        <v>2.4041583384585938E-2</v>
      </c>
    </row>
    <row r="35" spans="1:13" x14ac:dyDescent="0.2">
      <c r="A35" s="1">
        <v>44665.631648148148</v>
      </c>
      <c r="B35">
        <v>2006</v>
      </c>
      <c r="C35">
        <v>7.6878000000000002</v>
      </c>
      <c r="D35">
        <v>9.9867000000000008</v>
      </c>
      <c r="E35">
        <v>-0.4763</v>
      </c>
      <c r="F35" s="7">
        <f t="shared" si="11"/>
        <v>3.998599858315425</v>
      </c>
      <c r="G35" s="7">
        <f t="shared" si="12"/>
        <v>-6.4601417011198814E-2</v>
      </c>
      <c r="H35" s="7">
        <f>(E35-AVERAGE(VLOOKUP(2011,B29:F40,4,FALSE),VLOOKUP(2012,B29:F40,4,FALSE)))-(AVERAGE(VLOOKUP(2001,B29:F40,4,FALSE),VLOOKUP(2002,B29:F40,4,FALSE))-AVERAGE(VLOOKUP(2011,B29:F40,4,FALSE),VLOOKUP(2012,B29:F40,4,FALSE)))*(F35/VLOOKUP(2001,B29:F40,5,FALSE))</f>
        <v>4.6448763872125126E-2</v>
      </c>
      <c r="I35" s="7">
        <f t="shared" si="13"/>
        <v>-1.3208533717365967E-3</v>
      </c>
      <c r="J35" s="7">
        <f t="shared" si="14"/>
        <v>-4.4563946709986091E-2</v>
      </c>
      <c r="K35" s="7">
        <f t="shared" si="15"/>
        <v>2.2859780864003122E-2</v>
      </c>
    </row>
    <row r="36" spans="1:13" x14ac:dyDescent="0.2">
      <c r="A36" s="1">
        <v>44665.631739583332</v>
      </c>
      <c r="B36">
        <v>2005</v>
      </c>
      <c r="C36">
        <v>7.8414000000000001</v>
      </c>
      <c r="D36">
        <v>9.8557000000000006</v>
      </c>
      <c r="E36">
        <v>-0.47710000000000002</v>
      </c>
      <c r="F36" s="7">
        <f t="shared" si="11"/>
        <v>4.2002662574419567</v>
      </c>
      <c r="G36" s="7">
        <f t="shared" si="12"/>
        <v>-5.5402315786706957E-2</v>
      </c>
      <c r="H36" s="7">
        <f>(E36-AVERAGE(VLOOKUP(2011,B29:F40,4,FALSE),VLOOKUP(2012,B29:F40,4,FALSE)))-(AVERAGE(VLOOKUP(2001,B29:F40,4,FALSE),VLOOKUP(2002,B29:F40,4,FALSE))-AVERAGE(VLOOKUP(2011,B29:F40,4,FALSE),VLOOKUP(2012,B29:F40,4,FALSE)))*(F36/VLOOKUP(2001,B29:F40,5,FALSE))</f>
        <v>4.4703059274748116E-2</v>
      </c>
      <c r="I36" s="7">
        <f t="shared" si="13"/>
        <v>-1.2509621067184895E-3</v>
      </c>
      <c r="J36" s="7">
        <f t="shared" si="14"/>
        <v>-4.3985055346191793E-2</v>
      </c>
      <c r="K36" s="7">
        <f t="shared" si="15"/>
        <v>2.1690554964221748E-2</v>
      </c>
    </row>
    <row r="37" spans="1:13" x14ac:dyDescent="0.2">
      <c r="A37" s="1">
        <v>44665.631879629633</v>
      </c>
      <c r="B37">
        <v>2004</v>
      </c>
      <c r="C37">
        <v>8.5006000000000004</v>
      </c>
      <c r="D37">
        <v>9.3268000000000004</v>
      </c>
      <c r="E37">
        <v>-0.48730000000000001</v>
      </c>
      <c r="F37" s="7">
        <f t="shared" si="11"/>
        <v>5.0453143005692569</v>
      </c>
      <c r="G37" s="7">
        <f t="shared" si="12"/>
        <v>-4.2224500841844037E-2</v>
      </c>
      <c r="H37" s="7">
        <f>(E37-AVERAGE(VLOOKUP(2011,B29:F40,4,FALSE),VLOOKUP(2012,B29:F40,4,FALSE)))-(AVERAGE(VLOOKUP(2001,B29:F40,4,FALSE),VLOOKUP(2002,B29:F40,4,FALSE))-AVERAGE(VLOOKUP(2011,B29:F40,4,FALSE),VLOOKUP(2012,B29:F40,4,FALSE)))*(F37/VLOOKUP(2001,B29:F40,5,FALSE))</f>
        <v>3.0540248301520554E-2</v>
      </c>
      <c r="I37" s="7">
        <f t="shared" si="13"/>
        <v>-8.6575246886244628E-4</v>
      </c>
      <c r="J37" s="7">
        <f t="shared" si="14"/>
        <v>-4.2511415792263918E-2</v>
      </c>
      <c r="K37" s="7">
        <f t="shared" si="15"/>
        <v>1.5695008559622966E-2</v>
      </c>
    </row>
    <row r="38" spans="1:13" x14ac:dyDescent="0.2">
      <c r="A38" s="1">
        <v>44665.631982638886</v>
      </c>
      <c r="B38">
        <v>2003</v>
      </c>
      <c r="C38">
        <v>9.3360000000000003</v>
      </c>
      <c r="D38">
        <v>8.6748999999999992</v>
      </c>
      <c r="E38">
        <v>-0.50349999999999995</v>
      </c>
      <c r="F38" s="7">
        <f t="shared" si="11"/>
        <v>6.1049661113550595</v>
      </c>
      <c r="G38" s="7">
        <f t="shared" si="12"/>
        <v>-4.0031352791152663E-2</v>
      </c>
      <c r="H38" s="7">
        <f>(E38-AVERAGE(VLOOKUP(2011,B29:F40,4,FALSE),VLOOKUP(2012,B29:F40,4,FALSE)))-(AVERAGE(VLOOKUP(2001,B29:F40,4,FALSE),VLOOKUP(2002,B29:F40,4,FALSE))-AVERAGE(VLOOKUP(2011,B29:F40,4,FALSE),VLOOKUP(2012,B29:F40,4,FALSE)))*(F38/VLOOKUP(2001,B29:F40,5,FALSE))</f>
        <v>9.3710635815107204E-3</v>
      </c>
      <c r="I38" s="7">
        <f t="shared" si="13"/>
        <v>-4.4586642525246134E-4</v>
      </c>
      <c r="J38" s="7">
        <f t="shared" si="14"/>
        <v>-4.0178242907459971E-2</v>
      </c>
      <c r="K38" s="7">
        <f t="shared" si="15"/>
        <v>5.3581424729421678E-3</v>
      </c>
    </row>
    <row r="39" spans="1:13" x14ac:dyDescent="0.2">
      <c r="A39" s="1">
        <v>44665.632124999996</v>
      </c>
      <c r="B39">
        <v>2002</v>
      </c>
      <c r="C39">
        <v>9.6727000000000007</v>
      </c>
      <c r="D39">
        <v>8.4184000000000001</v>
      </c>
      <c r="E39">
        <v>-0.51100000000000001</v>
      </c>
      <c r="F39" s="7">
        <f t="shared" si="11"/>
        <v>6.5282187278183761</v>
      </c>
      <c r="G39" s="7">
        <f t="shared" si="12"/>
        <v>-4.4076430906081931E-2</v>
      </c>
      <c r="H39" s="7">
        <f>(E39-AVERAGE(VLOOKUP(2011,B29:F40,4,FALSE),VLOOKUP(2012,B29:F40,4,FALSE)))-(AVERAGE(VLOOKUP(2001,B29:F40,4,FALSE),VLOOKUP(2002,B29:F40,4,FALSE))-AVERAGE(VLOOKUP(2011,B29:F40,4,FALSE),VLOOKUP(2012,B29:F40,4,FALSE)))*(F39/VLOOKUP(2001,B29:F40,5,FALSE))</f>
        <v>-1.1375861482385702E-4</v>
      </c>
      <c r="I39" s="7">
        <f t="shared" si="13"/>
        <v>-6.6569006888439475E-4</v>
      </c>
      <c r="J39" s="7">
        <f t="shared" si="14"/>
        <v>-3.8994318262180805E-2</v>
      </c>
      <c r="K39" s="7">
        <f t="shared" si="15"/>
        <v>7.6474334245996839E-4</v>
      </c>
    </row>
    <row r="40" spans="1:13" x14ac:dyDescent="0.2">
      <c r="A40" s="1">
        <v>44665.632256944446</v>
      </c>
      <c r="B40">
        <v>2001</v>
      </c>
      <c r="C40">
        <v>9.7932000000000006</v>
      </c>
      <c r="D40">
        <v>8.3176000000000005</v>
      </c>
      <c r="E40">
        <v>-0.50929999999999997</v>
      </c>
      <c r="F40" s="7">
        <f t="shared" si="11"/>
        <v>6.6852182279246657</v>
      </c>
      <c r="G40" s="7">
        <f t="shared" si="12"/>
        <v>-3.8415426898389171E-2</v>
      </c>
      <c r="H40" s="7">
        <f>(E40-AVERAGE(VLOOKUP(2011,B29:F40,4,FALSE),VLOOKUP(2012,B29:F40,4,FALSE)))-(AVERAGE(VLOOKUP(2001,B29:F40,4,FALSE),VLOOKUP(2002,B29:F40,4,FALSE))-AVERAGE(VLOOKUP(2011,B29:F40,4,FALSE),VLOOKUP(2012,B29:F40,4,FALSE)))*(F40/VLOOKUP(2001,B29:F40,5,FALSE))</f>
        <v>8.5000000000001741E-4</v>
      </c>
      <c r="I40" s="7">
        <f t="shared" si="13"/>
        <v>-5.9579880386628759E-4</v>
      </c>
      <c r="J40" s="7">
        <f t="shared" si="14"/>
        <v>-3.8415426898389171E-2</v>
      </c>
      <c r="K40" s="7">
        <f t="shared" si="15"/>
        <v>-1.0999999999999899E-3</v>
      </c>
    </row>
    <row r="42" spans="1:13" x14ac:dyDescent="0.2">
      <c r="A42" s="1">
        <v>44665.633415509263</v>
      </c>
      <c r="B42">
        <v>2012</v>
      </c>
      <c r="C42">
        <v>4.5232999999999999</v>
      </c>
      <c r="D42">
        <v>12.437900000000001</v>
      </c>
      <c r="E42">
        <v>-0.54210000000000003</v>
      </c>
      <c r="F42" s="7">
        <f t="shared" ref="F42:F53" si="16">(C42-C$14)*COS(ATAN((D$14-D$3)/(C$14-C$3)))+(D42-D$14)*SIN(ATAN((D$14-D$3)/(C$14-C$3)))</f>
        <v>-4.199775807067898E-3</v>
      </c>
      <c r="G42" s="7">
        <f t="shared" ref="G42:G53" si="17">(C42-C$14)*SIN(ATAN((D$14-D$3)/(C$14-C$3)))-(D42-D$14)*COS(ATAN((D$14-D$3)/(C$14-C$3)))</f>
        <v>-5.8536842101111888E-2</v>
      </c>
      <c r="H42" s="7">
        <f>(E42-AVERAGE(VLOOKUP(2011,B42:F53,4,FALSE),VLOOKUP(2012,B42:F53,4,FALSE)))-(AVERAGE(VLOOKUP(2001,B42:F53,4,FALSE),VLOOKUP(2002,B42:F53,4,FALSE))-AVERAGE(VLOOKUP(2011,B42:F53,4,FALSE),VLOOKUP(2012,B42:F53,4,FALSE)))*(F42/VLOOKUP(2001,B42:F53,5,FALSE))</f>
        <v>-3.6283634845637098E-3</v>
      </c>
      <c r="I42" s="7">
        <f t="shared" ref="I42:I53" si="18">(F42-VLOOKUP($B42,$B$3:$H$18,5,FALSE))</f>
        <v>-4.199775807067898E-3</v>
      </c>
      <c r="J42" s="7">
        <f t="shared" ref="J42:J53" si="19">(G42-VLOOKUP($B42,$B$3:$H$18,6,FALSE))</f>
        <v>-5.8536842101111888E-2</v>
      </c>
      <c r="K42" s="7">
        <f t="shared" ref="K42:K53" si="20">(H42-VLOOKUP($B42,$B$3:$H$18,7,FALSE))</f>
        <v>-1.828363484563686E-3</v>
      </c>
      <c r="M42" s="1">
        <f>AVERAGE(A42:A53)</f>
        <v>44665.634127893536</v>
      </c>
    </row>
    <row r="43" spans="1:13" x14ac:dyDescent="0.2">
      <c r="A43" s="1">
        <v>44665.633543981479</v>
      </c>
      <c r="B43">
        <v>2011</v>
      </c>
      <c r="C43">
        <v>4.6680999999999999</v>
      </c>
      <c r="D43">
        <v>12.3283</v>
      </c>
      <c r="E43">
        <v>-0.53480000000000005</v>
      </c>
      <c r="F43" s="7">
        <f t="shared" si="16"/>
        <v>0.17738742287157352</v>
      </c>
      <c r="G43" s="7">
        <f t="shared" si="17"/>
        <v>-6.083668471392268E-2</v>
      </c>
      <c r="H43" s="7">
        <f>(E43-AVERAGE(VLOOKUP(2011,B42:F53,4,FALSE),VLOOKUP(2012,B42:F53,4,FALSE)))-(AVERAGE(VLOOKUP(2001,B42:F53,4,FALSE),VLOOKUP(2002,B42:F53,4,FALSE))-AVERAGE(VLOOKUP(2011,B42:F53,4,FALSE),VLOOKUP(2012,B42:F53,4,FALSE)))*(F43/VLOOKUP(2001,B42:F53,5,FALSE))</f>
        <v>2.7361308104368424E-3</v>
      </c>
      <c r="I43" s="7">
        <f t="shared" si="18"/>
        <v>-4.2440636078960037E-3</v>
      </c>
      <c r="J43" s="7">
        <f t="shared" si="19"/>
        <v>-5.761595199328149E-2</v>
      </c>
      <c r="K43" s="7">
        <f t="shared" si="20"/>
        <v>2.1762905463553065E-3</v>
      </c>
    </row>
    <row r="44" spans="1:13" x14ac:dyDescent="0.2">
      <c r="A44" s="1">
        <v>44665.633706018518</v>
      </c>
      <c r="B44">
        <v>2010</v>
      </c>
      <c r="C44">
        <v>5.3917999999999999</v>
      </c>
      <c r="D44">
        <v>11.758699999999999</v>
      </c>
      <c r="E44">
        <v>-0.50070000000000003</v>
      </c>
      <c r="F44" s="7">
        <f t="shared" si="16"/>
        <v>1.0983395874672839</v>
      </c>
      <c r="G44" s="7">
        <f t="shared" si="17"/>
        <v>-5.5095558824606372E-2</v>
      </c>
      <c r="H44" s="7">
        <f>(E44-AVERAGE(VLOOKUP(2011,B42:F53,4,FALSE),VLOOKUP(2012,B42:F53,4,FALSE)))-(AVERAGE(VLOOKUP(2001,B42:F53,4,FALSE),VLOOKUP(2002,B42:F53,4,FALSE))-AVERAGE(VLOOKUP(2011,B42:F53,4,FALSE),VLOOKUP(2012,B42:F53,4,FALSE)))*(F44/VLOOKUP(2001,B42:F53,5,FALSE))</f>
        <v>3.2091545232377658E-2</v>
      </c>
      <c r="I44" s="7">
        <f t="shared" si="18"/>
        <v>-3.7537478457614348E-3</v>
      </c>
      <c r="J44" s="7">
        <f t="shared" si="19"/>
        <v>-5.5844063042639447E-2</v>
      </c>
      <c r="K44" s="7">
        <f t="shared" si="20"/>
        <v>2.1216516844796016E-2</v>
      </c>
    </row>
    <row r="45" spans="1:13" x14ac:dyDescent="0.2">
      <c r="A45" s="1">
        <v>44665.633809027779</v>
      </c>
      <c r="B45">
        <v>2009</v>
      </c>
      <c r="C45">
        <v>6.0766999999999998</v>
      </c>
      <c r="D45">
        <v>11.2325</v>
      </c>
      <c r="E45">
        <v>-0.4768</v>
      </c>
      <c r="F45" s="7">
        <f t="shared" si="16"/>
        <v>1.9620247987093196</v>
      </c>
      <c r="G45" s="7">
        <f t="shared" si="17"/>
        <v>-5.9818469134969021E-2</v>
      </c>
      <c r="H45" s="7">
        <f>(E45-AVERAGE(VLOOKUP(2011,B42:F53,4,FALSE),VLOOKUP(2012,B42:F53,4,FALSE)))-(AVERAGE(VLOOKUP(2001,B42:F53,4,FALSE),VLOOKUP(2002,B42:F53,4,FALSE))-AVERAGE(VLOOKUP(2011,B42:F53,4,FALSE),VLOOKUP(2012,B42:F53,4,FALSE)))*(F45/VLOOKUP(2001,B42:F53,5,FALSE))</f>
        <v>5.154198905044409E-2</v>
      </c>
      <c r="I45" s="7">
        <f t="shared" si="18"/>
        <v>-3.6587915700621032E-3</v>
      </c>
      <c r="J45" s="7">
        <f t="shared" si="19"/>
        <v>-5.262521490926908E-2</v>
      </c>
      <c r="K45" s="7">
        <f t="shared" si="20"/>
        <v>3.5363459575576524E-2</v>
      </c>
    </row>
    <row r="46" spans="1:13" x14ac:dyDescent="0.2">
      <c r="A46" s="1">
        <v>44665.633900462963</v>
      </c>
      <c r="B46">
        <v>2008</v>
      </c>
      <c r="C46">
        <v>6.2843999999999998</v>
      </c>
      <c r="D46">
        <v>11.071099999999999</v>
      </c>
      <c r="E46">
        <v>-0.46810000000000002</v>
      </c>
      <c r="F46" s="7">
        <f t="shared" si="16"/>
        <v>2.2250632937929948</v>
      </c>
      <c r="G46" s="7">
        <f t="shared" si="17"/>
        <v>-5.980826544103901E-2</v>
      </c>
      <c r="H46" s="7">
        <f>(E46-AVERAGE(VLOOKUP(2011,B42:F53,4,FALSE),VLOOKUP(2012,B42:F53,4,FALSE)))-(AVERAGE(VLOOKUP(2001,B42:F53,4,FALSE),VLOOKUP(2002,B42:F53,4,FALSE))-AVERAGE(VLOOKUP(2011,B42:F53,4,FALSE),VLOOKUP(2012,B42:F53,4,FALSE)))*(F46/VLOOKUP(2001,B42:F53,5,FALSE))</f>
        <v>5.8886860414858244E-2</v>
      </c>
      <c r="I46" s="7">
        <f t="shared" si="18"/>
        <v>-3.2997238499010706E-3</v>
      </c>
      <c r="J46" s="7">
        <f t="shared" si="19"/>
        <v>-5.1511181529007688E-2</v>
      </c>
      <c r="K46" s="7">
        <f t="shared" si="20"/>
        <v>3.8601877067837707E-2</v>
      </c>
    </row>
    <row r="47" spans="1:13" x14ac:dyDescent="0.2">
      <c r="A47" s="1">
        <v>44665.634027777778</v>
      </c>
      <c r="B47">
        <v>2007</v>
      </c>
      <c r="C47">
        <v>6.9701000000000004</v>
      </c>
      <c r="D47">
        <v>10.527900000000001</v>
      </c>
      <c r="E47">
        <v>-0.44640000000000002</v>
      </c>
      <c r="F47" s="7">
        <f t="shared" si="16"/>
        <v>3.0998108707700514</v>
      </c>
      <c r="G47" s="7">
        <f t="shared" si="17"/>
        <v>-5.1598114847477117E-2</v>
      </c>
      <c r="H47" s="7">
        <f>(E47-AVERAGE(VLOOKUP(2011,B42:F53,4,FALSE),VLOOKUP(2012,B42:F53,4,FALSE)))-(AVERAGE(VLOOKUP(2001,B42:F53,4,FALSE),VLOOKUP(2002,B42:F53,4,FALSE))-AVERAGE(VLOOKUP(2011,B42:F53,4,FALSE),VLOOKUP(2012,B42:F53,4,FALSE)))*(F47/VLOOKUP(2001,B42:F53,5,FALSE))</f>
        <v>7.6080312846245363E-2</v>
      </c>
      <c r="I47" s="7">
        <f t="shared" si="18"/>
        <v>-1.7572699379657664E-3</v>
      </c>
      <c r="J47" s="7">
        <f t="shared" si="19"/>
        <v>-4.9037149207159958E-2</v>
      </c>
      <c r="K47" s="7">
        <f t="shared" si="20"/>
        <v>4.3357477669748783E-2</v>
      </c>
    </row>
    <row r="48" spans="1:13" x14ac:dyDescent="0.2">
      <c r="A48" s="1">
        <v>44665.634146990742</v>
      </c>
      <c r="B48">
        <v>2006</v>
      </c>
      <c r="C48">
        <v>7.6905999999999999</v>
      </c>
      <c r="D48">
        <v>9.9888999999999992</v>
      </c>
      <c r="E48">
        <v>-0.45250000000000001</v>
      </c>
      <c r="F48" s="7">
        <f t="shared" si="16"/>
        <v>3.9994610070068166</v>
      </c>
      <c r="G48" s="7">
        <f t="shared" si="17"/>
        <v>-6.8056619310819633E-2</v>
      </c>
      <c r="H48" s="7">
        <f>(E48-AVERAGE(VLOOKUP(2011,B42:F53,4,FALSE),VLOOKUP(2012,B42:F53,4,FALSE)))-(AVERAGE(VLOOKUP(2001,B42:F53,4,FALSE),VLOOKUP(2002,B42:F53,4,FALSE))-AVERAGE(VLOOKUP(2011,B42:F53,4,FALSE),VLOOKUP(2012,B42:F53,4,FALSE)))*(F48/VLOOKUP(2001,B42:F53,5,FALSE))</f>
        <v>6.5345471618023954E-2</v>
      </c>
      <c r="I48" s="7">
        <f t="shared" si="18"/>
        <v>-4.5970468034495227E-4</v>
      </c>
      <c r="J48" s="7">
        <f t="shared" si="19"/>
        <v>-4.801914900960691E-2</v>
      </c>
      <c r="K48" s="7">
        <f t="shared" si="20"/>
        <v>4.175648860990195E-2</v>
      </c>
    </row>
    <row r="49" spans="1:13" x14ac:dyDescent="0.2">
      <c r="A49" s="1">
        <v>44665.634245370369</v>
      </c>
      <c r="B49">
        <v>2005</v>
      </c>
      <c r="C49">
        <v>7.8444000000000003</v>
      </c>
      <c r="D49">
        <v>9.8581000000000003</v>
      </c>
      <c r="E49">
        <v>-0.45379999999999998</v>
      </c>
      <c r="F49" s="7">
        <f t="shared" si="16"/>
        <v>4.2011626209926094</v>
      </c>
      <c r="G49" s="7">
        <f t="shared" si="17"/>
        <v>-5.9138160053410438E-2</v>
      </c>
      <c r="H49" s="7">
        <f>(E49-AVERAGE(VLOOKUP(2011,B42:F53,4,FALSE),VLOOKUP(2012,B42:F53,4,FALSE)))-(AVERAGE(VLOOKUP(2001,B42:F53,4,FALSE),VLOOKUP(2002,B42:F53,4,FALSE))-AVERAGE(VLOOKUP(2011,B42:F53,4,FALSE),VLOOKUP(2012,B42:F53,4,FALSE)))*(F49/VLOOKUP(2001,B42:F53,5,FALSE))</f>
        <v>6.3006339939335368E-2</v>
      </c>
      <c r="I49" s="7">
        <f t="shared" si="18"/>
        <v>-3.5459855606578827E-4</v>
      </c>
      <c r="J49" s="7">
        <f t="shared" si="19"/>
        <v>-4.7720899612895273E-2</v>
      </c>
      <c r="K49" s="7">
        <f t="shared" si="20"/>
        <v>3.9993835628808996E-2</v>
      </c>
    </row>
    <row r="50" spans="1:13" x14ac:dyDescent="0.2">
      <c r="A50" s="1">
        <v>44665.634524305555</v>
      </c>
      <c r="B50">
        <v>2004</v>
      </c>
      <c r="C50">
        <v>8.5046999999999997</v>
      </c>
      <c r="D50">
        <v>9.3297000000000008</v>
      </c>
      <c r="E50">
        <v>-0.46810000000000002</v>
      </c>
      <c r="F50" s="7">
        <f t="shared" si="16"/>
        <v>5.0467724865075763</v>
      </c>
      <c r="G50" s="7">
        <f t="shared" si="17"/>
        <v>-4.7030090687980142E-2</v>
      </c>
      <c r="H50" s="7">
        <f>(E50-AVERAGE(VLOOKUP(2011,B42:F53,4,FALSE),VLOOKUP(2012,B42:F53,4,FALSE)))-(AVERAGE(VLOOKUP(2001,B42:F53,4,FALSE),VLOOKUP(2002,B42:F53,4,FALSE))-AVERAGE(VLOOKUP(2011,B42:F53,4,FALSE),VLOOKUP(2012,B42:F53,4,FALSE)))*(F50/VLOOKUP(2001,B42:F53,5,FALSE))</f>
        <v>4.4349904798810791E-2</v>
      </c>
      <c r="I50" s="7">
        <f t="shared" si="18"/>
        <v>5.924334694569211E-4</v>
      </c>
      <c r="J50" s="7">
        <f t="shared" si="19"/>
        <v>-4.7317005638400023E-2</v>
      </c>
      <c r="K50" s="7">
        <f t="shared" si="20"/>
        <v>2.9504665056913203E-2</v>
      </c>
    </row>
    <row r="51" spans="1:13" x14ac:dyDescent="0.2">
      <c r="A51" s="1">
        <v>44665.634631944442</v>
      </c>
      <c r="B51">
        <v>2003</v>
      </c>
      <c r="C51">
        <v>9.3402999999999992</v>
      </c>
      <c r="D51">
        <v>8.6777999999999995</v>
      </c>
      <c r="E51">
        <v>-0.49270000000000003</v>
      </c>
      <c r="F51" s="7">
        <f t="shared" si="16"/>
        <v>6.1065822257065498</v>
      </c>
      <c r="G51" s="7">
        <f t="shared" si="17"/>
        <v>-4.4959656191197794E-2</v>
      </c>
      <c r="H51" s="7">
        <f>(E51-AVERAGE(VLOOKUP(2011,B42:F53,4,FALSE),VLOOKUP(2012,B42:F53,4,FALSE)))-(AVERAGE(VLOOKUP(2001,B42:F53,4,FALSE),VLOOKUP(2002,B42:F53,4,FALSE))-AVERAGE(VLOOKUP(2011,B42:F53,4,FALSE),VLOOKUP(2012,B42:F53,4,FALSE)))*(F51/VLOOKUP(2001,B42:F53,5,FALSE))</f>
        <v>1.4289949116641845E-2</v>
      </c>
      <c r="I51" s="7">
        <f t="shared" si="18"/>
        <v>1.1702479262378773E-3</v>
      </c>
      <c r="J51" s="7">
        <f t="shared" si="19"/>
        <v>-4.5106546307505102E-2</v>
      </c>
      <c r="K51" s="7">
        <f t="shared" si="20"/>
        <v>1.0277028008073293E-2</v>
      </c>
    </row>
    <row r="52" spans="1:13" x14ac:dyDescent="0.2">
      <c r="A52" s="1">
        <v>44665.634740740737</v>
      </c>
      <c r="B52">
        <v>2002</v>
      </c>
      <c r="C52">
        <v>9.6774000000000004</v>
      </c>
      <c r="D52">
        <v>8.4216999999999995</v>
      </c>
      <c r="E52">
        <v>-0.50419999999999998</v>
      </c>
      <c r="F52" s="7">
        <f t="shared" si="16"/>
        <v>6.5299052718883921</v>
      </c>
      <c r="G52" s="7">
        <f t="shared" si="17"/>
        <v>-4.9566018240289278E-2</v>
      </c>
      <c r="H52" s="7">
        <f>(E52-AVERAGE(VLOOKUP(2011,B42:F53,4,FALSE),VLOOKUP(2012,B42:F53,4,FALSE)))-(AVERAGE(VLOOKUP(2001,B42:F53,4,FALSE),VLOOKUP(2002,B42:F53,4,FALSE))-AVERAGE(VLOOKUP(2011,B42:F53,4,FALSE),VLOOKUP(2012,B42:F53,4,FALSE)))*(F52/VLOOKUP(2001,B42:F53,5,FALSE))</f>
        <v>6.09062316016179E-4</v>
      </c>
      <c r="I52" s="7">
        <f t="shared" si="18"/>
        <v>1.0208540011316103E-3</v>
      </c>
      <c r="J52" s="7">
        <f t="shared" si="19"/>
        <v>-4.4483905596388151E-2</v>
      </c>
      <c r="K52" s="7">
        <f t="shared" si="20"/>
        <v>1.4875642733000044E-3</v>
      </c>
    </row>
    <row r="53" spans="1:13" x14ac:dyDescent="0.2">
      <c r="A53" s="1">
        <v>44665.63484259259</v>
      </c>
      <c r="B53">
        <v>2001</v>
      </c>
      <c r="C53">
        <v>9.7985000000000007</v>
      </c>
      <c r="D53">
        <v>8.3216000000000001</v>
      </c>
      <c r="E53">
        <v>-0.50380000000000003</v>
      </c>
      <c r="F53" s="7">
        <f t="shared" si="16"/>
        <v>6.6869490597955101</v>
      </c>
      <c r="G53" s="7">
        <f t="shared" si="17"/>
        <v>-4.4825904340425993E-2</v>
      </c>
      <c r="H53" s="7">
        <f>(E53-AVERAGE(VLOOKUP(2011,B42:F53,4,FALSE),VLOOKUP(2012,B42:F53,4,FALSE)))-(AVERAGE(VLOOKUP(2001,B42:F53,4,FALSE),VLOOKUP(2002,B42:F53,4,FALSE))-AVERAGE(VLOOKUP(2011,B42:F53,4,FALSE),VLOOKUP(2012,B42:F53,4,FALSE)))*(F53/VLOOKUP(2001,B42:F53,5,FALSE))</f>
        <v>1.9999999999997797E-4</v>
      </c>
      <c r="I53" s="7">
        <f t="shared" si="18"/>
        <v>1.1350330669781528E-3</v>
      </c>
      <c r="J53" s="7">
        <f t="shared" si="19"/>
        <v>-4.4825904340425993E-2</v>
      </c>
      <c r="K53" s="7">
        <f t="shared" si="20"/>
        <v>-1.7500000000000293E-3</v>
      </c>
    </row>
    <row r="55" spans="1:13" x14ac:dyDescent="0.2">
      <c r="A55" s="1">
        <v>44665.63708912037</v>
      </c>
      <c r="B55">
        <v>2012</v>
      </c>
      <c r="C55">
        <v>4.5227000000000004</v>
      </c>
      <c r="D55">
        <v>12.438499999999999</v>
      </c>
      <c r="E55">
        <v>-0.54059999999999997</v>
      </c>
      <c r="F55" s="7">
        <f t="shared" ref="F55:F66" si="21">(C55-C$14)*COS(ATAN((D$14-D$3)/(C$14-C$3)))+(D55-D$14)*SIN(ATAN((D$14-D$3)/(C$14-C$3)))</f>
        <v>-5.0417017083101597E-3</v>
      </c>
      <c r="G55" s="7">
        <f t="shared" ref="G55:G66" si="22">(C55-C$14)*SIN(ATAN((D$14-D$3)/(C$14-C$3)))-(D55-D$14)*COS(ATAN((D$14-D$3)/(C$14-C$3)))</f>
        <v>-5.8642486678895683E-2</v>
      </c>
      <c r="H55" s="7">
        <f>(E55-AVERAGE(VLOOKUP(2011,B55:F66,4,FALSE),VLOOKUP(2012,B55:F66,4,FALSE)))-(AVERAGE(VLOOKUP(2001,B55:F66,4,FALSE),VLOOKUP(2002,B55:F66,4,FALSE))-AVERAGE(VLOOKUP(2011,B55:F66,4,FALSE),VLOOKUP(2012,B55:F66,4,FALSE)))*(F55/VLOOKUP(2001,B55:F66,5,FALSE))</f>
        <v>-4.373277047935005E-3</v>
      </c>
      <c r="I55" s="7">
        <f t="shared" ref="I55:I66" si="23">(F55-VLOOKUP($B55,$B$3:$H$18,5,FALSE))</f>
        <v>-5.0417017083101597E-3</v>
      </c>
      <c r="J55" s="7">
        <f t="shared" ref="J55:J66" si="24">(G55-VLOOKUP($B55,$B$3:$H$18,6,FALSE))</f>
        <v>-5.8642486678895683E-2</v>
      </c>
      <c r="K55" s="7">
        <f t="shared" ref="K55:K66" si="25">(H55-VLOOKUP($B55,$B$3:$H$18,7,FALSE))</f>
        <v>-2.5732770479349812E-3</v>
      </c>
      <c r="M55" s="1">
        <f>AVERAGE(A55:A66)</f>
        <v>44665.637690779316</v>
      </c>
    </row>
    <row r="56" spans="1:13" x14ac:dyDescent="0.2">
      <c r="A56" s="1">
        <v>44665.637217592594</v>
      </c>
      <c r="B56">
        <v>2011</v>
      </c>
      <c r="C56">
        <v>4.6677</v>
      </c>
      <c r="D56">
        <v>12.3291</v>
      </c>
      <c r="E56">
        <v>-0.53180000000000005</v>
      </c>
      <c r="F56" s="7">
        <f t="shared" si="21"/>
        <v>0.17658071182959162</v>
      </c>
      <c r="G56" s="7">
        <f t="shared" si="22"/>
        <v>-6.1222971258788395E-2</v>
      </c>
      <c r="H56" s="7">
        <f>(E56-AVERAGE(VLOOKUP(2011,B55:F66,4,FALSE),VLOOKUP(2012,B55:F66,4,FALSE)))-(AVERAGE(VLOOKUP(2001,B55:F66,4,FALSE),VLOOKUP(2002,B55:F66,4,FALSE))-AVERAGE(VLOOKUP(2011,B55:F66,4,FALSE),VLOOKUP(2012,B55:F66,4,FALSE)))*(F56/VLOOKUP(2001,B55:F66,5,FALSE))</f>
        <v>3.464054525471025E-3</v>
      </c>
      <c r="I56" s="7">
        <f t="shared" si="23"/>
        <v>-5.0507746498779094E-3</v>
      </c>
      <c r="J56" s="7">
        <f t="shared" si="24"/>
        <v>-5.8002238538147205E-2</v>
      </c>
      <c r="K56" s="7">
        <f t="shared" si="25"/>
        <v>2.9042142613894891E-3</v>
      </c>
    </row>
    <row r="57" spans="1:13" x14ac:dyDescent="0.2">
      <c r="A57" s="1">
        <v>44665.637331018515</v>
      </c>
      <c r="B57">
        <v>2010</v>
      </c>
      <c r="C57">
        <v>5.3913000000000002</v>
      </c>
      <c r="D57">
        <v>11.759499999999999</v>
      </c>
      <c r="E57">
        <v>-0.4899</v>
      </c>
      <c r="F57" s="7">
        <f t="shared" si="21"/>
        <v>1.0974539122187166</v>
      </c>
      <c r="G57" s="7">
        <f t="shared" si="22"/>
        <v>-5.5420488592517247E-2</v>
      </c>
      <c r="H57" s="7">
        <f>(E57-AVERAGE(VLOOKUP(2011,B55:F66,4,FALSE),VLOOKUP(2012,B55:F66,4,FALSE)))-(AVERAGE(VLOOKUP(2001,B55:F66,4,FALSE),VLOOKUP(2002,B55:F66,4,FALSE))-AVERAGE(VLOOKUP(2011,B55:F66,4,FALSE),VLOOKUP(2012,B55:F66,4,FALSE)))*(F57/VLOOKUP(2001,B55:F66,5,FALSE))</f>
        <v>4.0483073496518501E-2</v>
      </c>
      <c r="I57" s="7">
        <f t="shared" si="23"/>
        <v>-4.6394230943287429E-3</v>
      </c>
      <c r="J57" s="7">
        <f t="shared" si="24"/>
        <v>-5.6168992810550322E-2</v>
      </c>
      <c r="K57" s="7">
        <f t="shared" si="25"/>
        <v>2.9608045108936859E-2</v>
      </c>
    </row>
    <row r="58" spans="1:13" x14ac:dyDescent="0.2">
      <c r="A58" s="1">
        <v>44665.637423611108</v>
      </c>
      <c r="B58">
        <v>2009</v>
      </c>
      <c r="C58">
        <v>6.0763999999999996</v>
      </c>
      <c r="D58">
        <v>11.2332</v>
      </c>
      <c r="E58">
        <v>-0.45989999999999998</v>
      </c>
      <c r="F58" s="7">
        <f t="shared" si="21"/>
        <v>1.9613584086508777</v>
      </c>
      <c r="G58" s="7">
        <f t="shared" si="22"/>
        <v>-6.0187148250203992E-2</v>
      </c>
      <c r="H58" s="7">
        <f>(E58-AVERAGE(VLOOKUP(2011,B55:F66,4,FALSE),VLOOKUP(2012,B55:F66,4,FALSE)))-(AVERAGE(VLOOKUP(2001,B55:F66,4,FALSE),VLOOKUP(2002,B55:F66,4,FALSE))-AVERAGE(VLOOKUP(2011,B55:F66,4,FALSE),VLOOKUP(2012,B55:F66,4,FALSE)))*(F58/VLOOKUP(2001,B55:F66,5,FALSE))</f>
        <v>6.5904048440592916E-2</v>
      </c>
      <c r="I58" s="7">
        <f t="shared" si="23"/>
        <v>-4.3251816285039268E-3</v>
      </c>
      <c r="J58" s="7">
        <f t="shared" si="24"/>
        <v>-5.2993894024504051E-2</v>
      </c>
      <c r="K58" s="7">
        <f t="shared" si="25"/>
        <v>4.972551896572535E-2</v>
      </c>
    </row>
    <row r="59" spans="1:13" x14ac:dyDescent="0.2">
      <c r="A59" s="1">
        <v>44665.637528935185</v>
      </c>
      <c r="B59">
        <v>2008</v>
      </c>
      <c r="C59">
        <v>6.2843999999999998</v>
      </c>
      <c r="D59">
        <v>11.0718</v>
      </c>
      <c r="E59">
        <v>-0.44990000000000002</v>
      </c>
      <c r="F59" s="7">
        <f t="shared" si="21"/>
        <v>2.2246337963543104</v>
      </c>
      <c r="G59" s="7">
        <f t="shared" si="22"/>
        <v>-6.0361014887138742E-2</v>
      </c>
      <c r="H59" s="7">
        <f>(E59-AVERAGE(VLOOKUP(2011,B55:F66,4,FALSE),VLOOKUP(2012,B55:F66,4,FALSE)))-(AVERAGE(VLOOKUP(2001,B55:F66,4,FALSE),VLOOKUP(2002,B55:F66,4,FALSE))-AVERAGE(VLOOKUP(2011,B55:F66,4,FALSE),VLOOKUP(2012,B55:F66,4,FALSE)))*(F59/VLOOKUP(2001,B55:F66,5,FALSE))</f>
        <v>7.4508587944807372E-2</v>
      </c>
      <c r="I59" s="7">
        <f t="shared" si="23"/>
        <v>-3.7292212885855491E-3</v>
      </c>
      <c r="J59" s="7">
        <f t="shared" si="24"/>
        <v>-5.206393097510742E-2</v>
      </c>
      <c r="K59" s="7">
        <f t="shared" si="25"/>
        <v>5.4223604597786836E-2</v>
      </c>
    </row>
    <row r="60" spans="1:13" x14ac:dyDescent="0.2">
      <c r="A60" s="1">
        <v>44665.637629629629</v>
      </c>
      <c r="B60">
        <v>2007</v>
      </c>
      <c r="C60">
        <v>6.9706999999999999</v>
      </c>
      <c r="D60">
        <v>10.528700000000001</v>
      </c>
      <c r="E60">
        <v>-0.42549999999999999</v>
      </c>
      <c r="F60" s="7">
        <f t="shared" si="21"/>
        <v>3.0997938017939255</v>
      </c>
      <c r="G60" s="7">
        <f t="shared" si="22"/>
        <v>-5.2597969161891411E-2</v>
      </c>
      <c r="H60" s="7">
        <f>(E60-AVERAGE(VLOOKUP(2011,B55:F66,4,FALSE),VLOOKUP(2012,B55:F66,4,FALSE)))-(AVERAGE(VLOOKUP(2001,B55:F66,4,FALSE),VLOOKUP(2002,B55:F66,4,FALSE))-AVERAGE(VLOOKUP(2011,B55:F66,4,FALSE),VLOOKUP(2012,B55:F66,4,FALSE)))*(F60/VLOOKUP(2001,B55:F66,5,FALSE))</f>
        <v>9.4269904375729963E-2</v>
      </c>
      <c r="I60" s="7">
        <f t="shared" si="23"/>
        <v>-1.7743389140916221E-3</v>
      </c>
      <c r="J60" s="7">
        <f t="shared" si="24"/>
        <v>-5.0037003521574253E-2</v>
      </c>
      <c r="K60" s="7">
        <f t="shared" si="25"/>
        <v>6.1547069199233383E-2</v>
      </c>
    </row>
    <row r="61" spans="1:13" x14ac:dyDescent="0.2">
      <c r="A61" s="1">
        <v>44665.637731481482</v>
      </c>
      <c r="B61">
        <v>2006</v>
      </c>
      <c r="C61">
        <v>7.6916000000000002</v>
      </c>
      <c r="D61">
        <v>9.9894999999999996</v>
      </c>
      <c r="E61">
        <v>-0.43230000000000002</v>
      </c>
      <c r="F61" s="7">
        <f t="shared" si="21"/>
        <v>3.9998825084109439</v>
      </c>
      <c r="G61" s="7">
        <f t="shared" si="22"/>
        <v>-6.9143972319883451E-2</v>
      </c>
      <c r="H61" s="7">
        <f>(E61-AVERAGE(VLOOKUP(2011,B55:F66,4,FALSE),VLOOKUP(2012,B55:F66,4,FALSE)))-(AVERAGE(VLOOKUP(2001,B55:F66,4,FALSE),VLOOKUP(2002,B55:F66,4,FALSE))-AVERAGE(VLOOKUP(2011,B55:F66,4,FALSE),VLOOKUP(2012,B55:F66,4,FALSE)))*(F61/VLOOKUP(2001,B55:F66,5,FALSE))</f>
        <v>8.2699089132637099E-2</v>
      </c>
      <c r="I61" s="7">
        <f t="shared" si="23"/>
        <v>-3.8203276217618765E-5</v>
      </c>
      <c r="J61" s="7">
        <f t="shared" si="24"/>
        <v>-4.9106502018670728E-2</v>
      </c>
      <c r="K61" s="7">
        <f t="shared" si="25"/>
        <v>5.9110106124515095E-2</v>
      </c>
    </row>
    <row r="62" spans="1:13" x14ac:dyDescent="0.2">
      <c r="A62" s="1">
        <v>44665.637833333334</v>
      </c>
      <c r="B62">
        <v>2005</v>
      </c>
      <c r="C62">
        <v>7.8456000000000001</v>
      </c>
      <c r="D62">
        <v>9.8583999999999996</v>
      </c>
      <c r="E62">
        <v>-0.43440000000000001</v>
      </c>
      <c r="F62" s="7">
        <f t="shared" si="21"/>
        <v>4.2019261211407732</v>
      </c>
      <c r="G62" s="7">
        <f t="shared" si="22"/>
        <v>-6.0111333996625937E-2</v>
      </c>
      <c r="H62" s="7">
        <f>(E62-AVERAGE(VLOOKUP(2011,B55:F66,4,FALSE),VLOOKUP(2012,B55:F66,4,FALSE)))-(AVERAGE(VLOOKUP(2001,B55:F66,4,FALSE),VLOOKUP(2002,B55:F66,4,FALSE))-AVERAGE(VLOOKUP(2011,B55:F66,4,FALSE),VLOOKUP(2012,B55:F66,4,FALSE)))*(F62/VLOOKUP(2001,B55:F66,5,FALSE))</f>
        <v>7.9528180520747199E-2</v>
      </c>
      <c r="I62" s="7">
        <f t="shared" si="23"/>
        <v>4.0890159209805432E-4</v>
      </c>
      <c r="J62" s="7">
        <f t="shared" si="24"/>
        <v>-4.8694073556110773E-2</v>
      </c>
      <c r="K62" s="7">
        <f t="shared" si="25"/>
        <v>5.6515676210220828E-2</v>
      </c>
    </row>
    <row r="63" spans="1:13" x14ac:dyDescent="0.2">
      <c r="A63" s="1">
        <v>44665.63796064815</v>
      </c>
      <c r="B63">
        <v>2004</v>
      </c>
      <c r="C63">
        <v>8.5062999999999995</v>
      </c>
      <c r="D63">
        <v>9.3299000000000003</v>
      </c>
      <c r="E63">
        <v>-0.45269999999999999</v>
      </c>
      <c r="F63" s="7">
        <f t="shared" si="21"/>
        <v>5.0479132002590372</v>
      </c>
      <c r="G63" s="7">
        <f t="shared" si="22"/>
        <v>-4.816972753242954E-2</v>
      </c>
      <c r="H63" s="7">
        <f>(E63-AVERAGE(VLOOKUP(2011,B55:F66,4,FALSE),VLOOKUP(2012,B55:F66,4,FALSE)))-(AVERAGE(VLOOKUP(2001,B55:F66,4,FALSE),VLOOKUP(2002,B55:F66,4,FALSE))-AVERAGE(VLOOKUP(2011,B55:F66,4,FALSE),VLOOKUP(2012,B55:F66,4,FALSE)))*(F63/VLOOKUP(2001,B55:F66,5,FALSE))</f>
        <v>5.6744124646202931E-2</v>
      </c>
      <c r="I63" s="7">
        <f t="shared" si="23"/>
        <v>1.7331472209178855E-3</v>
      </c>
      <c r="J63" s="7">
        <f t="shared" si="24"/>
        <v>-4.8456642482849421E-2</v>
      </c>
      <c r="K63" s="7">
        <f t="shared" si="25"/>
        <v>4.1898884904305343E-2</v>
      </c>
    </row>
    <row r="64" spans="1:13" x14ac:dyDescent="0.2">
      <c r="A64" s="1">
        <v>44665.638082175923</v>
      </c>
      <c r="B64">
        <v>2003</v>
      </c>
      <c r="C64">
        <v>9.3428000000000004</v>
      </c>
      <c r="D64">
        <v>8.6788000000000007</v>
      </c>
      <c r="E64">
        <v>-0.48530000000000001</v>
      </c>
      <c r="F64" s="7">
        <f t="shared" si="21"/>
        <v>6.1079427631016427</v>
      </c>
      <c r="G64" s="7">
        <f t="shared" si="22"/>
        <v>-4.7283217680929468E-2</v>
      </c>
      <c r="H64" s="7">
        <f>(E64-AVERAGE(VLOOKUP(2011,B55:F66,4,FALSE),VLOOKUP(2012,B55:F66,4,FALSE)))-(AVERAGE(VLOOKUP(2001,B55:F66,4,FALSE),VLOOKUP(2002,B55:F66,4,FALSE))-AVERAGE(VLOOKUP(2011,B55:F66,4,FALSE),VLOOKUP(2012,B55:F66,4,FALSE)))*(F64/VLOOKUP(2001,B55:F66,5,FALSE))</f>
        <v>1.8525561543077183E-2</v>
      </c>
      <c r="I64" s="7">
        <f t="shared" si="23"/>
        <v>2.5307853213307752E-3</v>
      </c>
      <c r="J64" s="7">
        <f t="shared" si="24"/>
        <v>-4.7430107797236776E-2</v>
      </c>
      <c r="K64" s="7">
        <f t="shared" si="25"/>
        <v>1.4512640434508631E-2</v>
      </c>
    </row>
    <row r="65" spans="1:13" x14ac:dyDescent="0.2">
      <c r="A65" s="1">
        <v>44665.638181712966</v>
      </c>
      <c r="B65">
        <v>2002</v>
      </c>
      <c r="C65">
        <v>9.68</v>
      </c>
      <c r="D65">
        <v>8.423</v>
      </c>
      <c r="E65">
        <v>-0.50029999999999997</v>
      </c>
      <c r="F65" s="7">
        <f t="shared" si="21"/>
        <v>6.5311607031592036</v>
      </c>
      <c r="G65" s="7">
        <f t="shared" si="22"/>
        <v>-5.2187829126730811E-2</v>
      </c>
      <c r="H65" s="7">
        <f>(E65-AVERAGE(VLOOKUP(2011,B55:F66,4,FALSE),VLOOKUP(2012,B55:F66,4,FALSE)))-(AVERAGE(VLOOKUP(2001,B55:F66,4,FALSE),VLOOKUP(2002,B55:F66,4,FALSE))-AVERAGE(VLOOKUP(2011,B55:F66,4,FALSE),VLOOKUP(2012,B55:F66,4,FALSE)))*(F65/VLOOKUP(2001,B55:F66,5,FALSE))</f>
        <v>1.2823441971272567E-3</v>
      </c>
      <c r="I65" s="7">
        <f t="shared" si="23"/>
        <v>2.2762852719431237E-3</v>
      </c>
      <c r="J65" s="7">
        <f t="shared" si="24"/>
        <v>-4.7105716482829685E-2</v>
      </c>
      <c r="K65" s="7">
        <f t="shared" si="25"/>
        <v>2.1608461544110821E-3</v>
      </c>
    </row>
    <row r="66" spans="1:13" x14ac:dyDescent="0.2">
      <c r="A66" s="1">
        <v>44665.638280092593</v>
      </c>
      <c r="B66">
        <v>2001</v>
      </c>
      <c r="C66">
        <v>9.8007000000000009</v>
      </c>
      <c r="D66">
        <v>8.3224</v>
      </c>
      <c r="E66">
        <v>-0.50119999999999998</v>
      </c>
      <c r="F66" s="7">
        <f t="shared" si="21"/>
        <v>6.6881954181247565</v>
      </c>
      <c r="G66" s="7">
        <f t="shared" si="22"/>
        <v>-4.6807467086119381E-2</v>
      </c>
      <c r="H66" s="7">
        <f>(E66-AVERAGE(VLOOKUP(2011,B55:F66,4,FALSE),VLOOKUP(2012,B55:F66,4,FALSE)))-(AVERAGE(VLOOKUP(2001,B55:F66,4,FALSE),VLOOKUP(2002,B55:F66,4,FALSE))-AVERAGE(VLOOKUP(2011,B55:F66,4,FALSE),VLOOKUP(2012,B55:F66,4,FALSE)))*(F66/VLOOKUP(2001,B55:F66,5,FALSE))</f>
        <v>-4.4999999999995044E-4</v>
      </c>
      <c r="I66" s="7">
        <f t="shared" si="23"/>
        <v>2.3813913962245081E-3</v>
      </c>
      <c r="J66" s="7">
        <f t="shared" si="24"/>
        <v>-4.6807467086119381E-2</v>
      </c>
      <c r="K66" s="7">
        <f t="shared" si="25"/>
        <v>-2.3999999999999577E-3</v>
      </c>
    </row>
    <row r="68" spans="1:13" x14ac:dyDescent="0.2">
      <c r="A68" s="1">
        <v>44665.639722222222</v>
      </c>
      <c r="B68">
        <v>2012</v>
      </c>
      <c r="C68">
        <v>4.5225999999999997</v>
      </c>
      <c r="D68">
        <v>12.439299999999999</v>
      </c>
      <c r="E68">
        <v>-0.53979999999999995</v>
      </c>
      <c r="F68" s="7">
        <f t="shared" ref="F68:F79" si="26">(C68-C$14)*COS(ATAN((D$14-D$3)/(C$14-C$3)))+(D68-D$14)*SIN(ATAN((D$14-D$3)/(C$14-C$3)))</f>
        <v>-5.6115201305355911E-3</v>
      </c>
      <c r="G68" s="7">
        <f t="shared" ref="G68:G79" si="27">(C68-C$14)*SIN(ATAN((D$14-D$3)/(C$14-C$3)))-(D68-D$14)*COS(ATAN((D$14-D$3)/(C$14-C$3)))</f>
        <v>-5.9212843554625701E-2</v>
      </c>
      <c r="H68" s="7">
        <f>(E68-AVERAGE(VLOOKUP(2011,B68:F79,4,FALSE),VLOOKUP(2012,B68:F79,4,FALSE)))-(AVERAGE(VLOOKUP(2001,B68:F79,4,FALSE),VLOOKUP(2002,B68:F79,4,FALSE))-AVERAGE(VLOOKUP(2011,B68:F79,4,FALSE),VLOOKUP(2012,B68:F79,4,FALSE)))*(F68/VLOOKUP(2001,B68:F79,5,FALSE))</f>
        <v>-5.2196312732847817E-3</v>
      </c>
      <c r="I68" s="7">
        <f t="shared" ref="I68:I79" si="28">(F68-VLOOKUP($B68,$B$3:$H$18,5,FALSE))</f>
        <v>-5.6115201305355911E-3</v>
      </c>
      <c r="J68" s="7">
        <f t="shared" ref="J68:J79" si="29">(G68-VLOOKUP($B68,$B$3:$H$18,6,FALSE))</f>
        <v>-5.9212843554625701E-2</v>
      </c>
      <c r="K68" s="7">
        <f t="shared" ref="K68:K79" si="30">(H68-VLOOKUP($B68,$B$3:$H$18,7,FALSE))</f>
        <v>-3.4196312732847579E-3</v>
      </c>
      <c r="M68" s="1">
        <f>AVERAGE(A68:A79)</f>
        <v>44665.640401427481</v>
      </c>
    </row>
    <row r="69" spans="1:13" x14ac:dyDescent="0.2">
      <c r="A69" s="1">
        <v>44665.639855324072</v>
      </c>
      <c r="B69">
        <v>2011</v>
      </c>
      <c r="C69">
        <v>4.6672000000000002</v>
      </c>
      <c r="D69">
        <v>12.3301</v>
      </c>
      <c r="E69">
        <v>-0.52929999999999999</v>
      </c>
      <c r="F69" s="7">
        <f t="shared" si="26"/>
        <v>0.17557232302711467</v>
      </c>
      <c r="G69" s="7">
        <f t="shared" si="27"/>
        <v>-6.1705829439870331E-2</v>
      </c>
      <c r="H69" s="7">
        <f>(E69-AVERAGE(VLOOKUP(2011,B68:F79,4,FALSE),VLOOKUP(2012,B68:F79,4,FALSE)))-(AVERAGE(VLOOKUP(2001,B68:F79,4,FALSE),VLOOKUP(2002,B68:F79,4,FALSE))-AVERAGE(VLOOKUP(2011,B68:F79,4,FALSE),VLOOKUP(2012,B68:F79,4,FALSE)))*(F69/VLOOKUP(2001,B68:F79,5,FALSE))</f>
        <v>4.299828251038704E-3</v>
      </c>
      <c r="I69" s="7">
        <f t="shared" si="28"/>
        <v>-6.0591634523548543E-3</v>
      </c>
      <c r="J69" s="7">
        <f t="shared" si="29"/>
        <v>-5.8485096719229142E-2</v>
      </c>
      <c r="K69" s="7">
        <f t="shared" si="30"/>
        <v>3.7399879869571681E-3</v>
      </c>
    </row>
    <row r="70" spans="1:13" x14ac:dyDescent="0.2">
      <c r="A70" s="1">
        <v>44665.639966435185</v>
      </c>
      <c r="B70">
        <v>2010</v>
      </c>
      <c r="C70">
        <v>5.3903999999999996</v>
      </c>
      <c r="D70">
        <v>11.7605</v>
      </c>
      <c r="E70">
        <v>-0.4793</v>
      </c>
      <c r="F70" s="7">
        <f t="shared" si="26"/>
        <v>1.0961296665898952</v>
      </c>
      <c r="G70" s="7">
        <f t="shared" si="27"/>
        <v>-5.5657919665780486E-2</v>
      </c>
      <c r="H70" s="7">
        <f>(E70-AVERAGE(VLOOKUP(2011,B68:F79,4,FALSE),VLOOKUP(2012,B68:F79,4,FALSE)))-(AVERAGE(VLOOKUP(2001,B68:F79,4,FALSE),VLOOKUP(2002,B68:F79,4,FALSE))-AVERAGE(VLOOKUP(2011,B68:F79,4,FALSE),VLOOKUP(2012,B68:F79,4,FALSE)))*(F70/VLOOKUP(2001,B68:F79,5,FALSE))</f>
        <v>4.9317906464783651E-2</v>
      </c>
      <c r="I70" s="7">
        <f t="shared" si="28"/>
        <v>-5.9636687231501284E-3</v>
      </c>
      <c r="J70" s="7">
        <f t="shared" si="29"/>
        <v>-5.6406423883813561E-2</v>
      </c>
      <c r="K70" s="7">
        <f t="shared" si="30"/>
        <v>3.8442878077202008E-2</v>
      </c>
    </row>
    <row r="71" spans="1:13" x14ac:dyDescent="0.2">
      <c r="A71" s="1">
        <v>44665.640070601854</v>
      </c>
      <c r="B71">
        <v>2009</v>
      </c>
      <c r="C71">
        <v>6.0757000000000003</v>
      </c>
      <c r="D71">
        <v>11.233599999999999</v>
      </c>
      <c r="E71">
        <v>-0.44309999999999999</v>
      </c>
      <c r="F71" s="7">
        <f t="shared" si="26"/>
        <v>1.9605602320969595</v>
      </c>
      <c r="G71" s="7">
        <f t="shared" si="27"/>
        <v>-6.0073507637862122E-2</v>
      </c>
      <c r="H71" s="7">
        <f>(E71-AVERAGE(VLOOKUP(2011,B68:F79,4,FALSE),VLOOKUP(2012,B68:F79,4,FALSE)))-(AVERAGE(VLOOKUP(2001,B68:F79,4,FALSE),VLOOKUP(2002,B68:F79,4,FALSE))-AVERAGE(VLOOKUP(2011,B68:F79,4,FALSE),VLOOKUP(2012,B68:F79,4,FALSE)))*(F71/VLOOKUP(2001,B68:F79,5,FALSE))</f>
        <v>8.0839734597361351E-2</v>
      </c>
      <c r="I71" s="7">
        <f t="shared" si="28"/>
        <v>-5.1233581824221552E-3</v>
      </c>
      <c r="J71" s="7">
        <f t="shared" si="29"/>
        <v>-5.2880253412162181E-2</v>
      </c>
      <c r="K71" s="7">
        <f t="shared" si="30"/>
        <v>6.4661205122493792E-2</v>
      </c>
    </row>
    <row r="72" spans="1:13" x14ac:dyDescent="0.2">
      <c r="A72" s="1">
        <v>44665.640167824073</v>
      </c>
      <c r="B72">
        <v>2008</v>
      </c>
      <c r="C72">
        <v>6.2835999999999999</v>
      </c>
      <c r="D72">
        <v>11.072100000000001</v>
      </c>
      <c r="E72">
        <v>-0.43169999999999997</v>
      </c>
      <c r="F72" s="7">
        <f t="shared" si="26"/>
        <v>2.2238180123707596</v>
      </c>
      <c r="G72" s="7">
        <f t="shared" si="27"/>
        <v>-6.0107053291257539E-2</v>
      </c>
      <c r="H72" s="7">
        <f>(E72-AVERAGE(VLOOKUP(2011,B68:F79,4,FALSE),VLOOKUP(2012,B68:F79,4,FALSE)))-(AVERAGE(VLOOKUP(2001,B68:F79,4,FALSE),VLOOKUP(2002,B68:F79,4,FALSE))-AVERAGE(VLOOKUP(2011,B68:F79,4,FALSE),VLOOKUP(2012,B68:F79,4,FALSE)))*(F72/VLOOKUP(2001,B68:F79,5,FALSE))</f>
        <v>9.0815021970691912E-2</v>
      </c>
      <c r="I72" s="7">
        <f t="shared" si="28"/>
        <v>-4.5450052721363043E-3</v>
      </c>
      <c r="J72" s="7">
        <f t="shared" si="29"/>
        <v>-5.1809969379226217E-2</v>
      </c>
      <c r="K72" s="7">
        <f t="shared" si="30"/>
        <v>7.0530038623671382E-2</v>
      </c>
    </row>
    <row r="73" spans="1:13" x14ac:dyDescent="0.2">
      <c r="A73" s="1">
        <v>44665.640276620368</v>
      </c>
      <c r="B73">
        <v>2007</v>
      </c>
      <c r="C73">
        <v>6.9702000000000002</v>
      </c>
      <c r="D73">
        <v>10.528499999999999</v>
      </c>
      <c r="E73">
        <v>-0.40489999999999998</v>
      </c>
      <c r="F73" s="7">
        <f t="shared" si="26"/>
        <v>3.099521694314908</v>
      </c>
      <c r="G73" s="7">
        <f t="shared" si="27"/>
        <v>-5.2133256863944766E-2</v>
      </c>
      <c r="H73" s="7">
        <f>(E73-AVERAGE(VLOOKUP(2011,B68:F79,4,FALSE),VLOOKUP(2012,B68:F79,4,FALSE)))-(AVERAGE(VLOOKUP(2001,B68:F79,4,FALSE),VLOOKUP(2002,B68:F79,4,FALSE))-AVERAGE(VLOOKUP(2011,B68:F79,4,FALSE),VLOOKUP(2012,B68:F79,4,FALSE)))*(F73/VLOOKUP(2001,B68:F79,5,FALSE))</f>
        <v>0.11287584164489423</v>
      </c>
      <c r="I73" s="7">
        <f t="shared" si="28"/>
        <v>-2.0464463931091359E-3</v>
      </c>
      <c r="J73" s="7">
        <f t="shared" si="29"/>
        <v>-4.9572291223627607E-2</v>
      </c>
      <c r="K73" s="7">
        <f t="shared" si="30"/>
        <v>8.0153006468397653E-2</v>
      </c>
    </row>
    <row r="74" spans="1:13" x14ac:dyDescent="0.2">
      <c r="A74" s="1">
        <v>44665.64042708333</v>
      </c>
      <c r="B74">
        <v>2006</v>
      </c>
      <c r="C74">
        <v>7.6917999999999997</v>
      </c>
      <c r="D74">
        <v>9.9888999999999992</v>
      </c>
      <c r="E74">
        <v>-0.4123</v>
      </c>
      <c r="F74" s="7">
        <f t="shared" si="26"/>
        <v>4.0004085774858442</v>
      </c>
      <c r="G74" s="7">
        <f t="shared" si="27"/>
        <v>-6.8792900634278453E-2</v>
      </c>
      <c r="H74" s="7">
        <f>(E74-AVERAGE(VLOOKUP(2011,B68:F79,4,FALSE),VLOOKUP(2012,B68:F79,4,FALSE)))-(AVERAGE(VLOOKUP(2001,B68:F79,4,FALSE),VLOOKUP(2002,B68:F79,4,FALSE))-AVERAGE(VLOOKUP(2011,B68:F79,4,FALSE),VLOOKUP(2012,B68:F79,4,FALSE)))*(F74/VLOOKUP(2001,B68:F79,5,FALSE))</f>
        <v>0.10060037351506487</v>
      </c>
      <c r="I74" s="7">
        <f t="shared" si="28"/>
        <v>4.8786579868265179E-4</v>
      </c>
      <c r="J74" s="7">
        <f t="shared" si="29"/>
        <v>-4.875543033306573E-2</v>
      </c>
      <c r="K74" s="7">
        <f t="shared" si="30"/>
        <v>7.7011390506942862E-2</v>
      </c>
    </row>
    <row r="75" spans="1:13" x14ac:dyDescent="0.2">
      <c r="A75" s="1">
        <v>44665.640619212965</v>
      </c>
      <c r="B75">
        <v>2005</v>
      </c>
      <c r="C75">
        <v>7.8459000000000003</v>
      </c>
      <c r="D75">
        <v>9.8581000000000003</v>
      </c>
      <c r="E75">
        <v>-0.41489999999999999</v>
      </c>
      <c r="F75" s="7">
        <f t="shared" si="26"/>
        <v>4.2023470840913948</v>
      </c>
      <c r="G75" s="7">
        <f t="shared" si="27"/>
        <v>-6.0058511707734574E-2</v>
      </c>
      <c r="H75" s="7">
        <f>(E75-AVERAGE(VLOOKUP(2011,B68:F79,4,FALSE),VLOOKUP(2012,B68:F79,4,FALSE)))-(AVERAGE(VLOOKUP(2001,B68:F79,4,FALSE),VLOOKUP(2002,B68:F79,4,FALSE))-AVERAGE(VLOOKUP(2011,B68:F79,4,FALSE),VLOOKUP(2012,B68:F79,4,FALSE)))*(F75/VLOOKUP(2001,B68:F79,5,FALSE))</f>
        <v>9.6907511834500387E-2</v>
      </c>
      <c r="I75" s="7">
        <f t="shared" si="28"/>
        <v>8.2986454271960497E-4</v>
      </c>
      <c r="J75" s="7">
        <f t="shared" si="29"/>
        <v>-4.864125126721941E-2</v>
      </c>
      <c r="K75" s="7">
        <f t="shared" si="30"/>
        <v>7.3895007523974016E-2</v>
      </c>
    </row>
    <row r="76" spans="1:13" x14ac:dyDescent="0.2">
      <c r="A76" s="1">
        <v>44665.640761574075</v>
      </c>
      <c r="B76">
        <v>2004</v>
      </c>
      <c r="C76">
        <v>8.5070999999999994</v>
      </c>
      <c r="D76">
        <v>9.3294999999999995</v>
      </c>
      <c r="E76">
        <v>-0.43759999999999999</v>
      </c>
      <c r="F76" s="7">
        <f t="shared" si="26"/>
        <v>5.0487903410195436</v>
      </c>
      <c r="G76" s="7">
        <f t="shared" si="27"/>
        <v>-4.8344724921725479E-2</v>
      </c>
      <c r="H76" s="7">
        <f>(E76-AVERAGE(VLOOKUP(2011,B68:F79,4,FALSE),VLOOKUP(2012,B68:F79,4,FALSE)))-(AVERAGE(VLOOKUP(2001,B68:F79,4,FALSE),VLOOKUP(2002,B68:F79,4,FALSE))-AVERAGE(VLOOKUP(2011,B68:F79,4,FALSE),VLOOKUP(2012,B68:F79,4,FALSE)))*(F76/VLOOKUP(2001,B68:F79,5,FALSE))</f>
        <v>6.962668465191714E-2</v>
      </c>
      <c r="I76" s="7">
        <f t="shared" si="28"/>
        <v>2.6102879814242641E-3</v>
      </c>
      <c r="J76" s="7">
        <f t="shared" si="29"/>
        <v>-4.863163987214536E-2</v>
      </c>
      <c r="K76" s="7">
        <f t="shared" si="30"/>
        <v>5.4781444910019551E-2</v>
      </c>
    </row>
    <row r="77" spans="1:13" x14ac:dyDescent="0.2">
      <c r="A77" s="1">
        <v>44665.640866898146</v>
      </c>
      <c r="B77">
        <v>2003</v>
      </c>
      <c r="C77">
        <v>9.3436000000000003</v>
      </c>
      <c r="D77">
        <v>8.6785999999999994</v>
      </c>
      <c r="E77">
        <v>-0.47839999999999999</v>
      </c>
      <c r="F77" s="7">
        <f t="shared" si="26"/>
        <v>6.1086971903082388</v>
      </c>
      <c r="G77" s="7">
        <f t="shared" si="27"/>
        <v>-4.7616143483395934E-2</v>
      </c>
      <c r="H77" s="7">
        <f>(E77-AVERAGE(VLOOKUP(2011,B68:F79,4,FALSE),VLOOKUP(2012,B68:F79,4,FALSE)))-(AVERAGE(VLOOKUP(2001,B68:F79,4,FALSE),VLOOKUP(2002,B68:F79,4,FALSE))-AVERAGE(VLOOKUP(2011,B68:F79,4,FALSE),VLOOKUP(2012,B68:F79,4,FALSE)))*(F77/VLOOKUP(2001,B68:F79,5,FALSE))</f>
        <v>2.3090623709275622E-2</v>
      </c>
      <c r="I77" s="7">
        <f t="shared" si="28"/>
        <v>3.2852125279267952E-3</v>
      </c>
      <c r="J77" s="7">
        <f t="shared" si="29"/>
        <v>-4.7763033599703242E-2</v>
      </c>
      <c r="K77" s="7">
        <f t="shared" si="30"/>
        <v>1.9077702600707069E-2</v>
      </c>
    </row>
    <row r="78" spans="1:13" x14ac:dyDescent="0.2">
      <c r="A78" s="1">
        <v>44665.640975694441</v>
      </c>
      <c r="B78">
        <v>2002</v>
      </c>
      <c r="C78">
        <v>9.6807999999999996</v>
      </c>
      <c r="D78">
        <v>8.4228000000000005</v>
      </c>
      <c r="E78">
        <v>-0.49709999999999999</v>
      </c>
      <c r="F78" s="7">
        <f t="shared" si="26"/>
        <v>6.5319151303657987</v>
      </c>
      <c r="G78" s="7">
        <f t="shared" si="27"/>
        <v>-5.2520754929199054E-2</v>
      </c>
      <c r="H78" s="7">
        <f>(E78-AVERAGE(VLOOKUP(2011,B68:F79,4,FALSE),VLOOKUP(2012,B68:F79,4,FALSE)))-(AVERAGE(VLOOKUP(2001,B68:F79,4,FALSE),VLOOKUP(2002,B68:F79,4,FALSE))-AVERAGE(VLOOKUP(2011,B68:F79,4,FALSE),VLOOKUP(2012,B68:F79,4,FALSE)))*(F78/VLOOKUP(2001,B68:F79,5,FALSE))</f>
        <v>2.1002300791009218E-3</v>
      </c>
      <c r="I78" s="7">
        <f t="shared" si="28"/>
        <v>3.0307124785382555E-3</v>
      </c>
      <c r="J78" s="7">
        <f t="shared" si="29"/>
        <v>-4.7438642285297927E-2</v>
      </c>
      <c r="K78" s="7">
        <f t="shared" si="30"/>
        <v>2.9787320363847472E-3</v>
      </c>
    </row>
    <row r="79" spans="1:13" x14ac:dyDescent="0.2">
      <c r="A79" s="1">
        <v>44665.64110763889</v>
      </c>
      <c r="B79">
        <v>2001</v>
      </c>
      <c r="C79">
        <v>9.8018999999999998</v>
      </c>
      <c r="D79">
        <v>8.3225999999999996</v>
      </c>
      <c r="E79">
        <v>-0.49959999999999999</v>
      </c>
      <c r="F79" s="7">
        <f t="shared" si="26"/>
        <v>6.6890202750498737</v>
      </c>
      <c r="G79" s="7">
        <f t="shared" si="27"/>
        <v>-4.7701676822748951E-2</v>
      </c>
      <c r="H79" s="7">
        <f>(E79-AVERAGE(VLOOKUP(2011,B68:F79,4,FALSE),VLOOKUP(2012,B68:F79,4,FALSE)))-(AVERAGE(VLOOKUP(2001,B68:F79,4,FALSE),VLOOKUP(2002,B68:F79,4,FALSE))-AVERAGE(VLOOKUP(2011,B68:F79,4,FALSE),VLOOKUP(2012,B68:F79,4,FALSE)))*(F79/VLOOKUP(2001,B68:F79,5,FALSE))</f>
        <v>-1.2500000000000289E-3</v>
      </c>
      <c r="I79" s="7">
        <f t="shared" si="28"/>
        <v>3.2062483213417536E-3</v>
      </c>
      <c r="J79" s="7">
        <f t="shared" si="29"/>
        <v>-4.7701676822748951E-2</v>
      </c>
      <c r="K79" s="7">
        <f t="shared" si="30"/>
        <v>-3.2000000000000361E-3</v>
      </c>
    </row>
    <row r="81" spans="1:13" x14ac:dyDescent="0.2">
      <c r="A81" s="1">
        <v>44665.643150462965</v>
      </c>
      <c r="B81">
        <v>2012</v>
      </c>
      <c r="C81">
        <v>4.5221999999999998</v>
      </c>
      <c r="D81">
        <v>12.44</v>
      </c>
      <c r="E81">
        <v>-0.53959999999999997</v>
      </c>
      <c r="F81" s="7">
        <f t="shared" ref="F81:F92" si="31">(C81-C$14)*COS(ATAN((D$14-D$3)/(C$14-C$3)))+(D81-D$14)*SIN(ATAN((D$14-D$3)/(C$14-C$3)))</f>
        <v>-6.3568743955627269E-3</v>
      </c>
      <c r="G81" s="7">
        <f t="shared" ref="G81:G92" si="32">(C81-C$14)*SIN(ATAN((D$14-D$3)/(C$14-C$3)))-(D81-D$14)*COS(ATAN((D$14-D$3)/(C$14-C$3)))</f>
        <v>-5.952016589290593E-2</v>
      </c>
      <c r="H81" s="7">
        <f>(E81-AVERAGE(VLOOKUP(2011,B81:F92,4,FALSE),VLOOKUP(2012,B81:F92,4,FALSE)))-(AVERAGE(VLOOKUP(2001,B81:F92,4,FALSE),VLOOKUP(2002,B81:F92,4,FALSE))-AVERAGE(VLOOKUP(2011,B81:F92,4,FALSE),VLOOKUP(2012,B81:F92,4,FALSE)))*(F81/VLOOKUP(2001,B81:F92,5,FALSE))</f>
        <v>-6.2644601418120269E-3</v>
      </c>
      <c r="I81" s="7">
        <f t="shared" ref="I81:I92" si="33">(F81-VLOOKUP($B81,$B$3:$H$18,5,FALSE))</f>
        <v>-6.3568743955627269E-3</v>
      </c>
      <c r="J81" s="7">
        <f t="shared" ref="J81:J92" si="34">(G81-VLOOKUP($B81,$B$3:$H$18,6,FALSE))</f>
        <v>-5.952016589290593E-2</v>
      </c>
      <c r="K81" s="7">
        <f t="shared" ref="K81:K92" si="35">(H81-VLOOKUP($B81,$B$3:$H$18,7,FALSE))</f>
        <v>-4.4644601418120031E-3</v>
      </c>
      <c r="M81" s="1">
        <f>AVERAGE(A81:A92)</f>
        <v>44665.643986304007</v>
      </c>
    </row>
    <row r="82" spans="1:13" x14ac:dyDescent="0.2">
      <c r="A82" s="1">
        <v>44665.643287037034</v>
      </c>
      <c r="B82">
        <v>2011</v>
      </c>
      <c r="C82">
        <v>4.6668000000000003</v>
      </c>
      <c r="D82">
        <v>12.3307</v>
      </c>
      <c r="E82">
        <v>-0.52700000000000002</v>
      </c>
      <c r="F82" s="7">
        <f t="shared" si="31"/>
        <v>0.17488832553904232</v>
      </c>
      <c r="G82" s="7">
        <f t="shared" si="32"/>
        <v>-6.1934187571565061E-2</v>
      </c>
      <c r="H82" s="7">
        <f>(E82-AVERAGE(VLOOKUP(2011,B81:F92,4,FALSE),VLOOKUP(2012,B81:F92,4,FALSE)))-(AVERAGE(VLOOKUP(2001,B81:F92,4,FALSE),VLOOKUP(2002,B81:F92,4,FALSE))-AVERAGE(VLOOKUP(2011,B81:F92,4,FALSE),VLOOKUP(2012,B81:F92,4,FALSE)))*(F82/VLOOKUP(2001,B81:F92,5,FALSE))</f>
        <v>5.3222386189156713E-3</v>
      </c>
      <c r="I82" s="7">
        <f t="shared" si="33"/>
        <v>-6.7431609404272064E-3</v>
      </c>
      <c r="J82" s="7">
        <f t="shared" si="34"/>
        <v>-5.8713454850923871E-2</v>
      </c>
      <c r="K82" s="7">
        <f t="shared" si="35"/>
        <v>4.7623983548341353E-3</v>
      </c>
    </row>
    <row r="83" spans="1:13" x14ac:dyDescent="0.2">
      <c r="A83" s="1">
        <v>44665.643420138891</v>
      </c>
      <c r="B83">
        <v>2010</v>
      </c>
      <c r="C83">
        <v>5.3897000000000004</v>
      </c>
      <c r="D83">
        <v>11.7608</v>
      </c>
      <c r="E83">
        <v>-0.46560000000000001</v>
      </c>
      <c r="F83" s="7">
        <f t="shared" si="31"/>
        <v>1.0953928468129317</v>
      </c>
      <c r="G83" s="7">
        <f t="shared" si="32"/>
        <v>-5.546531484685302E-2</v>
      </c>
      <c r="H83" s="7">
        <f>(E83-AVERAGE(VLOOKUP(2011,B81:F92,4,FALSE),VLOOKUP(2012,B81:F92,4,FALSE)))-(AVERAGE(VLOOKUP(2001,B81:F92,4,FALSE),VLOOKUP(2002,B81:F92,4,FALSE))-AVERAGE(VLOOKUP(2011,B81:F92,4,FALSE),VLOOKUP(2012,B81:F92,4,FALSE)))*(F83/VLOOKUP(2001,B81:F92,5,FALSE))</f>
        <v>6.1575904412552798E-2</v>
      </c>
      <c r="I83" s="7">
        <f t="shared" si="33"/>
        <v>-6.7004885001136216E-3</v>
      </c>
      <c r="J83" s="7">
        <f t="shared" si="34"/>
        <v>-5.6213819064886095E-2</v>
      </c>
      <c r="K83" s="7">
        <f t="shared" si="35"/>
        <v>5.0700876024971156E-2</v>
      </c>
    </row>
    <row r="84" spans="1:13" x14ac:dyDescent="0.2">
      <c r="A84" s="1">
        <v>44665.643552083333</v>
      </c>
      <c r="B84">
        <v>2009</v>
      </c>
      <c r="C84">
        <v>6.0743999999999998</v>
      </c>
      <c r="D84">
        <v>11.2341</v>
      </c>
      <c r="E84">
        <v>-0.42320000000000002</v>
      </c>
      <c r="F84" s="7">
        <f t="shared" si="31"/>
        <v>1.9592269135265705</v>
      </c>
      <c r="G84" s="7">
        <f t="shared" si="32"/>
        <v>-5.9670690570376772E-2</v>
      </c>
      <c r="H84" s="7">
        <f>(E84-AVERAGE(VLOOKUP(2011,B81:F92,4,FALSE),VLOOKUP(2012,B81:F92,4,FALSE)))-(AVERAGE(VLOOKUP(2001,B81:F92,4,FALSE),VLOOKUP(2002,B81:F92,4,FALSE))-AVERAGE(VLOOKUP(2011,B81:F92,4,FALSE),VLOOKUP(2012,B81:F92,4,FALSE)))*(F84/VLOOKUP(2001,B81:F92,5,FALSE))</f>
        <v>9.9146402000117373E-2</v>
      </c>
      <c r="I84" s="7">
        <f t="shared" si="33"/>
        <v>-6.4566767528111413E-3</v>
      </c>
      <c r="J84" s="7">
        <f t="shared" si="34"/>
        <v>-5.2477436344676831E-2</v>
      </c>
      <c r="K84" s="7">
        <f t="shared" si="35"/>
        <v>8.2967872525249814E-2</v>
      </c>
    </row>
    <row r="85" spans="1:13" x14ac:dyDescent="0.2">
      <c r="A85" s="1">
        <v>44665.643790509261</v>
      </c>
      <c r="B85">
        <v>2008</v>
      </c>
      <c r="C85">
        <v>6.2824</v>
      </c>
      <c r="D85">
        <v>11.0726</v>
      </c>
      <c r="E85">
        <v>-0.41020000000000001</v>
      </c>
      <c r="F85" s="7">
        <f t="shared" si="31"/>
        <v>2.2225636580069579</v>
      </c>
      <c r="G85" s="7">
        <f t="shared" si="32"/>
        <v>-5.9765593000726147E-2</v>
      </c>
      <c r="H85" s="7">
        <f>(E85-AVERAGE(VLOOKUP(2011,B81:F92,4,FALSE),VLOOKUP(2012,B81:F92,4,FALSE)))-(AVERAGE(VLOOKUP(2001,B81:F92,4,FALSE),VLOOKUP(2002,B81:F92,4,FALSE))-AVERAGE(VLOOKUP(2011,B81:F92,4,FALSE),VLOOKUP(2012,B81:F92,4,FALSE)))*(F85/VLOOKUP(2001,B81:F92,5,FALSE))</f>
        <v>0.1106741453576012</v>
      </c>
      <c r="I85" s="7">
        <f t="shared" si="33"/>
        <v>-5.7993596359380284E-3</v>
      </c>
      <c r="J85" s="7">
        <f t="shared" si="34"/>
        <v>-5.1468509088694825E-2</v>
      </c>
      <c r="K85" s="7">
        <f t="shared" si="35"/>
        <v>9.038916201058067E-2</v>
      </c>
    </row>
    <row r="86" spans="1:13" x14ac:dyDescent="0.2">
      <c r="A86" s="1">
        <v>44665.643983796297</v>
      </c>
      <c r="B86">
        <v>2007</v>
      </c>
      <c r="C86">
        <v>6.9692999999999996</v>
      </c>
      <c r="D86">
        <v>10.5288</v>
      </c>
      <c r="E86">
        <v>-0.37990000000000002</v>
      </c>
      <c r="F86" s="7">
        <f t="shared" si="31"/>
        <v>3.0986269461247709</v>
      </c>
      <c r="G86" s="7">
        <f t="shared" si="32"/>
        <v>-5.181793849110794E-2</v>
      </c>
      <c r="H86" s="7">
        <f>(E86-AVERAGE(VLOOKUP(2011,B81:F92,4,FALSE),VLOOKUP(2012,B81:F92,4,FALSE)))-(AVERAGE(VLOOKUP(2001,B81:F92,4,FALSE),VLOOKUP(2002,B81:F92,4,FALSE))-AVERAGE(VLOOKUP(2011,B81:F92,4,FALSE),VLOOKUP(2012,B81:F92,4,FALSE)))*(F86/VLOOKUP(2001,B81:F92,5,FALSE))</f>
        <v>0.13607627211267667</v>
      </c>
      <c r="I86" s="7">
        <f t="shared" si="33"/>
        <v>-2.9411945832462649E-3</v>
      </c>
      <c r="J86" s="7">
        <f t="shared" si="34"/>
        <v>-4.9256972850790781E-2</v>
      </c>
      <c r="K86" s="7">
        <f t="shared" si="35"/>
        <v>0.1033534369361801</v>
      </c>
    </row>
    <row r="87" spans="1:13" x14ac:dyDescent="0.2">
      <c r="A87" s="1">
        <v>44665.64413310185</v>
      </c>
      <c r="B87">
        <v>2006</v>
      </c>
      <c r="C87">
        <v>7.6917999999999997</v>
      </c>
      <c r="D87">
        <v>9.9885000000000002</v>
      </c>
      <c r="E87">
        <v>-0.38829999999999998</v>
      </c>
      <c r="F87" s="7">
        <f t="shared" si="31"/>
        <v>4.0006540045936632</v>
      </c>
      <c r="G87" s="7">
        <f t="shared" si="32"/>
        <v>-6.8477043807936511E-2</v>
      </c>
      <c r="H87" s="7">
        <f>(E87-AVERAGE(VLOOKUP(2011,B81:F92,4,FALSE),VLOOKUP(2012,B81:F92,4,FALSE)))-(AVERAGE(VLOOKUP(2001,B81:F92,4,FALSE),VLOOKUP(2002,B81:F92,4,FALSE))-AVERAGE(VLOOKUP(2011,B81:F92,4,FALSE),VLOOKUP(2012,B81:F92,4,FALSE)))*(F87/VLOOKUP(2001,B81:F92,5,FALSE))</f>
        <v>0.12263324125429581</v>
      </c>
      <c r="I87" s="7">
        <f t="shared" si="33"/>
        <v>7.3329290650159251E-4</v>
      </c>
      <c r="J87" s="7">
        <f t="shared" si="34"/>
        <v>-4.8439573506723788E-2</v>
      </c>
      <c r="K87" s="7">
        <f t="shared" si="35"/>
        <v>9.90442582461738E-2</v>
      </c>
    </row>
    <row r="88" spans="1:13" x14ac:dyDescent="0.2">
      <c r="A88" s="1">
        <v>44665.644261574074</v>
      </c>
      <c r="B88">
        <v>2005</v>
      </c>
      <c r="C88">
        <v>7.8460000000000001</v>
      </c>
      <c r="D88">
        <v>9.8574000000000002</v>
      </c>
      <c r="E88">
        <v>-0.3916</v>
      </c>
      <c r="F88" s="7">
        <f t="shared" si="31"/>
        <v>4.2028555457366643</v>
      </c>
      <c r="G88" s="7">
        <f t="shared" si="32"/>
        <v>-5.9567119038589356E-2</v>
      </c>
      <c r="H88" s="7">
        <f>(E88-AVERAGE(VLOOKUP(2011,B81:F92,4,FALSE),VLOOKUP(2012,B81:F92,4,FALSE)))-(AVERAGE(VLOOKUP(2001,B81:F92,4,FALSE),VLOOKUP(2002,B81:F92,4,FALSE))-AVERAGE(VLOOKUP(2011,B81:F92,4,FALSE),VLOOKUP(2012,B81:F92,4,FALSE)))*(F88/VLOOKUP(2001,B81:F92,5,FALSE))</f>
        <v>0.11820277781417771</v>
      </c>
      <c r="I88" s="7">
        <f t="shared" si="33"/>
        <v>1.3383261879891251E-3</v>
      </c>
      <c r="J88" s="7">
        <f t="shared" si="34"/>
        <v>-4.8149858598074191E-2</v>
      </c>
      <c r="K88" s="7">
        <f t="shared" si="35"/>
        <v>9.5190273503651335E-2</v>
      </c>
    </row>
    <row r="89" spans="1:13" x14ac:dyDescent="0.2">
      <c r="A89" s="1">
        <v>44665.644375000003</v>
      </c>
      <c r="B89">
        <v>2004</v>
      </c>
      <c r="C89">
        <v>8.5076999999999998</v>
      </c>
      <c r="D89">
        <v>9.3287999999999993</v>
      </c>
      <c r="E89">
        <v>-0.41949999999999998</v>
      </c>
      <c r="F89" s="7">
        <f t="shared" si="31"/>
        <v>5.0496936236977419</v>
      </c>
      <c r="G89" s="7">
        <f t="shared" si="32"/>
        <v>-4.8160116137355047E-2</v>
      </c>
      <c r="H89" s="7">
        <f>(E89-AVERAGE(VLOOKUP(2011,B81:F92,4,FALSE),VLOOKUP(2012,B81:F92,4,FALSE)))-(AVERAGE(VLOOKUP(2001,B81:F92,4,FALSE),VLOOKUP(2002,B81:F92,4,FALSE))-AVERAGE(VLOOKUP(2011,B81:F92,4,FALSE),VLOOKUP(2012,B81:F92,4,FALSE)))*(F89/VLOOKUP(2001,B81:F92,5,FALSE))</f>
        <v>8.5568296160757396E-2</v>
      </c>
      <c r="I89" s="7">
        <f t="shared" si="33"/>
        <v>3.5135706596225447E-3</v>
      </c>
      <c r="J89" s="7">
        <f t="shared" si="34"/>
        <v>-4.8447031087774928E-2</v>
      </c>
      <c r="K89" s="7">
        <f t="shared" si="35"/>
        <v>7.0723056418859814E-2</v>
      </c>
    </row>
    <row r="90" spans="1:13" x14ac:dyDescent="0.2">
      <c r="A90" s="1">
        <v>44665.64451273148</v>
      </c>
      <c r="B90">
        <v>2003</v>
      </c>
      <c r="C90">
        <v>9.3445</v>
      </c>
      <c r="D90">
        <v>8.6782000000000004</v>
      </c>
      <c r="E90">
        <v>-0.47060000000000002</v>
      </c>
      <c r="F90" s="7">
        <f t="shared" si="31"/>
        <v>6.1096532952753293</v>
      </c>
      <c r="G90" s="7">
        <f t="shared" si="32"/>
        <v>-4.785249764964794E-2</v>
      </c>
      <c r="H90" s="7">
        <f>(E90-AVERAGE(VLOOKUP(2011,B81:F92,4,FALSE),VLOOKUP(2012,B81:F92,4,FALSE)))-(AVERAGE(VLOOKUP(2001,B81:F92,4,FALSE),VLOOKUP(2002,B81:F92,4,FALSE))-AVERAGE(VLOOKUP(2011,B81:F92,4,FALSE),VLOOKUP(2012,B81:F92,4,FALSE)))*(F90/VLOOKUP(2001,B81:F92,5,FALSE))</f>
        <v>2.8542299504428242E-2</v>
      </c>
      <c r="I90" s="7">
        <f t="shared" si="33"/>
        <v>4.2413174950173271E-3</v>
      </c>
      <c r="J90" s="7">
        <f t="shared" si="34"/>
        <v>-4.7999387765955248E-2</v>
      </c>
      <c r="K90" s="7">
        <f t="shared" si="35"/>
        <v>2.452937839585969E-2</v>
      </c>
    </row>
    <row r="91" spans="1:13" x14ac:dyDescent="0.2">
      <c r="A91" s="1">
        <v>44665.644625000001</v>
      </c>
      <c r="B91">
        <v>2002</v>
      </c>
      <c r="C91">
        <v>9.6814</v>
      </c>
      <c r="D91">
        <v>8.4225999999999992</v>
      </c>
      <c r="E91">
        <v>-0.49380000000000002</v>
      </c>
      <c r="F91" s="7">
        <f t="shared" si="31"/>
        <v>6.5325116291592238</v>
      </c>
      <c r="G91" s="7">
        <f t="shared" si="32"/>
        <v>-5.273096717775605E-2</v>
      </c>
      <c r="H91" s="7">
        <f>(E91-AVERAGE(VLOOKUP(2011,B81:F92,4,FALSE),VLOOKUP(2012,B81:F92,4,FALSE)))-(AVERAGE(VLOOKUP(2001,B81:F92,4,FALSE),VLOOKUP(2002,B81:F92,4,FALSE))-AVERAGE(VLOOKUP(2011,B81:F92,4,FALSE),VLOOKUP(2012,B81:F92,4,FALSE)))*(F91/VLOOKUP(2001,B81:F92,5,FALSE))</f>
        <v>2.9781934540845725E-3</v>
      </c>
      <c r="I91" s="7">
        <f t="shared" si="33"/>
        <v>3.6272112719633043E-3</v>
      </c>
      <c r="J91" s="7">
        <f t="shared" si="34"/>
        <v>-4.7648854533854923E-2</v>
      </c>
      <c r="K91" s="7">
        <f t="shared" si="35"/>
        <v>3.8566954113683979E-3</v>
      </c>
    </row>
    <row r="92" spans="1:13" x14ac:dyDescent="0.2">
      <c r="A92" s="1">
        <v>44665.644744212965</v>
      </c>
      <c r="B92">
        <v>2001</v>
      </c>
      <c r="C92">
        <v>9.8026999999999997</v>
      </c>
      <c r="D92">
        <v>8.3226999999999993</v>
      </c>
      <c r="E92">
        <v>-0.498</v>
      </c>
      <c r="F92" s="7">
        <f t="shared" si="31"/>
        <v>6.6895906319256042</v>
      </c>
      <c r="G92" s="7">
        <f t="shared" si="32"/>
        <v>-4.827149524497365E-2</v>
      </c>
      <c r="H92" s="7">
        <f>(E92-AVERAGE(VLOOKUP(2011,B81:F92,4,FALSE),VLOOKUP(2012,B81:F92,4,FALSE)))-(AVERAGE(VLOOKUP(2001,B81:F92,4,FALSE),VLOOKUP(2002,B81:F92,4,FALSE))-AVERAGE(VLOOKUP(2011,B81:F92,4,FALSE),VLOOKUP(2012,B81:F92,4,FALSE)))*(F92/VLOOKUP(2001,B81:F92,5,FALSE))</f>
        <v>-2.0999999999999908E-3</v>
      </c>
      <c r="I92" s="7">
        <f t="shared" si="33"/>
        <v>3.7766051970722359E-3</v>
      </c>
      <c r="J92" s="7">
        <f t="shared" si="34"/>
        <v>-4.827149524497365E-2</v>
      </c>
      <c r="K92" s="7">
        <f t="shared" si="35"/>
        <v>-4.049999999999998E-3</v>
      </c>
    </row>
    <row r="94" spans="1:13" x14ac:dyDescent="0.2">
      <c r="A94" s="1">
        <v>44665.645589120373</v>
      </c>
      <c r="B94">
        <v>2007</v>
      </c>
      <c r="C94">
        <v>6.9683999999999999</v>
      </c>
      <c r="D94">
        <v>10.529400000000001</v>
      </c>
      <c r="E94">
        <v>-0.36659999999999998</v>
      </c>
      <c r="F94" s="7">
        <f t="shared" ref="F94:F105" si="36">(C94-C$14)*COS(ATAN((D$14-D$3)/(C$14-C$3)))+(D94-D$14)*SIN(ATAN((D$14-D$3)/(C$14-C$3)))</f>
        <v>3.0975481276037709</v>
      </c>
      <c r="G94" s="7">
        <f t="shared" ref="G94:G105" si="37">(C94-C$14)*SIN(ATAN((D$14-D$3)/(C$14-C$3)))-(D94-D$14)*COS(ATAN((D$14-D$3)/(C$14-C$3)))</f>
        <v>-5.1739512738028459E-2</v>
      </c>
      <c r="H94" s="7">
        <f>(E94-AVERAGE(VLOOKUP(2011,B94:F105,4,FALSE),VLOOKUP(2012,B94:F105,4,FALSE)))-(AVERAGE(VLOOKUP(2001,B94:F105,4,FALSE),VLOOKUP(2002,B94:F105,4,FALSE))-AVERAGE(VLOOKUP(2011,B94:F105,4,FALSE),VLOOKUP(2012,B94:F105,4,FALSE)))*(F94/VLOOKUP(2001,B94:F105,5,FALSE))</f>
        <v>0.1487156063372139</v>
      </c>
      <c r="I94" s="7">
        <f t="shared" ref="I94:I105" si="38">(F94-VLOOKUP($B94,$B$3:$H$18,5,FALSE))</f>
        <v>-4.0200131042462672E-3</v>
      </c>
      <c r="J94" s="7">
        <f t="shared" ref="J94:J105" si="39">(G94-VLOOKUP($B94,$B$3:$H$18,6,FALSE))</f>
        <v>-4.91785470977113E-2</v>
      </c>
      <c r="K94" s="7">
        <f t="shared" ref="K94:K105" si="40">(H94-VLOOKUP($B94,$B$3:$H$18,7,FALSE))</f>
        <v>0.11599277116071732</v>
      </c>
      <c r="M94" s="1">
        <f>AVERAGE(A94:A105)</f>
        <v>44665.646231770836</v>
      </c>
    </row>
    <row r="95" spans="1:13" x14ac:dyDescent="0.2">
      <c r="A95" s="1">
        <v>44665.645712962963</v>
      </c>
      <c r="B95">
        <v>2006</v>
      </c>
      <c r="C95">
        <v>7.6913999999999998</v>
      </c>
      <c r="D95">
        <v>9.9883000000000006</v>
      </c>
      <c r="E95">
        <v>-0.37680000000000002</v>
      </c>
      <c r="F95" s="7">
        <f t="shared" si="36"/>
        <v>4.0004608613212307</v>
      </c>
      <c r="G95" s="7">
        <f t="shared" si="37"/>
        <v>-6.8073688286945933E-2</v>
      </c>
      <c r="H95" s="7">
        <f>(E95-AVERAGE(VLOOKUP(2011,B94:F105,4,FALSE),VLOOKUP(2012,B94:F105,4,FALSE)))-(AVERAGE(VLOOKUP(2001,B94:F105,4,FALSE),VLOOKUP(2002,B94:F105,4,FALSE))-AVERAGE(VLOOKUP(2011,B94:F105,4,FALSE),VLOOKUP(2012,B94:F105,4,FALSE)))*(F95/VLOOKUP(2001,B94:F105,5,FALSE))</f>
        <v>0.13343360748060523</v>
      </c>
      <c r="I95" s="7">
        <f t="shared" si="38"/>
        <v>5.4014963406912031E-4</v>
      </c>
      <c r="J95" s="7">
        <f t="shared" si="39"/>
        <v>-4.8036217985733209E-2</v>
      </c>
      <c r="K95" s="7">
        <f t="shared" si="40"/>
        <v>0.10984462447248322</v>
      </c>
    </row>
    <row r="96" spans="1:13" x14ac:dyDescent="0.2">
      <c r="A96" s="1">
        <v>44665.645811342591</v>
      </c>
      <c r="B96">
        <v>2005</v>
      </c>
      <c r="C96">
        <v>7.8457999999999997</v>
      </c>
      <c r="D96">
        <v>9.8574000000000002</v>
      </c>
      <c r="E96">
        <v>-0.38090000000000002</v>
      </c>
      <c r="F96" s="7">
        <f t="shared" si="36"/>
        <v>4.2026976173234925</v>
      </c>
      <c r="G96" s="7">
        <f t="shared" si="37"/>
        <v>-5.9444405484678997E-2</v>
      </c>
      <c r="H96" s="7">
        <f>(E96-AVERAGE(VLOOKUP(2011,B94:F105,4,FALSE),VLOOKUP(2012,B94:F105,4,FALSE)))-(AVERAGE(VLOOKUP(2001,B94:F105,4,FALSE),VLOOKUP(2002,B94:F105,4,FALSE))-AVERAGE(VLOOKUP(2011,B94:F105,4,FALSE),VLOOKUP(2012,B94:F105,4,FALSE)))*(F96/VLOOKUP(2001,B94:F105,5,FALSE))</f>
        <v>0.12819532808284301</v>
      </c>
      <c r="I96" s="7">
        <f t="shared" si="38"/>
        <v>1.1803977748172656E-3</v>
      </c>
      <c r="J96" s="7">
        <f t="shared" si="39"/>
        <v>-4.8027145044163833E-2</v>
      </c>
      <c r="K96" s="7">
        <f t="shared" si="40"/>
        <v>0.10518282377231664</v>
      </c>
    </row>
    <row r="97" spans="1:13" x14ac:dyDescent="0.2">
      <c r="A97" s="1">
        <v>44665.645922453703</v>
      </c>
      <c r="B97">
        <v>2004</v>
      </c>
      <c r="C97">
        <v>8.5077999999999996</v>
      </c>
      <c r="D97">
        <v>9.3287999999999993</v>
      </c>
      <c r="E97">
        <v>-0.41149999999999998</v>
      </c>
      <c r="F97" s="7">
        <f t="shared" si="36"/>
        <v>5.0497725879043278</v>
      </c>
      <c r="G97" s="7">
        <f t="shared" si="37"/>
        <v>-4.8221472914309782E-2</v>
      </c>
      <c r="H97" s="7">
        <f>(E97-AVERAGE(VLOOKUP(2011,B94:F105,4,FALSE),VLOOKUP(2012,B94:F105,4,FALSE)))-(AVERAGE(VLOOKUP(2001,B94:F105,4,FALSE),VLOOKUP(2002,B94:F105,4,FALSE))-AVERAGE(VLOOKUP(2011,B94:F105,4,FALSE),VLOOKUP(2012,B94:F105,4,FALSE)))*(F97/VLOOKUP(2001,B94:F105,5,FALSE))</f>
        <v>9.282760926440331E-2</v>
      </c>
      <c r="I97" s="7">
        <f t="shared" si="38"/>
        <v>3.5925348662084744E-3</v>
      </c>
      <c r="J97" s="7">
        <f t="shared" si="39"/>
        <v>-4.8508387864729663E-2</v>
      </c>
      <c r="K97" s="7">
        <f t="shared" si="40"/>
        <v>7.7982369522505729E-2</v>
      </c>
    </row>
    <row r="98" spans="1:13" x14ac:dyDescent="0.2">
      <c r="A98" s="1">
        <v>44665.64603935185</v>
      </c>
      <c r="B98">
        <v>2003</v>
      </c>
      <c r="C98">
        <v>9.3445999999999998</v>
      </c>
      <c r="D98">
        <v>8.6784999999999997</v>
      </c>
      <c r="E98">
        <v>-0.46750000000000003</v>
      </c>
      <c r="F98" s="7">
        <f t="shared" si="36"/>
        <v>6.1095481891510497</v>
      </c>
      <c r="G98" s="7">
        <f t="shared" si="37"/>
        <v>-4.8150747046359132E-2</v>
      </c>
      <c r="H98" s="7">
        <f>(E98-AVERAGE(VLOOKUP(2011,B94:F105,4,FALSE),VLOOKUP(2012,B94:F105,4,FALSE)))-(AVERAGE(VLOOKUP(2001,B94:F105,4,FALSE),VLOOKUP(2002,B94:F105,4,FALSE))-AVERAGE(VLOOKUP(2011,B94:F105,4,FALSE),VLOOKUP(2012,B94:F105,4,FALSE)))*(F98/VLOOKUP(2001,B94:F105,5,FALSE))</f>
        <v>3.0862715656553331E-2</v>
      </c>
      <c r="I98" s="7">
        <f t="shared" si="38"/>
        <v>4.1362113707377191E-3</v>
      </c>
      <c r="J98" s="7">
        <f t="shared" si="39"/>
        <v>-4.829763716266644E-2</v>
      </c>
      <c r="K98" s="7">
        <f t="shared" si="40"/>
        <v>2.6849794547984779E-2</v>
      </c>
    </row>
    <row r="99" spans="1:13" x14ac:dyDescent="0.2">
      <c r="A99" s="1">
        <v>44665.646158564814</v>
      </c>
      <c r="B99">
        <v>2002</v>
      </c>
      <c r="C99">
        <v>9.6814999999999998</v>
      </c>
      <c r="D99">
        <v>8.423</v>
      </c>
      <c r="E99">
        <v>-0.49270000000000003</v>
      </c>
      <c r="F99" s="7">
        <f t="shared" si="36"/>
        <v>6.532345166257989</v>
      </c>
      <c r="G99" s="7">
        <f t="shared" si="37"/>
        <v>-5.3108180781054504E-2</v>
      </c>
      <c r="H99" s="7">
        <f>(E99-AVERAGE(VLOOKUP(2011,B94:F105,4,FALSE),VLOOKUP(2012,B94:F105,4,FALSE)))-(AVERAGE(VLOOKUP(2001,B94:F105,4,FALSE),VLOOKUP(2002,B94:F105,4,FALSE))-AVERAGE(VLOOKUP(2011,B94:F105,4,FALSE),VLOOKUP(2012,B94:F105,4,FALSE)))*(F99/VLOOKUP(2001,B94:F105,5,FALSE))</f>
        <v>3.2830241603567442E-3</v>
      </c>
      <c r="I99" s="7">
        <f t="shared" si="38"/>
        <v>3.4607483707285169E-3</v>
      </c>
      <c r="J99" s="7">
        <f t="shared" si="39"/>
        <v>-4.8026068137153377E-2</v>
      </c>
      <c r="K99" s="7">
        <f t="shared" si="40"/>
        <v>4.1615261176405696E-3</v>
      </c>
    </row>
    <row r="100" spans="1:13" x14ac:dyDescent="0.2">
      <c r="A100" s="1">
        <v>44665.646262731483</v>
      </c>
      <c r="B100">
        <v>2001</v>
      </c>
      <c r="C100">
        <v>9.8024000000000004</v>
      </c>
      <c r="D100">
        <v>8.3229000000000006</v>
      </c>
      <c r="E100">
        <v>-0.4975</v>
      </c>
      <c r="F100" s="7">
        <f t="shared" si="36"/>
        <v>6.689231025751937</v>
      </c>
      <c r="G100" s="7">
        <f t="shared" si="37"/>
        <v>-4.8245353327281748E-2</v>
      </c>
      <c r="H100" s="7">
        <f>(E100-AVERAGE(VLOOKUP(2011,B94:F105,4,FALSE),VLOOKUP(2012,B94:F105,4,FALSE)))-(AVERAGE(VLOOKUP(2001,B94:F105,4,FALSE),VLOOKUP(2002,B94:F105,4,FALSE))-AVERAGE(VLOOKUP(2011,B94:F105,4,FALSE),VLOOKUP(2012,B94:F105,4,FALSE)))*(F100/VLOOKUP(2001,B94:F105,5,FALSE))</f>
        <v>-2.4000000000000132E-3</v>
      </c>
      <c r="I100" s="7">
        <f t="shared" si="38"/>
        <v>3.4169990234049763E-3</v>
      </c>
      <c r="J100" s="7">
        <f t="shared" si="39"/>
        <v>-4.8245353327281748E-2</v>
      </c>
      <c r="K100" s="7">
        <f t="shared" si="40"/>
        <v>-4.3500000000000205E-3</v>
      </c>
    </row>
    <row r="101" spans="1:13" x14ac:dyDescent="0.2">
      <c r="A101" s="1">
        <v>44665.646452546294</v>
      </c>
      <c r="B101">
        <v>2012</v>
      </c>
      <c r="C101">
        <v>4.5214999999999996</v>
      </c>
      <c r="D101">
        <v>12.4404</v>
      </c>
      <c r="E101">
        <v>-0.53959999999999997</v>
      </c>
      <c r="F101" s="7">
        <f t="shared" si="36"/>
        <v>-7.1550509494827316E-3</v>
      </c>
      <c r="G101" s="7">
        <f t="shared" si="37"/>
        <v>-5.940652528056483E-2</v>
      </c>
      <c r="H101" s="7">
        <f>(E101-AVERAGE(VLOOKUP(2011,B94:F105,4,FALSE),VLOOKUP(2012,B94:F105,4,FALSE)))-(AVERAGE(VLOOKUP(2001,B94:F105,4,FALSE),VLOOKUP(2002,B94:F105,4,FALSE))-AVERAGE(VLOOKUP(2011,B94:F105,4,FALSE),VLOOKUP(2012,B94:F105,4,FALSE)))*(F101/VLOOKUP(2001,B94:F105,5,FALSE))</f>
        <v>-6.8097281560150127E-3</v>
      </c>
      <c r="I101" s="7">
        <f t="shared" si="38"/>
        <v>-7.1550509494827316E-3</v>
      </c>
      <c r="J101" s="7">
        <f t="shared" si="39"/>
        <v>-5.940652528056483E-2</v>
      </c>
      <c r="K101" s="7">
        <f t="shared" si="40"/>
        <v>-5.0097281560149889E-3</v>
      </c>
    </row>
    <row r="102" spans="1:13" x14ac:dyDescent="0.2">
      <c r="A102" s="1">
        <v>44665.646545138887</v>
      </c>
      <c r="B102">
        <v>2011</v>
      </c>
      <c r="C102">
        <v>4.6658999999999997</v>
      </c>
      <c r="D102">
        <v>12.331099999999999</v>
      </c>
      <c r="E102">
        <v>-0.52590000000000003</v>
      </c>
      <c r="F102" s="7">
        <f t="shared" si="36"/>
        <v>0.17393222057195173</v>
      </c>
      <c r="G102" s="7">
        <f t="shared" si="37"/>
        <v>-6.1697833405312485E-2</v>
      </c>
      <c r="H102" s="7">
        <f>(E102-AVERAGE(VLOOKUP(2011,B94:F105,4,FALSE),VLOOKUP(2012,B94:F105,4,FALSE)))-(AVERAGE(VLOOKUP(2001,B94:F105,4,FALSE),VLOOKUP(2002,B94:F105,4,FALSE))-AVERAGE(VLOOKUP(2011,B94:F105,4,FALSE),VLOOKUP(2012,B94:F105,4,FALSE)))*(F102/VLOOKUP(2001,B94:F105,5,FALSE))</f>
        <v>5.8710312546653718E-3</v>
      </c>
      <c r="I102" s="7">
        <f t="shared" si="38"/>
        <v>-7.6992659075177938E-3</v>
      </c>
      <c r="J102" s="7">
        <f t="shared" si="39"/>
        <v>-5.8477100684671296E-2</v>
      </c>
      <c r="K102" s="7">
        <f t="shared" si="40"/>
        <v>5.3111909905838358E-3</v>
      </c>
    </row>
    <row r="103" spans="1:13" x14ac:dyDescent="0.2">
      <c r="A103" s="1">
        <v>44665.646649305556</v>
      </c>
      <c r="B103">
        <v>2010</v>
      </c>
      <c r="C103">
        <v>5.3883000000000001</v>
      </c>
      <c r="D103">
        <v>11.761799999999999</v>
      </c>
      <c r="E103">
        <v>-0.46010000000000001</v>
      </c>
      <c r="F103" s="7">
        <f t="shared" si="36"/>
        <v>1.0936737801511831</v>
      </c>
      <c r="G103" s="7">
        <f t="shared" si="37"/>
        <v>-5.5395962035340418E-2</v>
      </c>
      <c r="H103" s="7">
        <f>(E103-AVERAGE(VLOOKUP(2011,B94:F105,4,FALSE),VLOOKUP(2012,B94:F105,4,FALSE)))-(AVERAGE(VLOOKUP(2001,B94:F105,4,FALSE),VLOOKUP(2002,B94:F105,4,FALSE))-AVERAGE(VLOOKUP(2011,B94:F105,4,FALSE),VLOOKUP(2012,B94:F105,4,FALSE)))*(F103/VLOOKUP(2001,B94:F105,5,FALSE))</f>
        <v>6.6494312199089717E-2</v>
      </c>
      <c r="I103" s="7">
        <f t="shared" si="38"/>
        <v>-8.4195551618622133E-3</v>
      </c>
      <c r="J103" s="7">
        <f t="shared" si="39"/>
        <v>-5.6144466253373493E-2</v>
      </c>
      <c r="K103" s="7">
        <f t="shared" si="40"/>
        <v>5.5619283811508075E-2</v>
      </c>
    </row>
    <row r="104" spans="1:13" x14ac:dyDescent="0.2">
      <c r="A104" s="1">
        <v>44665.646765046295</v>
      </c>
      <c r="B104">
        <v>2009</v>
      </c>
      <c r="C104">
        <v>6.0723000000000003</v>
      </c>
      <c r="D104">
        <v>11.234299999999999</v>
      </c>
      <c r="E104">
        <v>-0.4088</v>
      </c>
      <c r="F104" s="7">
        <f t="shared" si="36"/>
        <v>1.9574459516343621</v>
      </c>
      <c r="G104" s="7">
        <f t="shared" si="37"/>
        <v>-5.8540126667494974E-2</v>
      </c>
      <c r="H104" s="7">
        <f>(E104-AVERAGE(VLOOKUP(2011,B94:F105,4,FALSE),VLOOKUP(2012,B94:F105,4,FALSE)))-(AVERAGE(VLOOKUP(2001,B94:F105,4,FALSE),VLOOKUP(2002,B94:F105,4,FALSE))-AVERAGE(VLOOKUP(2011,B94:F105,4,FALSE),VLOOKUP(2012,B94:F105,4,FALSE)))*(F104/VLOOKUP(2001,B94:F105,5,FALSE))</f>
        <v>0.11293261402613926</v>
      </c>
      <c r="I104" s="7">
        <f t="shared" si="38"/>
        <v>-8.2376386450195849E-3</v>
      </c>
      <c r="J104" s="7">
        <f t="shared" si="39"/>
        <v>-5.1346872441795033E-2</v>
      </c>
      <c r="K104" s="7">
        <f t="shared" si="40"/>
        <v>9.6754084551271685E-2</v>
      </c>
    </row>
    <row r="105" spans="1:13" x14ac:dyDescent="0.2">
      <c r="A105" s="1">
        <v>44665.646872685182</v>
      </c>
      <c r="B105">
        <v>2008</v>
      </c>
      <c r="C105">
        <v>6.2824999999999998</v>
      </c>
      <c r="D105">
        <v>11.0723</v>
      </c>
      <c r="E105">
        <v>-0.39679999999999999</v>
      </c>
      <c r="F105" s="7">
        <f t="shared" si="36"/>
        <v>2.2228266925444076</v>
      </c>
      <c r="G105" s="7">
        <f t="shared" si="37"/>
        <v>-5.9590057157924425E-2</v>
      </c>
      <c r="H105" s="7">
        <f>(E105-AVERAGE(VLOOKUP(2011,B94:F105,4,FALSE),VLOOKUP(2012,B94:F105,4,FALSE)))-(AVERAGE(VLOOKUP(2001,B94:F105,4,FALSE),VLOOKUP(2002,B94:F105,4,FALSE))-AVERAGE(VLOOKUP(2011,B94:F105,4,FALSE),VLOOKUP(2012,B94:F105,4,FALSE)))*(F105/VLOOKUP(2001,B94:F105,5,FALSE))</f>
        <v>0.1234389318888655</v>
      </c>
      <c r="I105" s="7">
        <f t="shared" si="38"/>
        <v>-5.5363250984883372E-3</v>
      </c>
      <c r="J105" s="7">
        <f t="shared" si="39"/>
        <v>-5.1292973245893103E-2</v>
      </c>
      <c r="K105" s="7">
        <f t="shared" si="40"/>
        <v>0.10315394854184495</v>
      </c>
    </row>
    <row r="107" spans="1:13" x14ac:dyDescent="0.2">
      <c r="A107" s="1">
        <v>44665.648572916667</v>
      </c>
      <c r="B107">
        <v>2007</v>
      </c>
      <c r="C107">
        <v>6.9672999999999998</v>
      </c>
      <c r="D107">
        <v>10.5297</v>
      </c>
      <c r="E107">
        <v>-0.35099999999999998</v>
      </c>
      <c r="F107" s="7">
        <f t="shared" ref="F107:F118" si="41">(C107-C$14)*COS(ATAN((D$14-D$3)/(C$14-C$3)))+(D107-D$14)*SIN(ATAN((D$14-D$3)/(C$14-C$3)))</f>
        <v>3.0964954510004636</v>
      </c>
      <c r="G107" s="7">
        <f t="shared" ref="G107:G118" si="42">(C107-C$14)*SIN(ATAN((D$14-D$3)/(C$14-C$3)))-(D107-D$14)*COS(ATAN((D$14-D$3)/(C$14-C$3)))</f>
        <v>-5.1301480811280831E-2</v>
      </c>
      <c r="H107" s="7">
        <f>(E107-AVERAGE(VLOOKUP(2011,B107:F118,4,FALSE),VLOOKUP(2012,B107:F118,4,FALSE)))-(AVERAGE(VLOOKUP(2001,B107:F118,4,FALSE),VLOOKUP(2002,B107:F118,4,FALSE))-AVERAGE(VLOOKUP(2011,B107:F118,4,FALSE),VLOOKUP(2012,B107:F118,4,FALSE)))*(F107/VLOOKUP(2001,B107:F118,5,FALSE))</f>
        <v>0.16377998385788695</v>
      </c>
      <c r="I107" s="7">
        <f t="shared" ref="I107:I118" si="43">(F107-VLOOKUP($B107,$B$3:$H$18,5,FALSE))</f>
        <v>-5.0726897075534794E-3</v>
      </c>
      <c r="J107" s="7">
        <f t="shared" ref="J107:J118" si="44">(G107-VLOOKUP($B107,$B$3:$H$18,6,FALSE))</f>
        <v>-4.8740515170963672E-2</v>
      </c>
      <c r="K107" s="7">
        <f t="shared" ref="K107:K118" si="45">(H107-VLOOKUP($B107,$B$3:$H$18,7,FALSE))</f>
        <v>0.13105714868139037</v>
      </c>
      <c r="M107" s="1">
        <f>AVERAGE(A107:A118)</f>
        <v>44665.649289930559</v>
      </c>
    </row>
    <row r="108" spans="1:13" x14ac:dyDescent="0.2">
      <c r="A108" s="1">
        <v>44665.6487037037</v>
      </c>
      <c r="B108">
        <v>2006</v>
      </c>
      <c r="C108">
        <v>7.6914999999999996</v>
      </c>
      <c r="D108">
        <v>9.9878</v>
      </c>
      <c r="E108">
        <v>-0.36220000000000002</v>
      </c>
      <c r="F108" s="7">
        <f t="shared" si="41"/>
        <v>4.0008466094125907</v>
      </c>
      <c r="G108" s="7">
        <f t="shared" si="42"/>
        <v>-6.7740224030971907E-2</v>
      </c>
      <c r="H108" s="7">
        <f>(E108-AVERAGE(VLOOKUP(2011,B107:F118,4,FALSE),VLOOKUP(2012,B107:F118,4,FALSE)))-(AVERAGE(VLOOKUP(2001,B107:F118,4,FALSE),VLOOKUP(2002,B107:F118,4,FALSE))-AVERAGE(VLOOKUP(2011,B107:F118,4,FALSE),VLOOKUP(2012,B107:F118,4,FALSE)))*(F108/VLOOKUP(2001,B107:F118,5,FALSE))</f>
        <v>0.14746315189599921</v>
      </c>
      <c r="I108" s="7">
        <f t="shared" si="43"/>
        <v>9.2589772542917004E-4</v>
      </c>
      <c r="J108" s="7">
        <f t="shared" si="44"/>
        <v>-4.7702753729759184E-2</v>
      </c>
      <c r="K108" s="7">
        <f t="shared" si="45"/>
        <v>0.1238741688878772</v>
      </c>
    </row>
    <row r="109" spans="1:13" x14ac:dyDescent="0.2">
      <c r="A109" s="1">
        <v>44665.648831018516</v>
      </c>
      <c r="B109">
        <v>2005</v>
      </c>
      <c r="C109">
        <v>7.8460999999999999</v>
      </c>
      <c r="D109">
        <v>9.8569999999999993</v>
      </c>
      <c r="E109">
        <v>-0.36670000000000003</v>
      </c>
      <c r="F109" s="7">
        <f t="shared" si="41"/>
        <v>4.2031799370510701</v>
      </c>
      <c r="G109" s="7">
        <f t="shared" si="42"/>
        <v>-5.9312618989200816E-2</v>
      </c>
      <c r="H109" s="7">
        <f>(E109-AVERAGE(VLOOKUP(2011,B107:F118,4,FALSE),VLOOKUP(2012,B107:F118,4,FALSE)))-(AVERAGE(VLOOKUP(2001,B107:F118,4,FALSE),VLOOKUP(2002,B107:F118,4,FALSE))-AVERAGE(VLOOKUP(2011,B107:F118,4,FALSE),VLOOKUP(2012,B107:F118,4,FALSE)))*(F109/VLOOKUP(2001,B107:F118,5,FALSE))</f>
        <v>0.14181834699561793</v>
      </c>
      <c r="I109" s="7">
        <f t="shared" si="43"/>
        <v>1.6627175023948837E-3</v>
      </c>
      <c r="J109" s="7">
        <f t="shared" si="44"/>
        <v>-4.7895358548685651E-2</v>
      </c>
      <c r="K109" s="7">
        <f t="shared" si="45"/>
        <v>0.11880584268509156</v>
      </c>
    </row>
    <row r="110" spans="1:13" x14ac:dyDescent="0.2">
      <c r="A110" s="1">
        <v>44665.648946759262</v>
      </c>
      <c r="B110">
        <v>2004</v>
      </c>
      <c r="C110">
        <v>8.5082000000000004</v>
      </c>
      <c r="D110">
        <v>9.3283000000000005</v>
      </c>
      <c r="E110">
        <v>-0.40110000000000001</v>
      </c>
      <c r="F110" s="7">
        <f t="shared" si="41"/>
        <v>5.0503952286154448</v>
      </c>
      <c r="G110" s="7">
        <f t="shared" si="42"/>
        <v>-4.8072078989202627E-2</v>
      </c>
      <c r="H110" s="7">
        <f>(E110-AVERAGE(VLOOKUP(2011,B107:F118,4,FALSE),VLOOKUP(2012,B107:F118,4,FALSE)))-(AVERAGE(VLOOKUP(2001,B107:F118,4,FALSE),VLOOKUP(2002,B107:F118,4,FALSE))-AVERAGE(VLOOKUP(2011,B107:F118,4,FALSE),VLOOKUP(2012,B107:F118,4,FALSE)))*(F110/VLOOKUP(2001,B107:F118,5,FALSE))</f>
        <v>0.1026247905964774</v>
      </c>
      <c r="I110" s="7">
        <f t="shared" si="43"/>
        <v>4.2151755773254251E-3</v>
      </c>
      <c r="J110" s="7">
        <f t="shared" si="44"/>
        <v>-4.8358993939622508E-2</v>
      </c>
      <c r="K110" s="7">
        <f t="shared" si="45"/>
        <v>8.7779550854579808E-2</v>
      </c>
    </row>
    <row r="111" spans="1:13" x14ac:dyDescent="0.2">
      <c r="A111" s="1">
        <v>44665.649064814817</v>
      </c>
      <c r="B111">
        <v>2003</v>
      </c>
      <c r="C111">
        <v>9.3450000000000006</v>
      </c>
      <c r="D111">
        <v>8.6783999999999999</v>
      </c>
      <c r="E111">
        <v>-0.46339999999999998</v>
      </c>
      <c r="F111" s="7">
        <f t="shared" si="41"/>
        <v>6.1099254027543477</v>
      </c>
      <c r="G111" s="7">
        <f t="shared" si="42"/>
        <v>-4.831720994759392E-2</v>
      </c>
      <c r="H111" s="7">
        <f>(E111-AVERAGE(VLOOKUP(2011,B107:F118,4,FALSE),VLOOKUP(2012,B107:F118,4,FALSE)))-(AVERAGE(VLOOKUP(2001,B107:F118,4,FALSE),VLOOKUP(2002,B107:F118,4,FALSE))-AVERAGE(VLOOKUP(2011,B107:F118,4,FALSE),VLOOKUP(2012,B107:F118,4,FALSE)))*(F111/VLOOKUP(2001,B107:F118,5,FALSE))</f>
        <v>3.4329953514455627E-2</v>
      </c>
      <c r="I111" s="7">
        <f t="shared" si="43"/>
        <v>4.5134249740357291E-3</v>
      </c>
      <c r="J111" s="7">
        <f t="shared" si="44"/>
        <v>-4.8464100063901228E-2</v>
      </c>
      <c r="K111" s="7">
        <f t="shared" si="45"/>
        <v>3.0317032405887075E-2</v>
      </c>
    </row>
    <row r="112" spans="1:13" x14ac:dyDescent="0.2">
      <c r="A112" s="1">
        <v>44665.649165509261</v>
      </c>
      <c r="B112">
        <v>2002</v>
      </c>
      <c r="C112">
        <v>9.6820000000000004</v>
      </c>
      <c r="D112">
        <v>8.4230999999999998</v>
      </c>
      <c r="E112">
        <v>-0.4914</v>
      </c>
      <c r="F112" s="7">
        <f t="shared" si="41"/>
        <v>6.5326786305139635</v>
      </c>
      <c r="G112" s="7">
        <f t="shared" si="42"/>
        <v>-5.3493928872414997E-2</v>
      </c>
      <c r="H112" s="7">
        <f>(E112-AVERAGE(VLOOKUP(2011,B107:F118,4,FALSE),VLOOKUP(2012,B107:F118,4,FALSE)))-(AVERAGE(VLOOKUP(2001,B107:F118,4,FALSE),VLOOKUP(2002,B107:F118,4,FALSE))-AVERAGE(VLOOKUP(2011,B107:F118,4,FALSE),VLOOKUP(2012,B107:F118,4,FALSE)))*(F112/VLOOKUP(2001,B107:F118,5,FALSE))</f>
        <v>3.938009624440901E-3</v>
      </c>
      <c r="I112" s="7">
        <f t="shared" si="43"/>
        <v>3.7942126267029863E-3</v>
      </c>
      <c r="J112" s="7">
        <f t="shared" si="44"/>
        <v>-4.8411816228513871E-2</v>
      </c>
      <c r="K112" s="7">
        <f t="shared" si="45"/>
        <v>4.8165115817247264E-3</v>
      </c>
    </row>
    <row r="113" spans="1:13" x14ac:dyDescent="0.2">
      <c r="A113" s="1">
        <v>44665.649268518522</v>
      </c>
      <c r="B113">
        <v>2001</v>
      </c>
      <c r="C113">
        <v>9.8028999999999993</v>
      </c>
      <c r="D113">
        <v>8.3229000000000006</v>
      </c>
      <c r="E113">
        <v>-0.4975</v>
      </c>
      <c r="F113" s="7">
        <f t="shared" si="41"/>
        <v>6.6896258467848639</v>
      </c>
      <c r="G113" s="7">
        <f t="shared" si="42"/>
        <v>-4.8552137212055424E-2</v>
      </c>
      <c r="H113" s="7">
        <f>(E113-AVERAGE(VLOOKUP(2011,B107:F118,4,FALSE),VLOOKUP(2012,B107:F118,4,FALSE)))-(AVERAGE(VLOOKUP(2001,B107:F118,4,FALSE),VLOOKUP(2002,B107:F118,4,FALSE))-AVERAGE(VLOOKUP(2011,B107:F118,4,FALSE),VLOOKUP(2012,B107:F118,4,FALSE)))*(F113/VLOOKUP(2001,B107:F118,5,FALSE))</f>
        <v>-3.0499999999999972E-3</v>
      </c>
      <c r="I113" s="7">
        <f t="shared" si="43"/>
        <v>3.8118200563319604E-3</v>
      </c>
      <c r="J113" s="7">
        <f t="shared" si="44"/>
        <v>-4.8552137212055424E-2</v>
      </c>
      <c r="K113" s="7">
        <f t="shared" si="45"/>
        <v>-5.0000000000000044E-3</v>
      </c>
    </row>
    <row r="114" spans="1:13" x14ac:dyDescent="0.2">
      <c r="A114" s="1">
        <v>44665.649489583331</v>
      </c>
      <c r="B114">
        <v>2012</v>
      </c>
      <c r="C114">
        <v>4.5213999999999999</v>
      </c>
      <c r="D114">
        <v>12.4407</v>
      </c>
      <c r="E114">
        <v>-0.53979999999999995</v>
      </c>
      <c r="F114" s="7">
        <f t="shared" si="41"/>
        <v>-7.4180854869325269E-3</v>
      </c>
      <c r="G114" s="7">
        <f t="shared" si="42"/>
        <v>-5.9582061123366538E-2</v>
      </c>
      <c r="H114" s="7">
        <f>(E114-AVERAGE(VLOOKUP(2011,B107:F118,4,FALSE),VLOOKUP(2012,B107:F118,4,FALSE)))-(AVERAGE(VLOOKUP(2001,B107:F118,4,FALSE),VLOOKUP(2002,B107:F118,4,FALSE))-AVERAGE(VLOOKUP(2011,B107:F118,4,FALSE),VLOOKUP(2012,B107:F118,4,FALSE)))*(F114/VLOOKUP(2001,B107:F118,5,FALSE))</f>
        <v>-7.4580283647977608E-3</v>
      </c>
      <c r="I114" s="7">
        <f t="shared" si="43"/>
        <v>-7.4180854869325269E-3</v>
      </c>
      <c r="J114" s="7">
        <f t="shared" si="44"/>
        <v>-5.9582061123366538E-2</v>
      </c>
      <c r="K114" s="7">
        <f t="shared" si="45"/>
        <v>-5.658028364797737E-3</v>
      </c>
    </row>
    <row r="115" spans="1:13" x14ac:dyDescent="0.2">
      <c r="A115" s="1">
        <v>44665.649596064817</v>
      </c>
      <c r="B115">
        <v>2011</v>
      </c>
      <c r="C115">
        <v>4.6657000000000002</v>
      </c>
      <c r="D115">
        <v>12.3315</v>
      </c>
      <c r="E115">
        <v>-0.52480000000000004</v>
      </c>
      <c r="F115" s="7">
        <f t="shared" si="41"/>
        <v>0.17352886505096057</v>
      </c>
      <c r="G115" s="7">
        <f t="shared" si="42"/>
        <v>-6.1890976677746311E-2</v>
      </c>
      <c r="H115" s="7">
        <f>(E115-AVERAGE(VLOOKUP(2011,B107:F118,4,FALSE),VLOOKUP(2012,B107:F118,4,FALSE)))-(AVERAGE(VLOOKUP(2001,B107:F118,4,FALSE),VLOOKUP(2002,B107:F118,4,FALSE))-AVERAGE(VLOOKUP(2011,B107:F118,4,FALSE),VLOOKUP(2012,B107:F118,4,FALSE)))*(F115/VLOOKUP(2001,B107:F118,5,FALSE))</f>
        <v>6.5181711664284037E-3</v>
      </c>
      <c r="I115" s="7">
        <f t="shared" si="43"/>
        <v>-8.1026214285089548E-3</v>
      </c>
      <c r="J115" s="7">
        <f t="shared" si="44"/>
        <v>-5.8670243957105121E-2</v>
      </c>
      <c r="K115" s="7">
        <f t="shared" si="45"/>
        <v>5.9583309023468678E-3</v>
      </c>
    </row>
    <row r="116" spans="1:13" x14ac:dyDescent="0.2">
      <c r="A116" s="1">
        <v>44665.649719907407</v>
      </c>
      <c r="B116">
        <v>2010</v>
      </c>
      <c r="C116">
        <v>5.3875999999999999</v>
      </c>
      <c r="D116">
        <v>11.7621</v>
      </c>
      <c r="E116">
        <v>-0.4526</v>
      </c>
      <c r="F116" s="7">
        <f t="shared" si="41"/>
        <v>1.0929369603742178</v>
      </c>
      <c r="G116" s="7">
        <f t="shared" si="42"/>
        <v>-5.5203357216413784E-2</v>
      </c>
      <c r="H116" s="7">
        <f>(E116-AVERAGE(VLOOKUP(2011,B107:F118,4,FALSE),VLOOKUP(2012,B107:F118,4,FALSE)))-(AVERAGE(VLOOKUP(2001,B107:F118,4,FALSE),VLOOKUP(2002,B107:F118,4,FALSE))-AVERAGE(VLOOKUP(2011,B107:F118,4,FALSE),VLOOKUP(2012,B107:F118,4,FALSE)))*(F116/VLOOKUP(2001,B107:F118,5,FALSE))</f>
        <v>7.3516146837263541E-2</v>
      </c>
      <c r="I116" s="7">
        <f t="shared" si="43"/>
        <v>-9.1563749388274829E-3</v>
      </c>
      <c r="J116" s="7">
        <f t="shared" si="44"/>
        <v>-5.5951861434446859E-2</v>
      </c>
      <c r="K116" s="7">
        <f t="shared" si="45"/>
        <v>6.2641118449681898E-2</v>
      </c>
    </row>
    <row r="117" spans="1:13" x14ac:dyDescent="0.2">
      <c r="A117" s="1">
        <v>44665.649855324074</v>
      </c>
      <c r="B117">
        <v>2009</v>
      </c>
      <c r="C117">
        <v>6.0712000000000002</v>
      </c>
      <c r="D117">
        <v>11.2348</v>
      </c>
      <c r="E117">
        <v>-0.39489999999999997</v>
      </c>
      <c r="F117" s="7">
        <f t="shared" si="41"/>
        <v>1.9562705614771447</v>
      </c>
      <c r="G117" s="7">
        <f t="shared" si="42"/>
        <v>-5.8260023153919649E-2</v>
      </c>
      <c r="H117" s="7">
        <f>(E117-AVERAGE(VLOOKUP(2011,B107:F118,4,FALSE),VLOOKUP(2012,B107:F118,4,FALSE)))-(AVERAGE(VLOOKUP(2001,B107:F118,4,FALSE),VLOOKUP(2002,B107:F118,4,FALSE))-AVERAGE(VLOOKUP(2011,B107:F118,4,FALSE),VLOOKUP(2012,B107:F118,4,FALSE)))*(F117/VLOOKUP(2001,B107:F118,5,FALSE))</f>
        <v>0.12633139280913644</v>
      </c>
      <c r="I117" s="7">
        <f t="shared" si="43"/>
        <v>-9.4130288022369335E-3</v>
      </c>
      <c r="J117" s="7">
        <f t="shared" si="44"/>
        <v>-5.1066768928219708E-2</v>
      </c>
      <c r="K117" s="7">
        <f t="shared" si="45"/>
        <v>0.11015286333426888</v>
      </c>
    </row>
    <row r="118" spans="1:13" x14ac:dyDescent="0.2">
      <c r="A118" s="1">
        <v>44665.650265046293</v>
      </c>
      <c r="B118">
        <v>2008</v>
      </c>
      <c r="C118">
        <v>6.2823000000000002</v>
      </c>
      <c r="D118">
        <v>11.0724</v>
      </c>
      <c r="E118">
        <v>-0.38250000000000001</v>
      </c>
      <c r="F118" s="7">
        <f t="shared" si="41"/>
        <v>2.2226074073542819</v>
      </c>
      <c r="G118" s="7">
        <f t="shared" si="42"/>
        <v>-5.9546307810600219E-2</v>
      </c>
      <c r="H118" s="7">
        <f>(E118-AVERAGE(VLOOKUP(2011,B107:F118,4,FALSE),VLOOKUP(2012,B107:F118,4,FALSE)))-(AVERAGE(VLOOKUP(2001,B107:F118,4,FALSE),VLOOKUP(2002,B107:F118,4,FALSE))-AVERAGE(VLOOKUP(2011,B107:F118,4,FALSE),VLOOKUP(2012,B107:F118,4,FALSE)))*(F118/VLOOKUP(2001,B107:F118,5,FALSE))</f>
        <v>0.13722445507489903</v>
      </c>
      <c r="I118" s="7">
        <f t="shared" si="43"/>
        <v>-5.7556102886140437E-3</v>
      </c>
      <c r="J118" s="7">
        <f t="shared" si="44"/>
        <v>-5.1249223898568896E-2</v>
      </c>
      <c r="K118" s="7">
        <f t="shared" si="45"/>
        <v>0.1169394717278785</v>
      </c>
    </row>
    <row r="120" spans="1:13" x14ac:dyDescent="0.2">
      <c r="A120" s="1">
        <v>44665.652278935187</v>
      </c>
      <c r="B120">
        <v>2007</v>
      </c>
      <c r="C120">
        <v>6.9661</v>
      </c>
      <c r="D120">
        <v>10.5307</v>
      </c>
      <c r="E120">
        <v>-0.33400000000000002</v>
      </c>
      <c r="F120" s="7">
        <f t="shared" ref="F120:F131" si="46">(C120-C$14)*COS(ATAN((D$14-D$3)/(C$14-C$3)))+(D120-D$14)*SIN(ATAN((D$14-D$3)/(C$14-C$3)))</f>
        <v>3.0949343127518869</v>
      </c>
      <c r="G120" s="7">
        <f t="shared" ref="G120:G131" si="47">(C120-C$14)*SIN(ATAN((D$14-D$3)/(C$14-C$3)))-(D120-D$14)*COS(ATAN((D$14-D$3)/(C$14-C$3)))</f>
        <v>-5.1354841553678199E-2</v>
      </c>
      <c r="H120" s="7">
        <f>(E120-AVERAGE(VLOOKUP(2011,B120:F131,4,FALSE),VLOOKUP(2012,B120:F131,4,FALSE)))-(AVERAGE(VLOOKUP(2001,B120:F131,4,FALSE),VLOOKUP(2002,B120:F131,4,FALSE))-AVERAGE(VLOOKUP(2011,B120:F131,4,FALSE),VLOOKUP(2012,B120:F131,4,FALSE)))*(F120/VLOOKUP(2001,B120:F131,5,FALSE))</f>
        <v>0.18043854166403389</v>
      </c>
      <c r="I120" s="7">
        <f t="shared" ref="I120:I131" si="48">(F120-VLOOKUP($B120,$B$3:$H$18,5,FALSE))</f>
        <v>-6.6338279561302116E-3</v>
      </c>
      <c r="J120" s="7">
        <f t="shared" ref="J120:J131" si="49">(G120-VLOOKUP($B120,$B$3:$H$18,6,FALSE))</f>
        <v>-4.879387591336104E-2</v>
      </c>
      <c r="K120" s="7">
        <f t="shared" ref="K120:K131" si="50">(H120-VLOOKUP($B120,$B$3:$H$18,7,FALSE))</f>
        <v>0.14771570648753732</v>
      </c>
      <c r="M120" s="1">
        <f>AVERAGE(A120:A131)</f>
        <v>44665.653214313272</v>
      </c>
    </row>
    <row r="121" spans="1:13" x14ac:dyDescent="0.2">
      <c r="A121" s="1">
        <v>44665.652679398147</v>
      </c>
      <c r="B121">
        <v>2006</v>
      </c>
      <c r="C121">
        <v>7.6916000000000002</v>
      </c>
      <c r="D121">
        <v>9.9878999999999998</v>
      </c>
      <c r="E121">
        <v>-0.34699999999999998</v>
      </c>
      <c r="F121" s="7">
        <f t="shared" si="46"/>
        <v>4.0008642168422224</v>
      </c>
      <c r="G121" s="7">
        <f t="shared" si="47"/>
        <v>-6.7880545014512794E-2</v>
      </c>
      <c r="H121" s="7">
        <f>(E121-AVERAGE(VLOOKUP(2011,B120:F131,4,FALSE),VLOOKUP(2012,B120:F131,4,FALSE)))-(AVERAGE(VLOOKUP(2001,B120:F131,4,FALSE),VLOOKUP(2002,B120:F131,4,FALSE))-AVERAGE(VLOOKUP(2011,B120:F131,4,FALSE),VLOOKUP(2012,B120:F131,4,FALSE)))*(F121/VLOOKUP(2001,B120:F131,5,FALSE))</f>
        <v>0.16231269659991757</v>
      </c>
      <c r="I121" s="7">
        <f t="shared" si="48"/>
        <v>9.4350515506080868E-4</v>
      </c>
      <c r="J121" s="7">
        <f t="shared" si="49"/>
        <v>-4.7843074713300071E-2</v>
      </c>
      <c r="K121" s="7">
        <f t="shared" si="50"/>
        <v>0.13872371359179556</v>
      </c>
    </row>
    <row r="122" spans="1:13" x14ac:dyDescent="0.2">
      <c r="A122" s="1">
        <v>44665.652795138885</v>
      </c>
      <c r="B122">
        <v>2005</v>
      </c>
      <c r="C122">
        <v>7.8468</v>
      </c>
      <c r="D122">
        <v>9.8567</v>
      </c>
      <c r="E122">
        <v>-0.3513</v>
      </c>
      <c r="F122" s="7">
        <f t="shared" si="46"/>
        <v>4.2039167568280345</v>
      </c>
      <c r="G122" s="7">
        <f t="shared" si="47"/>
        <v>-5.9505223808128838E-2</v>
      </c>
      <c r="H122" s="7">
        <f>(E122-AVERAGE(VLOOKUP(2011,B120:F131,4,FALSE),VLOOKUP(2012,B120:F131,4,FALSE)))-(AVERAGE(VLOOKUP(2001,B120:F131,4,FALSE),VLOOKUP(2002,B120:F131,4,FALSE))-AVERAGE(VLOOKUP(2011,B120:F131,4,FALSE),VLOOKUP(2012,B120:F131,4,FALSE)))*(F122/VLOOKUP(2001,B120:F131,5,FALSE))</f>
        <v>0.15686380433447492</v>
      </c>
      <c r="I122" s="7">
        <f t="shared" si="48"/>
        <v>2.3995372793592651E-3</v>
      </c>
      <c r="J122" s="7">
        <f t="shared" si="49"/>
        <v>-4.8087963367613673E-2</v>
      </c>
      <c r="K122" s="7">
        <f t="shared" si="50"/>
        <v>0.13385130002394854</v>
      </c>
    </row>
    <row r="123" spans="1:13" x14ac:dyDescent="0.2">
      <c r="A123" s="1">
        <v>44665.652894675928</v>
      </c>
      <c r="B123">
        <v>2004</v>
      </c>
      <c r="C123">
        <v>8.5088000000000008</v>
      </c>
      <c r="D123">
        <v>9.3279999999999994</v>
      </c>
      <c r="E123">
        <v>-0.39090000000000003</v>
      </c>
      <c r="F123" s="7">
        <f t="shared" si="46"/>
        <v>5.0510530841858241</v>
      </c>
      <c r="G123" s="7">
        <f t="shared" si="47"/>
        <v>-4.8203327031174137E-2</v>
      </c>
      <c r="H123" s="7">
        <f>(E123-AVERAGE(VLOOKUP(2011,B120:F131,4,FALSE),VLOOKUP(2012,B120:F131,4,FALSE)))-(AVERAGE(VLOOKUP(2001,B120:F131,4,FALSE),VLOOKUP(2002,B120:F131,4,FALSE))-AVERAGE(VLOOKUP(2011,B120:F131,4,FALSE),VLOOKUP(2012,B120:F131,4,FALSE)))*(F123/VLOOKUP(2001,B120:F131,5,FALSE))</f>
        <v>0.1124706194063531</v>
      </c>
      <c r="I123" s="7">
        <f t="shared" si="48"/>
        <v>4.873031147704765E-3</v>
      </c>
      <c r="J123" s="7">
        <f t="shared" si="49"/>
        <v>-4.8490241981594018E-2</v>
      </c>
      <c r="K123" s="7">
        <f t="shared" si="50"/>
        <v>9.7625379664455503E-2</v>
      </c>
    </row>
    <row r="124" spans="1:13" x14ac:dyDescent="0.2">
      <c r="A124" s="1">
        <v>44665.653038194447</v>
      </c>
      <c r="B124">
        <v>2003</v>
      </c>
      <c r="C124">
        <v>9.3452999999999999</v>
      </c>
      <c r="D124">
        <v>8.6783999999999999</v>
      </c>
      <c r="E124">
        <v>-0.45989999999999998</v>
      </c>
      <c r="F124" s="7">
        <f t="shared" si="46"/>
        <v>6.1101622953741046</v>
      </c>
      <c r="G124" s="7">
        <f t="shared" si="47"/>
        <v>-4.8501280278458125E-2</v>
      </c>
      <c r="H124" s="7">
        <f>(E124-AVERAGE(VLOOKUP(2011,B120:F131,4,FALSE),VLOOKUP(2012,B120:F131,4,FALSE)))-(AVERAGE(VLOOKUP(2001,B120:F131,4,FALSE),VLOOKUP(2002,B120:F131,4,FALSE))-AVERAGE(VLOOKUP(2011,B120:F131,4,FALSE),VLOOKUP(2012,B120:F131,4,FALSE)))*(F124/VLOOKUP(2001,B120:F131,5,FALSE))</f>
        <v>3.7478069985014802E-2</v>
      </c>
      <c r="I124" s="7">
        <f t="shared" si="48"/>
        <v>4.7503175937926301E-3</v>
      </c>
      <c r="J124" s="7">
        <f t="shared" si="49"/>
        <v>-4.8648170394765433E-2</v>
      </c>
      <c r="K124" s="7">
        <f t="shared" si="50"/>
        <v>3.3465148876446249E-2</v>
      </c>
    </row>
    <row r="125" spans="1:13" x14ac:dyDescent="0.2">
      <c r="A125" s="1">
        <v>44665.653158564812</v>
      </c>
      <c r="B125">
        <v>2002</v>
      </c>
      <c r="C125">
        <v>9.6821000000000002</v>
      </c>
      <c r="D125">
        <v>8.4230999999999998</v>
      </c>
      <c r="E125">
        <v>-0.49059999999999998</v>
      </c>
      <c r="F125" s="7">
        <f t="shared" si="46"/>
        <v>6.5327575947205485</v>
      </c>
      <c r="G125" s="7">
        <f t="shared" si="47"/>
        <v>-5.3555285649369733E-2</v>
      </c>
      <c r="H125" s="7">
        <f>(E125-AVERAGE(VLOOKUP(2011,B120:F131,4,FALSE),VLOOKUP(2012,B120:F131,4,FALSE)))-(AVERAGE(VLOOKUP(2001,B120:F131,4,FALSE),VLOOKUP(2002,B120:F131,4,FALSE))-AVERAGE(VLOOKUP(2011,B120:F131,4,FALSE),VLOOKUP(2012,B120:F131,4,FALSE)))*(F125/VLOOKUP(2001,B120:F131,5,FALSE))</f>
        <v>4.3869820879342408E-3</v>
      </c>
      <c r="I125" s="7">
        <f t="shared" si="48"/>
        <v>3.8731768332880279E-3</v>
      </c>
      <c r="J125" s="7">
        <f t="shared" si="49"/>
        <v>-4.8473173005468606E-2</v>
      </c>
      <c r="K125" s="7">
        <f t="shared" si="50"/>
        <v>5.2654840452180662E-3</v>
      </c>
    </row>
    <row r="126" spans="1:13" x14ac:dyDescent="0.2">
      <c r="A126" s="1">
        <v>44665.653258101855</v>
      </c>
      <c r="B126">
        <v>2001</v>
      </c>
      <c r="C126">
        <v>9.8030000000000008</v>
      </c>
      <c r="D126">
        <v>8.3231999999999999</v>
      </c>
      <c r="E126">
        <v>-0.49759999999999999</v>
      </c>
      <c r="F126" s="7">
        <f t="shared" si="46"/>
        <v>6.6895207406605879</v>
      </c>
      <c r="G126" s="7">
        <f t="shared" si="47"/>
        <v>-4.8850386608767948E-2</v>
      </c>
      <c r="H126" s="7">
        <f>(E126-AVERAGE(VLOOKUP(2011,B120:F131,4,FALSE),VLOOKUP(2012,B120:F131,4,FALSE)))-(AVERAGE(VLOOKUP(2001,B120:F131,4,FALSE),VLOOKUP(2002,B120:F131,4,FALSE))-AVERAGE(VLOOKUP(2011,B120:F131,4,FALSE),VLOOKUP(2012,B120:F131,4,FALSE)))*(F126/VLOOKUP(2001,B120:F131,5,FALSE))</f>
        <v>-3.5000000000000031E-3</v>
      </c>
      <c r="I126" s="7">
        <f t="shared" si="48"/>
        <v>3.706713932055905E-3</v>
      </c>
      <c r="J126" s="7">
        <f t="shared" si="49"/>
        <v>-4.8850386608767948E-2</v>
      </c>
      <c r="K126" s="7">
        <f t="shared" si="50"/>
        <v>-5.4500000000000104E-3</v>
      </c>
    </row>
    <row r="127" spans="1:13" x14ac:dyDescent="0.2">
      <c r="A127" s="1">
        <v>44665.653456018517</v>
      </c>
      <c r="B127">
        <v>2012</v>
      </c>
      <c r="C127">
        <v>4.5209999999999999</v>
      </c>
      <c r="D127">
        <v>12.4411</v>
      </c>
      <c r="E127">
        <v>-0.54</v>
      </c>
      <c r="F127" s="7">
        <f t="shared" si="46"/>
        <v>-7.9793694210953635E-3</v>
      </c>
      <c r="G127" s="7">
        <f t="shared" si="47"/>
        <v>-5.9652490841890282E-2</v>
      </c>
      <c r="H127" s="7">
        <f>(E127-AVERAGE(VLOOKUP(2011,B120:F131,4,FALSE),VLOOKUP(2012,B120:F131,4,FALSE)))-(AVERAGE(VLOOKUP(2001,B120:F131,4,FALSE),VLOOKUP(2002,B120:F131,4,FALSE))-AVERAGE(VLOOKUP(2011,B120:F131,4,FALSE),VLOOKUP(2012,B120:F131,4,FALSE)))*(F127/VLOOKUP(2001,B120:F131,5,FALSE))</f>
        <v>-8.0048519028048295E-3</v>
      </c>
      <c r="I127" s="7">
        <f t="shared" si="48"/>
        <v>-7.9793694210953635E-3</v>
      </c>
      <c r="J127" s="7">
        <f t="shared" si="49"/>
        <v>-5.9652490841890282E-2</v>
      </c>
      <c r="K127" s="7">
        <f t="shared" si="50"/>
        <v>-6.2048519028048057E-3</v>
      </c>
    </row>
    <row r="128" spans="1:13" x14ac:dyDescent="0.2">
      <c r="A128" s="1">
        <v>44665.653562500003</v>
      </c>
      <c r="B128">
        <v>2011</v>
      </c>
      <c r="C128">
        <v>4.6654</v>
      </c>
      <c r="D128">
        <v>12.331799999999999</v>
      </c>
      <c r="E128">
        <v>-0.52390000000000003</v>
      </c>
      <c r="F128" s="7">
        <f t="shared" si="46"/>
        <v>0.17310790210033908</v>
      </c>
      <c r="G128" s="7">
        <f t="shared" si="47"/>
        <v>-6.1943798966637945E-2</v>
      </c>
      <c r="H128" s="7">
        <f>(E128-AVERAGE(VLOOKUP(2011,B120:F131,4,FALSE),VLOOKUP(2012,B120:F131,4,FALSE)))-(AVERAGE(VLOOKUP(2001,B120:F131,4,FALSE),VLOOKUP(2002,B120:F131,4,FALSE))-AVERAGE(VLOOKUP(2011,B120:F131,4,FALSE),VLOOKUP(2012,B120:F131,4,FALSE)))*(F128/VLOOKUP(2001,B120:F131,5,FALSE))</f>
        <v>7.0705375917780901E-3</v>
      </c>
      <c r="I128" s="7">
        <f t="shared" si="48"/>
        <v>-8.52358437913045E-3</v>
      </c>
      <c r="J128" s="7">
        <f t="shared" si="49"/>
        <v>-5.8723066245996755E-2</v>
      </c>
      <c r="K128" s="7">
        <f t="shared" si="50"/>
        <v>6.5106973276965541E-3</v>
      </c>
    </row>
    <row r="129" spans="1:13" x14ac:dyDescent="0.2">
      <c r="A129" s="1">
        <v>44665.653680555559</v>
      </c>
      <c r="B129">
        <v>2010</v>
      </c>
      <c r="C129">
        <v>5.3867000000000003</v>
      </c>
      <c r="D129">
        <v>11.762600000000001</v>
      </c>
      <c r="E129">
        <v>-0.44529999999999997</v>
      </c>
      <c r="F129" s="7">
        <f t="shared" si="46"/>
        <v>1.0919194986301721</v>
      </c>
      <c r="G129" s="7">
        <f t="shared" si="47"/>
        <v>-5.5045967256748707E-2</v>
      </c>
      <c r="H129" s="7">
        <f>(E129-AVERAGE(VLOOKUP(2011,B120:F131,4,FALSE),VLOOKUP(2012,B120:F131,4,FALSE)))-(AVERAGE(VLOOKUP(2001,B120:F131,4,FALSE),VLOOKUP(2002,B120:F131,4,FALSE))-AVERAGE(VLOOKUP(2011,B120:F131,4,FALSE),VLOOKUP(2012,B120:F131,4,FALSE)))*(F129/VLOOKUP(2001,B120:F131,5,FALSE))</f>
        <v>8.0471806579962793E-2</v>
      </c>
      <c r="I129" s="7">
        <f t="shared" si="48"/>
        <v>-1.0173836682873194E-2</v>
      </c>
      <c r="J129" s="7">
        <f t="shared" si="49"/>
        <v>-5.5794471474781782E-2</v>
      </c>
      <c r="K129" s="7">
        <f t="shared" si="50"/>
        <v>6.9596778192381151E-2</v>
      </c>
    </row>
    <row r="130" spans="1:13" x14ac:dyDescent="0.2">
      <c r="A130" s="1">
        <v>44665.653836805555</v>
      </c>
      <c r="B130">
        <v>2009</v>
      </c>
      <c r="C130">
        <v>6.0694999999999997</v>
      </c>
      <c r="D130">
        <v>11.234999999999999</v>
      </c>
      <c r="E130">
        <v>-0.38119999999999998</v>
      </c>
      <c r="F130" s="7">
        <f t="shared" si="46"/>
        <v>1.9548054564112782</v>
      </c>
      <c r="G130" s="7">
        <f t="shared" si="47"/>
        <v>-5.7374886358856902E-2</v>
      </c>
      <c r="H130" s="7">
        <f>(E130-AVERAGE(VLOOKUP(2011,B120:F131,4,FALSE),VLOOKUP(2012,B120:F131,4,FALSE)))-(AVERAGE(VLOOKUP(2001,B120:F131,4,FALSE),VLOOKUP(2002,B120:F131,4,FALSE))-AVERAGE(VLOOKUP(2011,B120:F131,4,FALSE),VLOOKUP(2012,B120:F131,4,FALSE)))*(F130/VLOOKUP(2001,B120:F131,5,FALSE))</f>
        <v>0.13968950861450499</v>
      </c>
      <c r="I130" s="7">
        <f t="shared" si="48"/>
        <v>-1.0878133868103435E-2</v>
      </c>
      <c r="J130" s="7">
        <f t="shared" si="49"/>
        <v>-5.0181632133156961E-2</v>
      </c>
      <c r="K130" s="7">
        <f t="shared" si="50"/>
        <v>0.12351097913963743</v>
      </c>
    </row>
    <row r="131" spans="1:13" x14ac:dyDescent="0.2">
      <c r="A131" s="1">
        <v>44665.653932870373</v>
      </c>
      <c r="B131">
        <v>2008</v>
      </c>
      <c r="C131">
        <v>6.2816999999999998</v>
      </c>
      <c r="D131">
        <v>11.072699999999999</v>
      </c>
      <c r="E131">
        <v>-0.36830000000000002</v>
      </c>
      <c r="F131" s="7">
        <f t="shared" si="46"/>
        <v>2.2219495517839034</v>
      </c>
      <c r="G131" s="7">
        <f t="shared" si="47"/>
        <v>-5.9415059768627154E-2</v>
      </c>
      <c r="H131" s="7">
        <f>(E131-AVERAGE(VLOOKUP(2011,B120:F131,4,FALSE),VLOOKUP(2012,B120:F131,4,FALSE)))-(AVERAGE(VLOOKUP(2001,B120:F131,4,FALSE),VLOOKUP(2002,B120:F131,4,FALSE))-AVERAGE(VLOOKUP(2011,B120:F131,4,FALSE),VLOOKUP(2012,B120:F131,4,FALSE)))*(F131/VLOOKUP(2001,B120:F131,5,FALSE))</f>
        <v>0.15107797970206818</v>
      </c>
      <c r="I131" s="7">
        <f t="shared" si="48"/>
        <v>-6.4134658589924953E-3</v>
      </c>
      <c r="J131" s="7">
        <f t="shared" si="49"/>
        <v>-5.1117975856595832E-2</v>
      </c>
      <c r="K131" s="7">
        <f t="shared" si="50"/>
        <v>0.13079299635504765</v>
      </c>
    </row>
    <row r="133" spans="1:13" x14ac:dyDescent="0.2">
      <c r="A133" s="1">
        <v>44665.656193287039</v>
      </c>
      <c r="B133">
        <v>2007</v>
      </c>
      <c r="C133">
        <v>6.9654999999999996</v>
      </c>
      <c r="D133">
        <v>10.5306</v>
      </c>
      <c r="E133">
        <v>-0.32179999999999997</v>
      </c>
      <c r="F133" s="7">
        <f t="shared" ref="F133:F144" si="51">(C133-C$14)*COS(ATAN((D$14-D$3)/(C$14-C$3)))+(D133-D$14)*SIN(ATAN((D$14-D$3)/(C$14-C$3)))</f>
        <v>3.0945218842893274</v>
      </c>
      <c r="G133" s="7">
        <f t="shared" ref="G133:G144" si="52">(C133-C$14)*SIN(ATAN((D$14-D$3)/(C$14-C$3)))-(D133-D$14)*COS(ATAN((D$14-D$3)/(C$14-C$3)))</f>
        <v>-5.090773668536297E-2</v>
      </c>
      <c r="H133" s="7">
        <f>(E133-AVERAGE(VLOOKUP(2011,B133:F144,4,FALSE),VLOOKUP(2012,B133:F144,4,FALSE)))-(AVERAGE(VLOOKUP(2001,B133:F144,4,FALSE),VLOOKUP(2002,B133:F144,4,FALSE))-AVERAGE(VLOOKUP(2011,B133:F144,4,FALSE),VLOOKUP(2012,B133:F144,4,FALSE)))*(F133/VLOOKUP(2001,B133:F144,5,FALSE))</f>
        <v>0.19237633614538371</v>
      </c>
      <c r="I133" s="7">
        <f t="shared" ref="I133:I144" si="53">(F133-VLOOKUP($B133,$B$3:$H$18,5,FALSE))</f>
        <v>-7.0462564186897225E-3</v>
      </c>
      <c r="J133" s="7">
        <f t="shared" ref="J133:J144" si="54">(G133-VLOOKUP($B133,$B$3:$H$18,6,FALSE))</f>
        <v>-4.8346771045045811E-2</v>
      </c>
      <c r="K133" s="7">
        <f t="shared" ref="K133:K144" si="55">(H133-VLOOKUP($B133,$B$3:$H$18,7,FALSE))</f>
        <v>0.15965350096888714</v>
      </c>
      <c r="M133" s="1">
        <f>AVERAGE(A133:A144)</f>
        <v>44665.656976176695</v>
      </c>
    </row>
    <row r="134" spans="1:13" x14ac:dyDescent="0.2">
      <c r="A134" s="1">
        <v>44665.656322916664</v>
      </c>
      <c r="B134">
        <v>2006</v>
      </c>
      <c r="C134">
        <v>7.6916000000000002</v>
      </c>
      <c r="D134">
        <v>9.9876000000000005</v>
      </c>
      <c r="E134">
        <v>-0.33450000000000002</v>
      </c>
      <c r="F134" s="7">
        <f t="shared" si="51"/>
        <v>4.0010482871730861</v>
      </c>
      <c r="G134" s="7">
        <f t="shared" si="52"/>
        <v>-6.7643652394756337E-2</v>
      </c>
      <c r="H134" s="7">
        <f>(E134-AVERAGE(VLOOKUP(2011,B133:F144,4,FALSE),VLOOKUP(2012,B133:F144,4,FALSE)))-(AVERAGE(VLOOKUP(2001,B133:F144,4,FALSE),VLOOKUP(2002,B133:F144,4,FALSE))-AVERAGE(VLOOKUP(2011,B133:F144,4,FALSE),VLOOKUP(2012,B133:F144,4,FALSE)))*(F134/VLOOKUP(2001,B133:F144,5,FALSE))</f>
        <v>0.17451356231564649</v>
      </c>
      <c r="I134" s="7">
        <f t="shared" si="53"/>
        <v>1.1275754859245701E-3</v>
      </c>
      <c r="J134" s="7">
        <f t="shared" si="54"/>
        <v>-4.7606182093543614E-2</v>
      </c>
      <c r="K134" s="7">
        <f t="shared" si="55"/>
        <v>0.15092457930752448</v>
      </c>
    </row>
    <row r="135" spans="1:13" x14ac:dyDescent="0.2">
      <c r="A135" s="1">
        <v>44665.656444444445</v>
      </c>
      <c r="B135">
        <v>2005</v>
      </c>
      <c r="C135">
        <v>7.8470000000000004</v>
      </c>
      <c r="D135">
        <v>9.8560999999999996</v>
      </c>
      <c r="E135">
        <v>-0.33889999999999998</v>
      </c>
      <c r="F135" s="7">
        <f t="shared" si="51"/>
        <v>4.2044428259029356</v>
      </c>
      <c r="G135" s="7">
        <f t="shared" si="52"/>
        <v>-5.9154152122524284E-2</v>
      </c>
      <c r="H135" s="7">
        <f>(E135-AVERAGE(VLOOKUP(2011,B133:F144,4,FALSE),VLOOKUP(2012,B133:F144,4,FALSE)))-(AVERAGE(VLOOKUP(2001,B133:F144,4,FALSE),VLOOKUP(2002,B133:F144,4,FALSE))-AVERAGE(VLOOKUP(2011,B133:F144,4,FALSE),VLOOKUP(2012,B133:F144,4,FALSE)))*(F135/VLOOKUP(2001,B133:F144,5,FALSE))</f>
        <v>0.16895520664246866</v>
      </c>
      <c r="I135" s="7">
        <f t="shared" si="53"/>
        <v>2.9256063542604238E-3</v>
      </c>
      <c r="J135" s="7">
        <f t="shared" si="54"/>
        <v>-4.7736891682009119E-2</v>
      </c>
      <c r="K135" s="7">
        <f t="shared" si="55"/>
        <v>0.14594270233194229</v>
      </c>
    </row>
    <row r="136" spans="1:13" x14ac:dyDescent="0.2">
      <c r="A136" s="1">
        <v>44665.656576388887</v>
      </c>
      <c r="B136">
        <v>2004</v>
      </c>
      <c r="C136">
        <v>8.5093999999999994</v>
      </c>
      <c r="D136">
        <v>9.3271999999999995</v>
      </c>
      <c r="E136">
        <v>-0.38159999999999999</v>
      </c>
      <c r="F136" s="7">
        <f t="shared" si="51"/>
        <v>5.0520177236409767</v>
      </c>
      <c r="G136" s="7">
        <f t="shared" si="52"/>
        <v>-4.7939754040217775E-2</v>
      </c>
      <c r="H136" s="7">
        <f>(E136-AVERAGE(VLOOKUP(2011,B133:F144,4,FALSE),VLOOKUP(2012,B133:F144,4,FALSE)))-(AVERAGE(VLOOKUP(2001,B133:F144,4,FALSE),VLOOKUP(2002,B133:F144,4,FALSE))-AVERAGE(VLOOKUP(2011,B133:F144,4,FALSE),VLOOKUP(2012,B133:F144,4,FALSE)))*(F136/VLOOKUP(2001,B133:F144,5,FALSE))</f>
        <v>0.12142816852547161</v>
      </c>
      <c r="I136" s="7">
        <f t="shared" si="53"/>
        <v>5.8376706028573366E-3</v>
      </c>
      <c r="J136" s="7">
        <f t="shared" si="54"/>
        <v>-4.8226668990637656E-2</v>
      </c>
      <c r="K136" s="7">
        <f t="shared" si="55"/>
        <v>0.10658292878357403</v>
      </c>
    </row>
    <row r="137" spans="1:13" x14ac:dyDescent="0.2">
      <c r="A137" s="1">
        <v>44665.656702546294</v>
      </c>
      <c r="B137">
        <v>2003</v>
      </c>
      <c r="C137">
        <v>9.3457000000000008</v>
      </c>
      <c r="D137">
        <v>8.6780000000000008</v>
      </c>
      <c r="E137">
        <v>-0.45639999999999997</v>
      </c>
      <c r="F137" s="7">
        <f t="shared" si="51"/>
        <v>6.1107235793082673</v>
      </c>
      <c r="G137" s="7">
        <f t="shared" si="52"/>
        <v>-4.8430850559936456E-2</v>
      </c>
      <c r="H137" s="7">
        <f>(E137-AVERAGE(VLOOKUP(2011,B133:F144,4,FALSE),VLOOKUP(2012,B133:F144,4,FALSE)))-(AVERAGE(VLOOKUP(2001,B133:F144,4,FALSE),VLOOKUP(2002,B133:F144,4,FALSE))-AVERAGE(VLOOKUP(2011,B133:F144,4,FALSE),VLOOKUP(2012,B133:F144,4,FALSE)))*(F137/VLOOKUP(2001,B133:F144,5,FALSE))</f>
        <v>4.0598714923633802E-2</v>
      </c>
      <c r="I137" s="7">
        <f t="shared" si="53"/>
        <v>5.3116015279552897E-3</v>
      </c>
      <c r="J137" s="7">
        <f t="shared" si="54"/>
        <v>-4.8577740676243764E-2</v>
      </c>
      <c r="K137" s="7">
        <f t="shared" si="55"/>
        <v>3.658579381506525E-2</v>
      </c>
    </row>
    <row r="138" spans="1:13" x14ac:dyDescent="0.2">
      <c r="A138" s="1">
        <v>44665.656842592594</v>
      </c>
      <c r="B138">
        <v>2002</v>
      </c>
      <c r="C138">
        <v>9.6823999999999995</v>
      </c>
      <c r="D138">
        <v>8.4228000000000005</v>
      </c>
      <c r="E138">
        <v>-0.48970000000000002</v>
      </c>
      <c r="F138" s="7">
        <f t="shared" si="51"/>
        <v>6.5331785576711692</v>
      </c>
      <c r="G138" s="7">
        <f t="shared" si="52"/>
        <v>-5.3502463360477481E-2</v>
      </c>
      <c r="H138" s="7">
        <f>(E138-AVERAGE(VLOOKUP(2011,B133:F144,4,FALSE),VLOOKUP(2012,B133:F144,4,FALSE)))-(AVERAGE(VLOOKUP(2001,B133:F144,4,FALSE),VLOOKUP(2002,B133:F144,4,FALSE))-AVERAGE(VLOOKUP(2011,B133:F144,4,FALSE),VLOOKUP(2012,B133:F144,4,FALSE)))*(F138/VLOOKUP(2001,B133:F144,5,FALSE))</f>
        <v>4.8927844404221751E-3</v>
      </c>
      <c r="I138" s="7">
        <f t="shared" si="53"/>
        <v>4.2941397839086903E-3</v>
      </c>
      <c r="J138" s="7">
        <f t="shared" si="54"/>
        <v>-4.8420350716576355E-2</v>
      </c>
      <c r="K138" s="7">
        <f t="shared" si="55"/>
        <v>5.7712863977060005E-3</v>
      </c>
    </row>
    <row r="139" spans="1:13" x14ac:dyDescent="0.2">
      <c r="A139" s="1">
        <v>44665.656967592593</v>
      </c>
      <c r="B139">
        <v>2001</v>
      </c>
      <c r="C139">
        <v>9.8033000000000001</v>
      </c>
      <c r="D139">
        <v>8.3229000000000006</v>
      </c>
      <c r="E139">
        <v>-0.49769999999999998</v>
      </c>
      <c r="F139" s="7">
        <f t="shared" si="51"/>
        <v>6.6899417036112077</v>
      </c>
      <c r="G139" s="7">
        <f t="shared" si="52"/>
        <v>-4.8797564319875697E-2</v>
      </c>
      <c r="H139" s="7">
        <f>(E139-AVERAGE(VLOOKUP(2011,B133:F144,4,FALSE),VLOOKUP(2012,B133:F144,4,FALSE)))-(AVERAGE(VLOOKUP(2001,B133:F144,4,FALSE),VLOOKUP(2002,B133:F144,4,FALSE))-AVERAGE(VLOOKUP(2011,B133:F144,4,FALSE),VLOOKUP(2012,B133:F144,4,FALSE)))*(F139/VLOOKUP(2001,B133:F144,5,FALSE))</f>
        <v>-3.999999999999948E-3</v>
      </c>
      <c r="I139" s="7">
        <f t="shared" si="53"/>
        <v>4.1276768826756793E-3</v>
      </c>
      <c r="J139" s="7">
        <f t="shared" si="54"/>
        <v>-4.8797564319875697E-2</v>
      </c>
      <c r="K139" s="7">
        <f t="shared" si="55"/>
        <v>-5.9499999999999553E-3</v>
      </c>
    </row>
    <row r="140" spans="1:13" x14ac:dyDescent="0.2">
      <c r="A140" s="1">
        <v>44665.657262731482</v>
      </c>
      <c r="B140">
        <v>2012</v>
      </c>
      <c r="C140">
        <v>4.5213999999999999</v>
      </c>
      <c r="D140">
        <v>12.440899999999999</v>
      </c>
      <c r="E140">
        <v>-0.5403</v>
      </c>
      <c r="F140" s="7">
        <f t="shared" si="51"/>
        <v>-7.5407990408420666E-3</v>
      </c>
      <c r="G140" s="7">
        <f t="shared" si="52"/>
        <v>-5.9739989536537523E-2</v>
      </c>
      <c r="H140" s="7">
        <f>(E140-AVERAGE(VLOOKUP(2011,B133:F144,4,FALSE),VLOOKUP(2012,B133:F144,4,FALSE)))-(AVERAGE(VLOOKUP(2001,B133:F144,4,FALSE),VLOOKUP(2002,B133:F144,4,FALSE))-AVERAGE(VLOOKUP(2011,B133:F144,4,FALSE),VLOOKUP(2012,B133:F144,4,FALSE)))*(F140/VLOOKUP(2001,B133:F144,5,FALSE))</f>
        <v>-8.4570542680063535E-3</v>
      </c>
      <c r="I140" s="7">
        <f t="shared" si="53"/>
        <v>-7.5407990408420666E-3</v>
      </c>
      <c r="J140" s="7">
        <f t="shared" si="54"/>
        <v>-5.9739989536537523E-2</v>
      </c>
      <c r="K140" s="7">
        <f t="shared" si="55"/>
        <v>-6.6570542680063297E-3</v>
      </c>
    </row>
    <row r="141" spans="1:13" x14ac:dyDescent="0.2">
      <c r="A141" s="1">
        <v>44665.657402777775</v>
      </c>
      <c r="B141">
        <v>2011</v>
      </c>
      <c r="C141">
        <v>4.6656000000000004</v>
      </c>
      <c r="D141">
        <v>12.331799999999999</v>
      </c>
      <c r="E141">
        <v>-0.52329999999999999</v>
      </c>
      <c r="F141" s="7">
        <f t="shared" si="51"/>
        <v>0.17326583051351077</v>
      </c>
      <c r="G141" s="7">
        <f t="shared" si="52"/>
        <v>-6.2066512520548026E-2</v>
      </c>
      <c r="H141" s="7">
        <f>(E141-AVERAGE(VLOOKUP(2011,B133:F144,4,FALSE),VLOOKUP(2012,B133:F144,4,FALSE)))-(AVERAGE(VLOOKUP(2001,B133:F144,4,FALSE),VLOOKUP(2002,B133:F144,4,FALSE))-AVERAGE(VLOOKUP(2011,B133:F144,4,FALSE),VLOOKUP(2012,B133:F144,4,FALSE)))*(F141/VLOOKUP(2001,B133:F144,5,FALSE))</f>
        <v>7.513230841906901E-3</v>
      </c>
      <c r="I141" s="7">
        <f t="shared" si="53"/>
        <v>-8.365655965958757E-3</v>
      </c>
      <c r="J141" s="7">
        <f t="shared" si="54"/>
        <v>-5.8845779799906836E-2</v>
      </c>
      <c r="K141" s="7">
        <f t="shared" si="55"/>
        <v>6.9533905778253651E-3</v>
      </c>
    </row>
    <row r="142" spans="1:13" x14ac:dyDescent="0.2">
      <c r="A142" s="1">
        <v>44665.657523148147</v>
      </c>
      <c r="B142">
        <v>2010</v>
      </c>
      <c r="C142">
        <v>5.3867000000000003</v>
      </c>
      <c r="D142">
        <v>11.762600000000001</v>
      </c>
      <c r="E142">
        <v>-0.44040000000000001</v>
      </c>
      <c r="F142" s="7">
        <f t="shared" si="51"/>
        <v>1.0919194986301721</v>
      </c>
      <c r="G142" s="7">
        <f t="shared" si="52"/>
        <v>-5.5045967256748707E-2</v>
      </c>
      <c r="H142" s="7">
        <f>(E142-AVERAGE(VLOOKUP(2011,B133:F144,4,FALSE),VLOOKUP(2012,B133:F144,4,FALSE)))-(AVERAGE(VLOOKUP(2001,B133:F144,4,FALSE),VLOOKUP(2002,B133:F144,4,FALSE))-AVERAGE(VLOOKUP(2011,B133:F144,4,FALSE),VLOOKUP(2012,B133:F144,4,FALSE)))*(F142/VLOOKUP(2001,B133:F144,5,FALSE))</f>
        <v>8.5181390819092984E-2</v>
      </c>
      <c r="I142" s="7">
        <f t="shared" si="53"/>
        <v>-1.0173836682873194E-2</v>
      </c>
      <c r="J142" s="7">
        <f t="shared" si="54"/>
        <v>-5.5794471474781782E-2</v>
      </c>
      <c r="K142" s="7">
        <f t="shared" si="55"/>
        <v>7.4306362431511341E-2</v>
      </c>
    </row>
    <row r="143" spans="1:13" x14ac:dyDescent="0.2">
      <c r="A143" s="1">
        <v>44665.657658564814</v>
      </c>
      <c r="B143">
        <v>2009</v>
      </c>
      <c r="C143">
        <v>6.069</v>
      </c>
      <c r="D143">
        <v>11.2349</v>
      </c>
      <c r="E143">
        <v>-0.37169999999999997</v>
      </c>
      <c r="F143" s="7">
        <f t="shared" si="51"/>
        <v>1.9544719921553049</v>
      </c>
      <c r="G143" s="7">
        <f t="shared" si="52"/>
        <v>-5.6989138267496964E-2</v>
      </c>
      <c r="H143" s="7">
        <f>(E143-AVERAGE(VLOOKUP(2011,B133:F144,4,FALSE),VLOOKUP(2012,B133:F144,4,FALSE)))-(AVERAGE(VLOOKUP(2001,B133:F144,4,FALSE),VLOOKUP(2002,B133:F144,4,FALSE))-AVERAGE(VLOOKUP(2011,B133:F144,4,FALSE),VLOOKUP(2012,B133:F144,4,FALSE)))*(F143/VLOOKUP(2001,B133:F144,5,FALSE))</f>
        <v>0.14896905354333351</v>
      </c>
      <c r="I143" s="7">
        <f t="shared" si="53"/>
        <v>-1.1211598124076794E-2</v>
      </c>
      <c r="J143" s="7">
        <f t="shared" si="54"/>
        <v>-4.9795884041797023E-2</v>
      </c>
      <c r="K143" s="7">
        <f t="shared" si="55"/>
        <v>0.13279052406846595</v>
      </c>
    </row>
    <row r="144" spans="1:13" x14ac:dyDescent="0.2">
      <c r="A144" s="1">
        <v>44665.657817129628</v>
      </c>
      <c r="B144">
        <v>2008</v>
      </c>
      <c r="C144">
        <v>6.2816000000000001</v>
      </c>
      <c r="D144">
        <v>11.0724</v>
      </c>
      <c r="E144">
        <v>-0.35820000000000002</v>
      </c>
      <c r="F144" s="7">
        <f t="shared" si="51"/>
        <v>2.2220546579081821</v>
      </c>
      <c r="G144" s="7">
        <f t="shared" si="52"/>
        <v>-5.9116810371915962E-2</v>
      </c>
      <c r="H144" s="7">
        <f>(E144-AVERAGE(VLOOKUP(2011,B133:F144,4,FALSE),VLOOKUP(2012,B133:F144,4,FALSE)))-(AVERAGE(VLOOKUP(2001,B133:F144,4,FALSE),VLOOKUP(2002,B133:F144,4,FALSE))-AVERAGE(VLOOKUP(2011,B133:F144,4,FALSE),VLOOKUP(2012,B133:F144,4,FALSE)))*(F144/VLOOKUP(2001,B133:F144,5,FALSE))</f>
        <v>0.1609451389837071</v>
      </c>
      <c r="I144" s="7">
        <f t="shared" si="53"/>
        <v>-6.3083597347137754E-3</v>
      </c>
      <c r="J144" s="7">
        <f t="shared" si="54"/>
        <v>-5.081972645988464E-2</v>
      </c>
      <c r="K144" s="7">
        <f t="shared" si="55"/>
        <v>0.14066015563668657</v>
      </c>
    </row>
    <row r="146" spans="1:13" x14ac:dyDescent="0.2">
      <c r="A146" s="1">
        <v>44665.660287037033</v>
      </c>
      <c r="B146">
        <v>2007</v>
      </c>
      <c r="C146">
        <v>6.9645999999999999</v>
      </c>
      <c r="D146">
        <v>10.531499999999999</v>
      </c>
      <c r="E146">
        <v>-0.30020000000000002</v>
      </c>
      <c r="F146" s="7">
        <f t="shared" ref="F146:F157" si="56">(C146-C$14)*COS(ATAN((D$14-D$3)/(C$14-C$3)))+(D146-D$14)*SIN(ATAN((D$14-D$3)/(C$14-C$3)))</f>
        <v>3.0932589954374627</v>
      </c>
      <c r="G146" s="7">
        <f t="shared" ref="G146:G157" si="57">(C146-C$14)*SIN(ATAN((D$14-D$3)/(C$14-C$3)))-(D146-D$14)*COS(ATAN((D$14-D$3)/(C$14-C$3)))</f>
        <v>-5.1066203552039946E-2</v>
      </c>
      <c r="H146" s="7">
        <f>(E146-AVERAGE(VLOOKUP(2011,B146:F157,4,FALSE),VLOOKUP(2012,B146:F157,4,FALSE)))-(AVERAGE(VLOOKUP(2001,B146:F157,4,FALSE),VLOOKUP(2002,B146:F157,4,FALSE))-AVERAGE(VLOOKUP(2011,B146:F157,4,FALSE),VLOOKUP(2012,B146:F157,4,FALSE)))*(F146/VLOOKUP(2001,B146:F157,5,FALSE))</f>
        <v>0.21356728425748031</v>
      </c>
      <c r="I146" s="7">
        <f t="shared" ref="I146:I157" si="58">(F146-VLOOKUP($B146,$B$3:$H$18,5,FALSE))</f>
        <v>-8.3091452705543745E-3</v>
      </c>
      <c r="J146" s="7">
        <f t="shared" ref="J146:J157" si="59">(G146-VLOOKUP($B146,$B$3:$H$18,6,FALSE))</f>
        <v>-4.8505237911722787E-2</v>
      </c>
      <c r="K146" s="7">
        <f t="shared" ref="K146:K157" si="60">(H146-VLOOKUP($B146,$B$3:$H$18,7,FALSE))</f>
        <v>0.18084444908098374</v>
      </c>
      <c r="M146" s="1">
        <f>AVERAGE(A146:A157)</f>
        <v>44665.661274787803</v>
      </c>
    </row>
    <row r="147" spans="1:13" x14ac:dyDescent="0.2">
      <c r="A147" s="1">
        <v>44665.660515046293</v>
      </c>
      <c r="B147">
        <v>2006</v>
      </c>
      <c r="C147">
        <v>7.6920000000000002</v>
      </c>
      <c r="D147">
        <v>9.9873999999999992</v>
      </c>
      <c r="E147">
        <v>-0.31330000000000002</v>
      </c>
      <c r="F147" s="7">
        <f t="shared" si="56"/>
        <v>4.0014868575533402</v>
      </c>
      <c r="G147" s="7">
        <f t="shared" si="57"/>
        <v>-6.7731151089403419E-2</v>
      </c>
      <c r="H147" s="7">
        <f>(E147-AVERAGE(VLOOKUP(2011,B146:F157,4,FALSE),VLOOKUP(2012,B146:F157,4,FALSE)))-(AVERAGE(VLOOKUP(2001,B146:F157,4,FALSE),VLOOKUP(2002,B146:F157,4,FALSE))-AVERAGE(VLOOKUP(2011,B146:F157,4,FALSE),VLOOKUP(2012,B146:F157,4,FALSE)))*(F147/VLOOKUP(2001,B146:F157,5,FALSE))</f>
        <v>0.19526068935802557</v>
      </c>
      <c r="I147" s="7">
        <f t="shared" si="58"/>
        <v>1.5661458661786476E-3</v>
      </c>
      <c r="J147" s="7">
        <f t="shared" si="59"/>
        <v>-4.7693680788190695E-2</v>
      </c>
      <c r="K147" s="7">
        <f t="shared" si="60"/>
        <v>0.17167170634990356</v>
      </c>
    </row>
    <row r="148" spans="1:13" x14ac:dyDescent="0.2">
      <c r="A148" s="1">
        <v>44665.660681712965</v>
      </c>
      <c r="B148">
        <v>2005</v>
      </c>
      <c r="C148">
        <v>7.8472999999999997</v>
      </c>
      <c r="D148">
        <v>9.8558000000000003</v>
      </c>
      <c r="E148">
        <v>-0.31869999999999998</v>
      </c>
      <c r="F148" s="7">
        <f t="shared" si="56"/>
        <v>4.2048637888535563</v>
      </c>
      <c r="G148" s="7">
        <f t="shared" si="57"/>
        <v>-5.9101329833632033E-2</v>
      </c>
      <c r="H148" s="7">
        <f>(E148-AVERAGE(VLOOKUP(2011,B146:F157,4,FALSE),VLOOKUP(2012,B146:F157,4,FALSE)))-(AVERAGE(VLOOKUP(2001,B146:F157,4,FALSE),VLOOKUP(2002,B146:F157,4,FALSE))-AVERAGE(VLOOKUP(2011,B146:F157,4,FALSE),VLOOKUP(2012,B146:F157,4,FALSE)))*(F148/VLOOKUP(2001,B146:F157,5,FALSE))</f>
        <v>0.18869479108806111</v>
      </c>
      <c r="I148" s="7">
        <f t="shared" si="58"/>
        <v>3.3465693048810863E-3</v>
      </c>
      <c r="J148" s="7">
        <f t="shared" si="59"/>
        <v>-4.7684069393116868E-2</v>
      </c>
      <c r="K148" s="7">
        <f t="shared" si="60"/>
        <v>0.16568228677753474</v>
      </c>
    </row>
    <row r="149" spans="1:13" x14ac:dyDescent="0.2">
      <c r="A149" s="1">
        <v>44665.660862268516</v>
      </c>
      <c r="B149">
        <v>2004</v>
      </c>
      <c r="C149">
        <v>8.5101999999999993</v>
      </c>
      <c r="D149">
        <v>9.327</v>
      </c>
      <c r="E149">
        <v>-0.36730000000000002</v>
      </c>
      <c r="F149" s="7">
        <f t="shared" si="56"/>
        <v>5.0527721508475718</v>
      </c>
      <c r="G149" s="7">
        <f t="shared" si="57"/>
        <v>-4.8272679842686017E-2</v>
      </c>
      <c r="H149" s="7">
        <f>(E149-AVERAGE(VLOOKUP(2011,B146:F157,4,FALSE),VLOOKUP(2012,B146:F157,4,FALSE)))-(AVERAGE(VLOOKUP(2001,B146:F157,4,FALSE),VLOOKUP(2002,B146:F157,4,FALSE))-AVERAGE(VLOOKUP(2011,B146:F157,4,FALSE),VLOOKUP(2012,B146:F157,4,FALSE)))*(F149/VLOOKUP(2001,B146:F157,5,FALSE))</f>
        <v>0.13523398958998964</v>
      </c>
      <c r="I149" s="7">
        <f t="shared" si="58"/>
        <v>6.5920978094524685E-3</v>
      </c>
      <c r="J149" s="7">
        <f t="shared" si="59"/>
        <v>-4.8559594793105898E-2</v>
      </c>
      <c r="K149" s="7">
        <f t="shared" si="60"/>
        <v>0.12038874984809206</v>
      </c>
    </row>
    <row r="150" spans="1:13" x14ac:dyDescent="0.2">
      <c r="A150" s="1">
        <v>44665.660994212965</v>
      </c>
      <c r="B150">
        <v>2003</v>
      </c>
      <c r="C150">
        <v>9.3458000000000006</v>
      </c>
      <c r="D150">
        <v>8.6780000000000008</v>
      </c>
      <c r="E150">
        <v>-0.45150000000000001</v>
      </c>
      <c r="F150" s="7">
        <f t="shared" si="56"/>
        <v>6.1108025435148523</v>
      </c>
      <c r="G150" s="7">
        <f t="shared" si="57"/>
        <v>-4.8492207336891191E-2</v>
      </c>
      <c r="H150" s="7">
        <f>(E150-AVERAGE(VLOOKUP(2011,B146:F157,4,FALSE),VLOOKUP(2012,B146:F157,4,FALSE)))-(AVERAGE(VLOOKUP(2001,B146:F157,4,FALSE),VLOOKUP(2002,B146:F157,4,FALSE))-AVERAGE(VLOOKUP(2011,B146:F157,4,FALSE),VLOOKUP(2012,B146:F157,4,FALSE)))*(F150/VLOOKUP(2001,B146:F157,5,FALSE))</f>
        <v>4.4968622212803074E-2</v>
      </c>
      <c r="I150" s="7">
        <f t="shared" si="58"/>
        <v>5.3905657345403313E-3</v>
      </c>
      <c r="J150" s="7">
        <f t="shared" si="59"/>
        <v>-4.8639097453198499E-2</v>
      </c>
      <c r="K150" s="7">
        <f t="shared" si="60"/>
        <v>4.0955701104234521E-2</v>
      </c>
    </row>
    <row r="151" spans="1:13" x14ac:dyDescent="0.2">
      <c r="A151" s="1">
        <v>44665.661122685182</v>
      </c>
      <c r="B151">
        <v>2002</v>
      </c>
      <c r="C151">
        <v>9.6822999999999997</v>
      </c>
      <c r="D151">
        <v>8.4230999999999998</v>
      </c>
      <c r="E151">
        <v>-0.4884</v>
      </c>
      <c r="F151" s="7">
        <f t="shared" si="56"/>
        <v>6.5329155231337204</v>
      </c>
      <c r="G151" s="7">
        <f t="shared" si="57"/>
        <v>-5.3677999203279203E-2</v>
      </c>
      <c r="H151" s="7">
        <f>(E151-AVERAGE(VLOOKUP(2011,B146:F157,4,FALSE),VLOOKUP(2012,B146:F157,4,FALSE)))-(AVERAGE(VLOOKUP(2001,B146:F157,4,FALSE),VLOOKUP(2002,B146:F157,4,FALSE))-AVERAGE(VLOOKUP(2011,B146:F157,4,FALSE),VLOOKUP(2012,B146:F157,4,FALSE)))*(F151/VLOOKUP(2001,B146:F157,5,FALSE))</f>
        <v>5.6487765128956299E-3</v>
      </c>
      <c r="I151" s="7">
        <f t="shared" si="58"/>
        <v>4.0311052464598873E-3</v>
      </c>
      <c r="J151" s="7">
        <f t="shared" si="59"/>
        <v>-4.8595886559378076E-2</v>
      </c>
      <c r="K151" s="7">
        <f t="shared" si="60"/>
        <v>6.5272784701794553E-3</v>
      </c>
    </row>
    <row r="152" spans="1:13" x14ac:dyDescent="0.2">
      <c r="A152" s="1">
        <v>44665.661234953703</v>
      </c>
      <c r="B152">
        <v>2001</v>
      </c>
      <c r="C152">
        <v>9.8033000000000001</v>
      </c>
      <c r="D152">
        <v>8.3232999999999997</v>
      </c>
      <c r="E152">
        <v>-0.49790000000000001</v>
      </c>
      <c r="F152" s="7">
        <f t="shared" si="56"/>
        <v>6.6896962765033887</v>
      </c>
      <c r="G152" s="7">
        <f t="shared" si="57"/>
        <v>-4.911342114621764E-2</v>
      </c>
      <c r="H152" s="7">
        <f>(E152-AVERAGE(VLOOKUP(2011,B146:F157,4,FALSE),VLOOKUP(2012,B146:F157,4,FALSE)))-(AVERAGE(VLOOKUP(2001,B146:F157,4,FALSE),VLOOKUP(2002,B146:F157,4,FALSE))-AVERAGE(VLOOKUP(2011,B146:F157,4,FALSE),VLOOKUP(2012,B146:F157,4,FALSE)))*(F152/VLOOKUP(2001,B146:F157,5,FALSE))</f>
        <v>-4.750000000000032E-3</v>
      </c>
      <c r="I152" s="7">
        <f t="shared" si="58"/>
        <v>3.8822497748567386E-3</v>
      </c>
      <c r="J152" s="7">
        <f t="shared" si="59"/>
        <v>-4.911342114621764E-2</v>
      </c>
      <c r="K152" s="7">
        <f t="shared" si="60"/>
        <v>-6.7000000000000393E-3</v>
      </c>
    </row>
    <row r="153" spans="1:13" x14ac:dyDescent="0.2">
      <c r="A153" s="1">
        <v>44665.661662037041</v>
      </c>
      <c r="B153">
        <v>2012</v>
      </c>
      <c r="C153">
        <v>4.5213000000000001</v>
      </c>
      <c r="D153">
        <v>12.4411</v>
      </c>
      <c r="E153">
        <v>-0.54079999999999995</v>
      </c>
      <c r="F153" s="7">
        <f t="shared" si="56"/>
        <v>-7.7424768013381884E-3</v>
      </c>
      <c r="G153" s="7">
        <f t="shared" si="57"/>
        <v>-5.983656117275514E-2</v>
      </c>
      <c r="H153" s="7">
        <f>(E153-AVERAGE(VLOOKUP(2011,B146:F157,4,FALSE),VLOOKUP(2012,B146:F157,4,FALSE)))-(AVERAGE(VLOOKUP(2001,B146:F157,4,FALSE),VLOOKUP(2002,B146:F157,4,FALSE))-AVERAGE(VLOOKUP(2011,B146:F157,4,FALSE),VLOOKUP(2012,B146:F157,4,FALSE)))*(F153/VLOOKUP(2001,B146:F157,5,FALSE))</f>
        <v>-9.2556147285229682E-3</v>
      </c>
      <c r="I153" s="7">
        <f t="shared" si="58"/>
        <v>-7.7424768013381884E-3</v>
      </c>
      <c r="J153" s="7">
        <f t="shared" si="59"/>
        <v>-5.983656117275514E-2</v>
      </c>
      <c r="K153" s="7">
        <f t="shared" si="60"/>
        <v>-7.4556147285229444E-3</v>
      </c>
    </row>
    <row r="154" spans="1:13" x14ac:dyDescent="0.2">
      <c r="A154" s="1">
        <v>44665.661755787034</v>
      </c>
      <c r="B154">
        <v>2011</v>
      </c>
      <c r="C154">
        <v>4.6653000000000002</v>
      </c>
      <c r="D154">
        <v>12.332000000000001</v>
      </c>
      <c r="E154">
        <v>-0.5222</v>
      </c>
      <c r="F154" s="7">
        <f t="shared" si="56"/>
        <v>0.17290622433984298</v>
      </c>
      <c r="G154" s="7">
        <f t="shared" si="57"/>
        <v>-6.2040370602855555E-2</v>
      </c>
      <c r="H154" s="7">
        <f>(E154-AVERAGE(VLOOKUP(2011,B146:F157,4,FALSE),VLOOKUP(2012,B146:F157,4,FALSE)))-(AVERAGE(VLOOKUP(2001,B146:F157,4,FALSE),VLOOKUP(2002,B146:F157,4,FALSE))-AVERAGE(VLOOKUP(2011,B146:F157,4,FALSE),VLOOKUP(2012,B146:F157,4,FALSE)))*(F154/VLOOKUP(2001,B146:F157,5,FALSE))</f>
        <v>8.3087810523291717E-3</v>
      </c>
      <c r="I154" s="7">
        <f t="shared" si="58"/>
        <v>-8.725262139626544E-3</v>
      </c>
      <c r="J154" s="7">
        <f t="shared" si="59"/>
        <v>-5.8819637882214365E-2</v>
      </c>
      <c r="K154" s="7">
        <f t="shared" si="60"/>
        <v>7.7489407882476357E-3</v>
      </c>
    </row>
    <row r="155" spans="1:13" x14ac:dyDescent="0.2">
      <c r="A155" s="1">
        <v>44665.661894675926</v>
      </c>
      <c r="B155">
        <v>2010</v>
      </c>
      <c r="C155">
        <v>5.3859000000000004</v>
      </c>
      <c r="D155">
        <v>11.763400000000001</v>
      </c>
      <c r="E155">
        <v>-0.43140000000000001</v>
      </c>
      <c r="F155" s="7">
        <f t="shared" si="56"/>
        <v>1.0907969307618477</v>
      </c>
      <c r="G155" s="7">
        <f t="shared" si="57"/>
        <v>-5.5186826693794711E-2</v>
      </c>
      <c r="H155" s="7">
        <f>(E155-AVERAGE(VLOOKUP(2011,B146:F157,4,FALSE),VLOOKUP(2012,B146:F157,4,FALSE)))-(AVERAGE(VLOOKUP(2001,B146:F157,4,FALSE),VLOOKUP(2002,B146:F157,4,FALSE))-AVERAGE(VLOOKUP(2011,B146:F157,4,FALSE),VLOOKUP(2012,B146:F157,4,FALSE)))*(F155/VLOOKUP(2001,B146:F157,5,FALSE))</f>
        <v>9.3846791996873416E-2</v>
      </c>
      <c r="I155" s="7">
        <f t="shared" si="58"/>
        <v>-1.1296404551197625E-2</v>
      </c>
      <c r="J155" s="7">
        <f t="shared" si="59"/>
        <v>-5.5935330911827785E-2</v>
      </c>
      <c r="K155" s="7">
        <f t="shared" si="60"/>
        <v>8.2971763609291774E-2</v>
      </c>
    </row>
    <row r="156" spans="1:13" x14ac:dyDescent="0.2">
      <c r="A156" s="1">
        <v>44665.662079861111</v>
      </c>
      <c r="B156">
        <v>2009</v>
      </c>
      <c r="C156">
        <v>6.0674999999999999</v>
      </c>
      <c r="D156">
        <v>11.2355</v>
      </c>
      <c r="E156">
        <v>-0.3538</v>
      </c>
      <c r="F156" s="7">
        <f t="shared" si="56"/>
        <v>1.9529193883947902</v>
      </c>
      <c r="G156" s="7">
        <f t="shared" si="57"/>
        <v>-5.6542571852687629E-2</v>
      </c>
      <c r="H156" s="7">
        <f>(E156-AVERAGE(VLOOKUP(2011,B146:F157,4,FALSE),VLOOKUP(2012,B146:F157,4,FALSE)))-(AVERAGE(VLOOKUP(2001,B146:F157,4,FALSE),VLOOKUP(2002,B146:F157,4,FALSE))-AVERAGE(VLOOKUP(2011,B146:F157,4,FALSE),VLOOKUP(2012,B146:F157,4,FALSE)))*(F156/VLOOKUP(2001,B146:F157,5,FALSE))</f>
        <v>0.16650450539914696</v>
      </c>
      <c r="I156" s="7">
        <f t="shared" si="58"/>
        <v>-1.2764201884591486E-2</v>
      </c>
      <c r="J156" s="7">
        <f t="shared" si="59"/>
        <v>-4.9349317626987688E-2</v>
      </c>
      <c r="K156" s="7">
        <f t="shared" si="60"/>
        <v>0.1503259759242794</v>
      </c>
    </row>
    <row r="157" spans="1:13" x14ac:dyDescent="0.2">
      <c r="A157" s="1">
        <v>44665.662207175927</v>
      </c>
      <c r="B157">
        <v>2008</v>
      </c>
      <c r="C157">
        <v>6.2807000000000004</v>
      </c>
      <c r="D157">
        <v>11.0725</v>
      </c>
      <c r="E157">
        <v>-0.33960000000000001</v>
      </c>
      <c r="F157" s="7">
        <f t="shared" si="56"/>
        <v>2.2212826232719562</v>
      </c>
      <c r="G157" s="7">
        <f t="shared" si="57"/>
        <v>-5.8643563585907277E-2</v>
      </c>
      <c r="H157" s="7">
        <f>(E157-AVERAGE(VLOOKUP(2011,B146:F157,4,FALSE),VLOOKUP(2012,B146:F157,4,FALSE)))-(AVERAGE(VLOOKUP(2001,B146:F157,4,FALSE),VLOOKUP(2002,B146:F157,4,FALSE))-AVERAGE(VLOOKUP(2011,B146:F157,4,FALSE),VLOOKUP(2012,B146:F157,4,FALSE)))*(F157/VLOOKUP(2001,B146:F157,5,FALSE))</f>
        <v>0.17916606035887098</v>
      </c>
      <c r="I157" s="7">
        <f t="shared" si="58"/>
        <v>-7.0803943709396577E-3</v>
      </c>
      <c r="J157" s="7">
        <f t="shared" si="59"/>
        <v>-5.0346479673875955E-2</v>
      </c>
      <c r="K157" s="7">
        <f t="shared" si="60"/>
        <v>0.15888107701185045</v>
      </c>
    </row>
    <row r="159" spans="1:13" x14ac:dyDescent="0.2">
      <c r="A159" s="1">
        <v>44665.664341435186</v>
      </c>
      <c r="B159">
        <v>2007</v>
      </c>
      <c r="C159">
        <v>6.9635999999999996</v>
      </c>
      <c r="D159">
        <v>10.532</v>
      </c>
      <c r="E159">
        <v>-0.2802</v>
      </c>
      <c r="F159" s="7">
        <f t="shared" ref="F159:F170" si="61">(C159-C$14)*COS(ATAN((D$14-D$3)/(C$14-C$3)))+(D159-D$14)*SIN(ATAN((D$14-D$3)/(C$14-C$3)))</f>
        <v>3.0921625694868302</v>
      </c>
      <c r="G159" s="7">
        <f t="shared" ref="G159:G170" si="62">(C159-C$14)*SIN(ATAN((D$14-D$3)/(C$14-C$3)))-(D159-D$14)*COS(ATAN((D$14-D$3)/(C$14-C$3)))</f>
        <v>-5.0847456815419356E-2</v>
      </c>
      <c r="H159" s="7">
        <f>(E159-AVERAGE(VLOOKUP(2011,B159:F170,4,FALSE),VLOOKUP(2012,B159:F170,4,FALSE)))-(AVERAGE(VLOOKUP(2001,B159:F170,4,FALSE),VLOOKUP(2002,B159:F170,4,FALSE))-AVERAGE(VLOOKUP(2011,B159:F170,4,FALSE),VLOOKUP(2012,B159:F170,4,FALSE)))*(F159/VLOOKUP(2001,B159:F170,5,FALSE))</f>
        <v>0.23332119850426719</v>
      </c>
      <c r="I159" s="7">
        <f t="shared" ref="I159:I170" si="63">(F159-VLOOKUP($B159,$B$3:$H$18,5,FALSE))</f>
        <v>-9.4055712211869036E-3</v>
      </c>
      <c r="J159" s="7">
        <f t="shared" ref="J159:J170" si="64">(G159-VLOOKUP($B159,$B$3:$H$18,6,FALSE))</f>
        <v>-4.8286491175102197E-2</v>
      </c>
      <c r="K159" s="7">
        <f t="shared" ref="K159:K170" si="65">(H159-VLOOKUP($B159,$B$3:$H$18,7,FALSE))</f>
        <v>0.20059836332777062</v>
      </c>
      <c r="M159" s="1">
        <f>AVERAGE(A159:A170)</f>
        <v>44665.665232156636</v>
      </c>
    </row>
    <row r="160" spans="1:13" x14ac:dyDescent="0.2">
      <c r="A160" s="1">
        <v>44665.664502314816</v>
      </c>
      <c r="B160">
        <v>2006</v>
      </c>
      <c r="C160">
        <v>7.6917999999999997</v>
      </c>
      <c r="D160">
        <v>9.9875000000000007</v>
      </c>
      <c r="E160">
        <v>-0.2954</v>
      </c>
      <c r="F160" s="7">
        <f t="shared" si="61"/>
        <v>4.0012675723632123</v>
      </c>
      <c r="G160" s="7">
        <f t="shared" si="62"/>
        <v>-6.7687401742080322E-2</v>
      </c>
      <c r="H160" s="7">
        <f>(E160-AVERAGE(VLOOKUP(2011,B159:F170,4,FALSE),VLOOKUP(2012,B159:F170,4,FALSE)))-(AVERAGE(VLOOKUP(2001,B159:F170,4,FALSE),VLOOKUP(2002,B159:F170,4,FALSE))-AVERAGE(VLOOKUP(2011,B159:F170,4,FALSE),VLOOKUP(2012,B159:F170,4,FALSE)))*(F160/VLOOKUP(2001,B159:F170,5,FALSE))</f>
        <v>0.2129088780739582</v>
      </c>
      <c r="I160" s="7">
        <f t="shared" si="63"/>
        <v>1.3468606760507207E-3</v>
      </c>
      <c r="J160" s="7">
        <f t="shared" si="64"/>
        <v>-4.7649931440867599E-2</v>
      </c>
      <c r="K160" s="7">
        <f t="shared" si="65"/>
        <v>0.18931989506583619</v>
      </c>
    </row>
    <row r="161" spans="1:13" x14ac:dyDescent="0.2">
      <c r="A161" s="1">
        <v>44665.664657407404</v>
      </c>
      <c r="B161">
        <v>2005</v>
      </c>
      <c r="C161">
        <v>7.8472</v>
      </c>
      <c r="D161">
        <v>9.8552999999999997</v>
      </c>
      <c r="E161">
        <v>-0.30159999999999998</v>
      </c>
      <c r="F161" s="7">
        <f t="shared" si="61"/>
        <v>4.2050916085317462</v>
      </c>
      <c r="G161" s="7">
        <f t="shared" si="62"/>
        <v>-5.8645152023748537E-2</v>
      </c>
      <c r="H161" s="7">
        <f>(E161-AVERAGE(VLOOKUP(2011,B159:F170,4,FALSE),VLOOKUP(2012,B159:F170,4,FALSE)))-(AVERAGE(VLOOKUP(2001,B159:F170,4,FALSE),VLOOKUP(2002,B159:F170,4,FALSE))-AVERAGE(VLOOKUP(2011,B159:F170,4,FALSE),VLOOKUP(2012,B159:F170,4,FALSE)))*(F161/VLOOKUP(2001,B159:F170,5,FALSE))</f>
        <v>0.20554026038452969</v>
      </c>
      <c r="I161" s="7">
        <f t="shared" si="63"/>
        <v>3.5743889830710529E-3</v>
      </c>
      <c r="J161" s="7">
        <f t="shared" si="64"/>
        <v>-4.7227891583233372E-2</v>
      </c>
      <c r="K161" s="7">
        <f t="shared" si="65"/>
        <v>0.18252775607400332</v>
      </c>
    </row>
    <row r="162" spans="1:13" x14ac:dyDescent="0.2">
      <c r="A162" s="1">
        <v>44665.664833333336</v>
      </c>
      <c r="B162">
        <v>2004</v>
      </c>
      <c r="C162">
        <v>8.51</v>
      </c>
      <c r="D162">
        <v>9.3267000000000007</v>
      </c>
      <c r="E162">
        <v>-0.3553</v>
      </c>
      <c r="F162" s="7">
        <f t="shared" si="61"/>
        <v>5.0527982927652655</v>
      </c>
      <c r="G162" s="7">
        <f t="shared" si="62"/>
        <v>-4.791307366902009E-2</v>
      </c>
      <c r="H162" s="7">
        <f>(E162-AVERAGE(VLOOKUP(2011,B159:F170,4,FALSE),VLOOKUP(2012,B159:F170,4,FALSE)))-(AVERAGE(VLOOKUP(2001,B159:F170,4,FALSE),VLOOKUP(2002,B159:F170,4,FALSE))-AVERAGE(VLOOKUP(2011,B159:F170,4,FALSE),VLOOKUP(2012,B159:F170,4,FALSE)))*(F162/VLOOKUP(2001,B159:F170,5,FALSE))</f>
        <v>0.14697996497843269</v>
      </c>
      <c r="I162" s="7">
        <f t="shared" si="63"/>
        <v>6.6182397271461468E-3</v>
      </c>
      <c r="J162" s="7">
        <f t="shared" si="64"/>
        <v>-4.8199988619439971E-2</v>
      </c>
      <c r="K162" s="7">
        <f t="shared" si="65"/>
        <v>0.13213472523653511</v>
      </c>
    </row>
    <row r="163" spans="1:13" x14ac:dyDescent="0.2">
      <c r="A163" s="1">
        <v>44665.664967592595</v>
      </c>
      <c r="B163">
        <v>2003</v>
      </c>
      <c r="C163">
        <v>9.3452999999999999</v>
      </c>
      <c r="D163">
        <v>8.6782000000000004</v>
      </c>
      <c r="E163">
        <v>-0.44740000000000002</v>
      </c>
      <c r="F163" s="7">
        <f t="shared" si="61"/>
        <v>6.1102850089280141</v>
      </c>
      <c r="G163" s="7">
        <f t="shared" si="62"/>
        <v>-4.8343351865287154E-2</v>
      </c>
      <c r="H163" s="7">
        <f>(E163-AVERAGE(VLOOKUP(2011,B159:F170,4,FALSE),VLOOKUP(2012,B159:F170,4,FALSE)))-(AVERAGE(VLOOKUP(2001,B159:F170,4,FALSE),VLOOKUP(2002,B159:F170,4,FALSE))-AVERAGE(VLOOKUP(2011,B159:F170,4,FALSE),VLOOKUP(2012,B159:F170,4,FALSE)))*(F163/VLOOKUP(2001,B159:F170,5,FALSE))</f>
        <v>4.881690339809179E-2</v>
      </c>
      <c r="I163" s="7">
        <f t="shared" si="63"/>
        <v>4.8730311477021004E-3</v>
      </c>
      <c r="J163" s="7">
        <f t="shared" si="64"/>
        <v>-4.8490241981594462E-2</v>
      </c>
      <c r="K163" s="7">
        <f t="shared" si="65"/>
        <v>4.4803982289523238E-2</v>
      </c>
    </row>
    <row r="164" spans="1:13" x14ac:dyDescent="0.2">
      <c r="A164" s="1">
        <v>44665.66510416667</v>
      </c>
      <c r="B164">
        <v>2002</v>
      </c>
      <c r="C164">
        <v>9.6816999999999993</v>
      </c>
      <c r="D164">
        <v>8.4234000000000009</v>
      </c>
      <c r="E164">
        <v>-0.48759999999999998</v>
      </c>
      <c r="F164" s="7">
        <f t="shared" si="61"/>
        <v>6.5322576675633401</v>
      </c>
      <c r="G164" s="7">
        <f t="shared" si="62"/>
        <v>-5.3546751161307249E-2</v>
      </c>
      <c r="H164" s="7">
        <f>(E164-AVERAGE(VLOOKUP(2011,B159:F170,4,FALSE),VLOOKUP(2012,B159:F170,4,FALSE)))-(AVERAGE(VLOOKUP(2001,B159:F170,4,FALSE),VLOOKUP(2002,B159:F170,4,FALSE))-AVERAGE(VLOOKUP(2011,B159:F170,4,FALSE),VLOOKUP(2012,B159:F170,4,FALSE)))*(F164/VLOOKUP(2001,B159:F170,5,FALSE))</f>
        <v>6.1975385253018947E-3</v>
      </c>
      <c r="I164" s="7">
        <f t="shared" si="63"/>
        <v>3.3732496760796593E-3</v>
      </c>
      <c r="J164" s="7">
        <f t="shared" si="64"/>
        <v>-4.8464638517406122E-2</v>
      </c>
      <c r="K164" s="7">
        <f t="shared" si="65"/>
        <v>7.0760404825857201E-3</v>
      </c>
    </row>
    <row r="165" spans="1:13" x14ac:dyDescent="0.2">
      <c r="A165" s="1">
        <v>44665.665266203701</v>
      </c>
      <c r="B165">
        <v>2001</v>
      </c>
      <c r="C165">
        <v>9.8024000000000004</v>
      </c>
      <c r="D165">
        <v>8.3236000000000008</v>
      </c>
      <c r="E165">
        <v>-0.49819999999999998</v>
      </c>
      <c r="F165" s="7">
        <f t="shared" si="61"/>
        <v>6.6888015283132525</v>
      </c>
      <c r="G165" s="7">
        <f t="shared" si="62"/>
        <v>-4.8798102773381924E-2</v>
      </c>
      <c r="H165" s="7">
        <f>(E165-AVERAGE(VLOOKUP(2011,B159:F170,4,FALSE),VLOOKUP(2012,B159:F170,4,FALSE)))-(AVERAGE(VLOOKUP(2001,B159:F170,4,FALSE),VLOOKUP(2002,B159:F170,4,FALSE))-AVERAGE(VLOOKUP(2011,B159:F170,4,FALSE),VLOOKUP(2012,B159:F170,4,FALSE)))*(F165/VLOOKUP(2001,B159:F170,5,FALSE))</f>
        <v>-5.2999999999999714E-3</v>
      </c>
      <c r="I165" s="7">
        <f t="shared" si="63"/>
        <v>2.9875015847204978E-3</v>
      </c>
      <c r="J165" s="7">
        <f t="shared" si="64"/>
        <v>-4.8798102773381924E-2</v>
      </c>
      <c r="K165" s="7">
        <f t="shared" si="65"/>
        <v>-7.2499999999999787E-3</v>
      </c>
    </row>
    <row r="166" spans="1:13" x14ac:dyDescent="0.2">
      <c r="A166" s="1">
        <v>44665.665513888889</v>
      </c>
      <c r="B166">
        <v>2012</v>
      </c>
      <c r="C166">
        <v>4.5209999999999999</v>
      </c>
      <c r="D166">
        <v>12.4413</v>
      </c>
      <c r="E166">
        <v>-0.5413</v>
      </c>
      <c r="F166" s="7">
        <f t="shared" si="61"/>
        <v>-8.1020829750048963E-3</v>
      </c>
      <c r="G166" s="7">
        <f t="shared" si="62"/>
        <v>-5.9810419255061267E-2</v>
      </c>
      <c r="H166" s="7">
        <f>(E166-AVERAGE(VLOOKUP(2011,B159:F170,4,FALSE),VLOOKUP(2012,B159:F170,4,FALSE)))-(AVERAGE(VLOOKUP(2001,B159:F170,4,FALSE),VLOOKUP(2002,B159:F170,4,FALSE))-AVERAGE(VLOOKUP(2011,B159:F170,4,FALSE),VLOOKUP(2012,B159:F170,4,FALSE)))*(F166/VLOOKUP(2001,B159:F170,5,FALSE))</f>
        <v>-1.0003547002287902E-2</v>
      </c>
      <c r="I166" s="7">
        <f t="shared" si="63"/>
        <v>-8.1020829750048963E-3</v>
      </c>
      <c r="J166" s="7">
        <f t="shared" si="64"/>
        <v>-5.9810419255061267E-2</v>
      </c>
      <c r="K166" s="7">
        <f t="shared" si="65"/>
        <v>-8.2035470022878785E-3</v>
      </c>
    </row>
    <row r="167" spans="1:13" x14ac:dyDescent="0.2">
      <c r="A167" s="1">
        <v>44665.665627314818</v>
      </c>
      <c r="B167">
        <v>2011</v>
      </c>
      <c r="C167">
        <v>4.6647999999999996</v>
      </c>
      <c r="D167">
        <v>12.3322</v>
      </c>
      <c r="E167">
        <v>-0.5212</v>
      </c>
      <c r="F167" s="7">
        <f t="shared" si="61"/>
        <v>0.17238868975300456</v>
      </c>
      <c r="G167" s="7">
        <f t="shared" si="62"/>
        <v>-6.1891515131251615E-2</v>
      </c>
      <c r="H167" s="7">
        <f>(E167-AVERAGE(VLOOKUP(2011,B159:F170,4,FALSE),VLOOKUP(2012,B159:F170,4,FALSE)))-(AVERAGE(VLOOKUP(2001,B159:F170,4,FALSE),VLOOKUP(2002,B159:F170,4,FALSE))-AVERAGE(VLOOKUP(2011,B159:F170,4,FALSE),VLOOKUP(2012,B159:F170,4,FALSE)))*(F167/VLOOKUP(2001,B159:F170,5,FALSE))</f>
        <v>9.0616157245743765E-3</v>
      </c>
      <c r="I167" s="7">
        <f t="shared" si="63"/>
        <v>-9.2427967264649691E-3</v>
      </c>
      <c r="J167" s="7">
        <f t="shared" si="64"/>
        <v>-5.8670782410610425E-2</v>
      </c>
      <c r="K167" s="7">
        <f t="shared" si="65"/>
        <v>8.5017754604928414E-3</v>
      </c>
    </row>
    <row r="168" spans="1:13" x14ac:dyDescent="0.2">
      <c r="A168" s="1">
        <v>44665.665754629626</v>
      </c>
      <c r="B168">
        <v>2010</v>
      </c>
      <c r="C168">
        <v>5.3846999999999996</v>
      </c>
      <c r="D168">
        <v>11.763999999999999</v>
      </c>
      <c r="E168">
        <v>-0.42220000000000002</v>
      </c>
      <c r="F168" s="7">
        <f t="shared" si="61"/>
        <v>1.0894812196210903</v>
      </c>
      <c r="G168" s="7">
        <f t="shared" si="62"/>
        <v>-5.4924330609848304E-2</v>
      </c>
      <c r="H168" s="7">
        <f>(E168-AVERAGE(VLOOKUP(2011,B159:F170,4,FALSE),VLOOKUP(2012,B159:F170,4,FALSE)))-(AVERAGE(VLOOKUP(2001,B159:F170,4,FALSE),VLOOKUP(2002,B159:F170,4,FALSE))-AVERAGE(VLOOKUP(2011,B159:F170,4,FALSE),VLOOKUP(2012,B159:F170,4,FALSE)))*(F168/VLOOKUP(2001,B159:F170,5,FALSE))</f>
        <v>0.10280349909911213</v>
      </c>
      <c r="I168" s="7">
        <f t="shared" si="63"/>
        <v>-1.2612115691954973E-2</v>
      </c>
      <c r="J168" s="7">
        <f t="shared" si="64"/>
        <v>-5.5672834827881379E-2</v>
      </c>
      <c r="K168" s="7">
        <f t="shared" si="65"/>
        <v>9.1928470711530486E-2</v>
      </c>
    </row>
    <row r="169" spans="1:13" x14ac:dyDescent="0.2">
      <c r="A169" s="1">
        <v>44665.665905092595</v>
      </c>
      <c r="B169">
        <v>2009</v>
      </c>
      <c r="C169">
        <v>6.0671999999999997</v>
      </c>
      <c r="D169">
        <v>11.2356</v>
      </c>
      <c r="E169">
        <v>-0.33129999999999998</v>
      </c>
      <c r="F169" s="7">
        <f t="shared" si="61"/>
        <v>1.9526211389980779</v>
      </c>
      <c r="G169" s="7">
        <f t="shared" si="62"/>
        <v>-5.6437465728408354E-2</v>
      </c>
      <c r="H169" s="7">
        <f>(E169-AVERAGE(VLOOKUP(2011,B159:F170,4,FALSE),VLOOKUP(2012,B159:F170,4,FALSE)))-(AVERAGE(VLOOKUP(2001,B159:F170,4,FALSE),VLOOKUP(2002,B159:F170,4,FALSE))-AVERAGE(VLOOKUP(2011,B159:F170,4,FALSE),VLOOKUP(2012,B159:F170,4,FALSE)))*(F169/VLOOKUP(2001,B159:F170,5,FALSE))</f>
        <v>0.18875471780129799</v>
      </c>
      <c r="I169" s="7">
        <f t="shared" si="63"/>
        <v>-1.3062451281303789E-2</v>
      </c>
      <c r="J169" s="7">
        <f t="shared" si="64"/>
        <v>-4.9244211502708413E-2</v>
      </c>
      <c r="K169" s="7">
        <f t="shared" si="65"/>
        <v>0.17257618832643043</v>
      </c>
    </row>
    <row r="170" spans="1:13" x14ac:dyDescent="0.2">
      <c r="A170" s="1">
        <v>44665.666312499998</v>
      </c>
      <c r="B170">
        <v>2008</v>
      </c>
      <c r="C170">
        <v>6.2807000000000004</v>
      </c>
      <c r="D170">
        <v>11.0723</v>
      </c>
      <c r="E170">
        <v>-0.31830000000000003</v>
      </c>
      <c r="F170" s="7">
        <f t="shared" si="61"/>
        <v>2.2214053368258662</v>
      </c>
      <c r="G170" s="7">
        <f t="shared" si="62"/>
        <v>-5.8485635172736306E-2</v>
      </c>
      <c r="H170" s="7">
        <f>(E170-AVERAGE(VLOOKUP(2011,B159:F170,4,FALSE),VLOOKUP(2012,B159:F170,4,FALSE)))-(AVERAGE(VLOOKUP(2001,B159:F170,4,FALSE),VLOOKUP(2002,B159:F170,4,FALSE))-AVERAGE(VLOOKUP(2011,B159:F170,4,FALSE),VLOOKUP(2012,B159:F170,4,FALSE)))*(F170/VLOOKUP(2001,B159:F170,5,FALSE))</f>
        <v>0.20021365339042207</v>
      </c>
      <c r="I170" s="7">
        <f t="shared" si="63"/>
        <v>-6.9576808170297433E-3</v>
      </c>
      <c r="J170" s="7">
        <f t="shared" si="64"/>
        <v>-5.0188551260704983E-2</v>
      </c>
      <c r="K170" s="7">
        <f t="shared" si="65"/>
        <v>0.17992867004340155</v>
      </c>
    </row>
    <row r="172" spans="1:13" x14ac:dyDescent="0.2">
      <c r="A172" s="1">
        <v>44665.669204861108</v>
      </c>
      <c r="B172">
        <v>2007</v>
      </c>
      <c r="C172">
        <v>6.9631999999999996</v>
      </c>
      <c r="D172">
        <v>10.531499999999999</v>
      </c>
      <c r="E172">
        <v>-0.2601</v>
      </c>
      <c r="F172" s="7">
        <f t="shared" ref="F172:F183" si="66">(C172-C$14)*COS(ATAN((D$14-D$3)/(C$14-C$3)))+(D172-D$14)*SIN(ATAN((D$14-D$3)/(C$14-C$3)))</f>
        <v>3.0921534965452628</v>
      </c>
      <c r="G172" s="7">
        <f t="shared" ref="G172:G183" si="67">(C172-C$14)*SIN(ATAN((D$14-D$3)/(C$14-C$3)))-(D172-D$14)*COS(ATAN((D$14-D$3)/(C$14-C$3)))</f>
        <v>-5.0207208674670989E-2</v>
      </c>
      <c r="H172" s="7">
        <f>(E172-AVERAGE(VLOOKUP(2011,B172:F183,4,FALSE),VLOOKUP(2012,B172:F183,4,FALSE)))-(AVERAGE(VLOOKUP(2001,B172:F183,4,FALSE),VLOOKUP(2002,B172:F183,4,FALSE))-AVERAGE(VLOOKUP(2011,B172:F183,4,FALSE),VLOOKUP(2012,B172:F183,4,FALSE)))*(F172/VLOOKUP(2001,B172:F183,5,FALSE))</f>
        <v>0.25319078978686788</v>
      </c>
      <c r="I172" s="7">
        <f t="shared" ref="I172:I183" si="68">(F172-VLOOKUP($B172,$B$3:$H$18,5,FALSE))</f>
        <v>-9.4146441627542821E-3</v>
      </c>
      <c r="J172" s="7">
        <f t="shared" ref="J172:J183" si="69">(G172-VLOOKUP($B172,$B$3:$H$18,6,FALSE))</f>
        <v>-4.764624303435383E-2</v>
      </c>
      <c r="K172" s="7">
        <f t="shared" ref="K172:K183" si="70">(H172-VLOOKUP($B172,$B$3:$H$18,7,FALSE))</f>
        <v>0.2204679546103713</v>
      </c>
      <c r="M172" s="1">
        <f>AVERAGE(A172:A183)</f>
        <v>44665.670114004628</v>
      </c>
    </row>
    <row r="173" spans="1:13" x14ac:dyDescent="0.2">
      <c r="A173" s="1">
        <v>44665.669401620369</v>
      </c>
      <c r="B173">
        <v>2006</v>
      </c>
      <c r="C173">
        <v>7.6920999999999999</v>
      </c>
      <c r="D173">
        <v>9.9864999999999995</v>
      </c>
      <c r="E173">
        <v>-0.27529999999999999</v>
      </c>
      <c r="F173" s="7">
        <f t="shared" si="66"/>
        <v>4.0021180327525201</v>
      </c>
      <c r="G173" s="7">
        <f t="shared" si="67"/>
        <v>-6.7081830007087451E-2</v>
      </c>
      <c r="H173" s="7">
        <f>(E173-AVERAGE(VLOOKUP(2011,B172:F183,4,FALSE),VLOOKUP(2012,B172:F183,4,FALSE)))-(AVERAGE(VLOOKUP(2001,B172:F183,4,FALSE),VLOOKUP(2002,B172:F183,4,FALSE))-AVERAGE(VLOOKUP(2011,B172:F183,4,FALSE),VLOOKUP(2012,B172:F183,4,FALSE)))*(F173/VLOOKUP(2001,B172:F183,5,FALSE))</f>
        <v>0.23270572085012203</v>
      </c>
      <c r="I173" s="7">
        <f t="shared" si="68"/>
        <v>2.1973210653585262E-3</v>
      </c>
      <c r="J173" s="7">
        <f t="shared" si="69"/>
        <v>-4.7044359705874728E-2</v>
      </c>
      <c r="K173" s="7">
        <f t="shared" si="70"/>
        <v>0.20911673784200002</v>
      </c>
    </row>
    <row r="174" spans="1:13" x14ac:dyDescent="0.2">
      <c r="A174" s="1">
        <v>44665.669540509261</v>
      </c>
      <c r="B174">
        <v>2005</v>
      </c>
      <c r="C174">
        <v>7.8478000000000003</v>
      </c>
      <c r="D174">
        <v>9.8544</v>
      </c>
      <c r="E174">
        <v>-0.28189999999999998</v>
      </c>
      <c r="F174" s="7">
        <f t="shared" si="66"/>
        <v>4.206117604763854</v>
      </c>
      <c r="G174" s="7">
        <f t="shared" si="67"/>
        <v>-5.8302614826207577E-2</v>
      </c>
      <c r="H174" s="7">
        <f>(E174-AVERAGE(VLOOKUP(2011,B172:F183,4,FALSE),VLOOKUP(2012,B172:F183,4,FALSE)))-(AVERAGE(VLOOKUP(2001,B172:F183,4,FALSE),VLOOKUP(2002,B172:F183,4,FALSE))-AVERAGE(VLOOKUP(2011,B172:F183,4,FALSE),VLOOKUP(2012,B172:F183,4,FALSE)))*(F174/VLOOKUP(2001,B172:F183,5,FALSE))</f>
        <v>0.22492089247687541</v>
      </c>
      <c r="I174" s="7">
        <f t="shared" si="68"/>
        <v>4.6003852151788038E-3</v>
      </c>
      <c r="J174" s="7">
        <f t="shared" si="69"/>
        <v>-4.6885354385692413E-2</v>
      </c>
      <c r="K174" s="7">
        <f t="shared" si="70"/>
        <v>0.20190838816634904</v>
      </c>
    </row>
    <row r="175" spans="1:13" x14ac:dyDescent="0.2">
      <c r="A175" s="1">
        <v>44665.669703703701</v>
      </c>
      <c r="B175">
        <v>2004</v>
      </c>
      <c r="C175">
        <v>8.5107999999999997</v>
      </c>
      <c r="D175">
        <v>9.3254999999999999</v>
      </c>
      <c r="E175">
        <v>-0.34100000000000003</v>
      </c>
      <c r="F175" s="7">
        <f t="shared" si="66"/>
        <v>5.0541662877414097</v>
      </c>
      <c r="G175" s="7">
        <f t="shared" si="67"/>
        <v>-4.7456357405630367E-2</v>
      </c>
      <c r="H175" s="7">
        <f>(E175-AVERAGE(VLOOKUP(2011,B172:F183,4,FALSE),VLOOKUP(2012,B172:F183,4,FALSE)))-(AVERAGE(VLOOKUP(2001,B172:F183,4,FALSE),VLOOKUP(2002,B172:F183,4,FALSE))-AVERAGE(VLOOKUP(2011,B172:F183,4,FALSE),VLOOKUP(2012,B172:F183,4,FALSE)))*(F175/VLOOKUP(2001,B172:F183,5,FALSE))</f>
        <v>0.16089543046938448</v>
      </c>
      <c r="I175" s="7">
        <f t="shared" si="68"/>
        <v>7.9862347032904069E-3</v>
      </c>
      <c r="J175" s="7">
        <f t="shared" si="69"/>
        <v>-4.7743272356050248E-2</v>
      </c>
      <c r="K175" s="7">
        <f t="shared" si="70"/>
        <v>0.1460501907274869</v>
      </c>
    </row>
    <row r="176" spans="1:13" x14ac:dyDescent="0.2">
      <c r="A176" s="1">
        <v>44665.669829861108</v>
      </c>
      <c r="B176">
        <v>2003</v>
      </c>
      <c r="C176">
        <v>9.3460000000000001</v>
      </c>
      <c r="D176">
        <v>8.6778999999999993</v>
      </c>
      <c r="E176">
        <v>-0.44230000000000003</v>
      </c>
      <c r="F176" s="7">
        <f t="shared" si="66"/>
        <v>6.1110218287049793</v>
      </c>
      <c r="G176" s="7">
        <f t="shared" si="67"/>
        <v>-4.8535956684213843E-2</v>
      </c>
      <c r="H176" s="7">
        <f>(E176-AVERAGE(VLOOKUP(2011,B172:F183,4,FALSE),VLOOKUP(2012,B172:F183,4,FALSE)))-(AVERAGE(VLOOKUP(2001,B172:F183,4,FALSE),VLOOKUP(2002,B172:F183,4,FALSE))-AVERAGE(VLOOKUP(2011,B172:F183,4,FALSE),VLOOKUP(2012,B172:F183,4,FALSE)))*(F176/VLOOKUP(2001,B172:F183,5,FALSE))</f>
        <v>5.3457219398593818E-2</v>
      </c>
      <c r="I176" s="7">
        <f t="shared" si="68"/>
        <v>5.60985092466737E-3</v>
      </c>
      <c r="J176" s="7">
        <f t="shared" si="69"/>
        <v>-4.8682846800521151E-2</v>
      </c>
      <c r="K176" s="7">
        <f t="shared" si="70"/>
        <v>4.9444298290025265E-2</v>
      </c>
    </row>
    <row r="177" spans="1:13" x14ac:dyDescent="0.2">
      <c r="A177" s="1">
        <v>44665.669954861114</v>
      </c>
      <c r="B177">
        <v>2002</v>
      </c>
      <c r="C177">
        <v>9.6821999999999999</v>
      </c>
      <c r="D177">
        <v>8.4235000000000007</v>
      </c>
      <c r="E177">
        <v>-0.4864</v>
      </c>
      <c r="F177" s="7">
        <f t="shared" si="66"/>
        <v>6.5325911318193137</v>
      </c>
      <c r="G177" s="7">
        <f t="shared" si="67"/>
        <v>-5.3932499252667743E-2</v>
      </c>
      <c r="H177" s="7">
        <f>(E177-AVERAGE(VLOOKUP(2011,B172:F183,4,FALSE),VLOOKUP(2012,B172:F183,4,FALSE)))-(AVERAGE(VLOOKUP(2001,B172:F183,4,FALSE),VLOOKUP(2002,B172:F183,4,FALSE))-AVERAGE(VLOOKUP(2011,B172:F183,4,FALSE),VLOOKUP(2012,B172:F183,4,FALSE)))*(F177/VLOOKUP(2001,B172:F183,5,FALSE))</f>
        <v>6.9087472439958372E-3</v>
      </c>
      <c r="I177" s="7">
        <f t="shared" si="68"/>
        <v>3.7067139320532405E-3</v>
      </c>
      <c r="J177" s="7">
        <f t="shared" si="69"/>
        <v>-4.8850386608766616E-2</v>
      </c>
      <c r="K177" s="7">
        <f t="shared" si="70"/>
        <v>7.7872492012796626E-3</v>
      </c>
    </row>
    <row r="178" spans="1:13" x14ac:dyDescent="0.2">
      <c r="A178" s="1">
        <v>44665.670078703704</v>
      </c>
      <c r="B178">
        <v>2001</v>
      </c>
      <c r="C178">
        <v>9.8027999999999995</v>
      </c>
      <c r="D178">
        <v>8.3237000000000005</v>
      </c>
      <c r="E178">
        <v>-0.49840000000000001</v>
      </c>
      <c r="F178" s="7">
        <f t="shared" si="66"/>
        <v>6.6890560283626401</v>
      </c>
      <c r="G178" s="7">
        <f t="shared" si="67"/>
        <v>-4.912249408778635E-2</v>
      </c>
      <c r="H178" s="7">
        <f>(E178-AVERAGE(VLOOKUP(2011,B172:F183,4,FALSE),VLOOKUP(2012,B172:F183,4,FALSE)))-(AVERAGE(VLOOKUP(2001,B172:F183,4,FALSE),VLOOKUP(2002,B172:F183,4,FALSE))-AVERAGE(VLOOKUP(2011,B172:F183,4,FALSE),VLOOKUP(2012,B172:F183,4,FALSE)))*(F178/VLOOKUP(2001,B172:F183,5,FALSE))</f>
        <v>-6.0000000000000053E-3</v>
      </c>
      <c r="I178" s="7">
        <f t="shared" si="68"/>
        <v>3.2420016341081492E-3</v>
      </c>
      <c r="J178" s="7">
        <f t="shared" si="69"/>
        <v>-4.912249408778635E-2</v>
      </c>
      <c r="K178" s="7">
        <f t="shared" si="70"/>
        <v>-7.9500000000000126E-3</v>
      </c>
    </row>
    <row r="179" spans="1:13" x14ac:dyDescent="0.2">
      <c r="A179" s="1">
        <v>44665.670469907411</v>
      </c>
      <c r="B179">
        <v>2012</v>
      </c>
      <c r="C179">
        <v>4.5218999999999996</v>
      </c>
      <c r="D179">
        <v>12.4404</v>
      </c>
      <c r="E179">
        <v>-0.54210000000000003</v>
      </c>
      <c r="F179" s="7">
        <f t="shared" si="66"/>
        <v>-6.8391941231400639E-3</v>
      </c>
      <c r="G179" s="7">
        <f t="shared" si="67"/>
        <v>-5.9651952388384444E-2</v>
      </c>
      <c r="H179" s="7">
        <f>(E179-AVERAGE(VLOOKUP(2011,B172:F183,4,FALSE),VLOOKUP(2012,B172:F183,4,FALSE)))-(AVERAGE(VLOOKUP(2001,B172:F183,4,FALSE),VLOOKUP(2002,B172:F183,4,FALSE))-AVERAGE(VLOOKUP(2011,B172:F183,4,FALSE),VLOOKUP(2012,B172:F183,4,FALSE)))*(F179/VLOOKUP(2001,B172:F183,5,FALSE))</f>
        <v>-1.0810277998785301E-2</v>
      </c>
      <c r="I179" s="7">
        <f t="shared" si="68"/>
        <v>-6.8391941231400639E-3</v>
      </c>
      <c r="J179" s="7">
        <f t="shared" si="69"/>
        <v>-5.9651952388384444E-2</v>
      </c>
      <c r="K179" s="7">
        <f t="shared" si="70"/>
        <v>-9.0102779987852773E-3</v>
      </c>
    </row>
    <row r="180" spans="1:13" x14ac:dyDescent="0.2">
      <c r="A180" s="1">
        <v>44665.670581018516</v>
      </c>
      <c r="B180">
        <v>2011</v>
      </c>
      <c r="C180">
        <v>4.6654999999999998</v>
      </c>
      <c r="D180">
        <v>12.331799999999999</v>
      </c>
      <c r="E180">
        <v>-0.52039999999999997</v>
      </c>
      <c r="F180" s="7">
        <f t="shared" si="66"/>
        <v>0.17318686630692456</v>
      </c>
      <c r="G180" s="7">
        <f t="shared" si="67"/>
        <v>-6.2005155743592708E-2</v>
      </c>
      <c r="H180" s="7">
        <f>(E180-AVERAGE(VLOOKUP(2011,B172:F183,4,FALSE),VLOOKUP(2012,B172:F183,4,FALSE)))-(AVERAGE(VLOOKUP(2001,B172:F183,4,FALSE),VLOOKUP(2002,B172:F183,4,FALSE))-AVERAGE(VLOOKUP(2011,B172:F183,4,FALSE),VLOOKUP(2012,B172:F183,4,FALSE)))*(F180/VLOOKUP(2001,B172:F183,5,FALSE))</f>
        <v>9.8441316491452956E-3</v>
      </c>
      <c r="I180" s="7">
        <f t="shared" si="68"/>
        <v>-8.4446201725449643E-3</v>
      </c>
      <c r="J180" s="7">
        <f t="shared" si="69"/>
        <v>-5.8784423022951518E-2</v>
      </c>
      <c r="K180" s="7">
        <f t="shared" si="70"/>
        <v>9.2842913850637587E-3</v>
      </c>
    </row>
    <row r="181" spans="1:13" x14ac:dyDescent="0.2">
      <c r="A181" s="1">
        <v>44665.67069791667</v>
      </c>
      <c r="B181">
        <v>2010</v>
      </c>
      <c r="C181">
        <v>5.3849</v>
      </c>
      <c r="D181">
        <v>11.7638</v>
      </c>
      <c r="E181">
        <v>-0.4143</v>
      </c>
      <c r="F181" s="7">
        <f t="shared" si="66"/>
        <v>1.0897618615881717</v>
      </c>
      <c r="G181" s="7">
        <f t="shared" si="67"/>
        <v>-5.4889115750587469E-2</v>
      </c>
      <c r="H181" s="7">
        <f>(E181-AVERAGE(VLOOKUP(2011,B172:F183,4,FALSE),VLOOKUP(2012,B172:F183,4,FALSE)))-(AVERAGE(VLOOKUP(2001,B172:F183,4,FALSE),VLOOKUP(2002,B172:F183,4,FALSE))-AVERAGE(VLOOKUP(2011,B172:F183,4,FALSE),VLOOKUP(2012,B172:F183,4,FALSE)))*(F181/VLOOKUP(2001,B172:F183,5,FALSE))</f>
        <v>0.11062066920307081</v>
      </c>
      <c r="I181" s="7">
        <f t="shared" si="68"/>
        <v>-1.2331473724873643E-2</v>
      </c>
      <c r="J181" s="7">
        <f t="shared" si="69"/>
        <v>-5.5637619968620544E-2</v>
      </c>
      <c r="K181" s="7">
        <f t="shared" si="70"/>
        <v>9.9745640815489173E-2</v>
      </c>
    </row>
    <row r="182" spans="1:13" x14ac:dyDescent="0.2">
      <c r="A182" s="1">
        <v>44665.670863425927</v>
      </c>
      <c r="B182">
        <v>2009</v>
      </c>
      <c r="C182">
        <v>6.0673000000000004</v>
      </c>
      <c r="D182">
        <v>11.2356</v>
      </c>
      <c r="E182">
        <v>-0.31530000000000002</v>
      </c>
      <c r="F182" s="7">
        <f t="shared" si="66"/>
        <v>1.9527001032046643</v>
      </c>
      <c r="G182" s="7">
        <f t="shared" si="67"/>
        <v>-5.6498822505363644E-2</v>
      </c>
      <c r="H182" s="7">
        <f>(E182-AVERAGE(VLOOKUP(2011,B172:F183,4,FALSE),VLOOKUP(2012,B172:F183,4,FALSE)))-(AVERAGE(VLOOKUP(2001,B172:F183,4,FALSE),VLOOKUP(2002,B172:F183,4,FALSE))-AVERAGE(VLOOKUP(2011,B172:F183,4,FALSE),VLOOKUP(2012,B172:F183,4,FALSE)))*(F182/VLOOKUP(2001,B172:F183,5,FALSE))</f>
        <v>0.20460872872228414</v>
      </c>
      <c r="I182" s="7">
        <f t="shared" si="68"/>
        <v>-1.2983487074717415E-2</v>
      </c>
      <c r="J182" s="7">
        <f t="shared" si="69"/>
        <v>-4.9305568279663703E-2</v>
      </c>
      <c r="K182" s="7">
        <f t="shared" si="70"/>
        <v>0.18843019924741658</v>
      </c>
    </row>
    <row r="183" spans="1:13" x14ac:dyDescent="0.2">
      <c r="A183" s="1">
        <v>44665.671041666668</v>
      </c>
      <c r="B183">
        <v>2008</v>
      </c>
      <c r="C183">
        <v>6.2807000000000004</v>
      </c>
      <c r="D183">
        <v>11.0723</v>
      </c>
      <c r="E183">
        <v>-0.3014</v>
      </c>
      <c r="F183" s="7">
        <f t="shared" si="66"/>
        <v>2.2214053368258662</v>
      </c>
      <c r="G183" s="7">
        <f t="shared" si="67"/>
        <v>-5.8485635172736306E-2</v>
      </c>
      <c r="H183" s="7">
        <f>(E183-AVERAGE(VLOOKUP(2011,B172:F183,4,FALSE),VLOOKUP(2012,B172:F183,4,FALSE)))-(AVERAGE(VLOOKUP(2001,B172:F183,4,FALSE),VLOOKUP(2002,B172:F183,4,FALSE))-AVERAGE(VLOOKUP(2011,B172:F183,4,FALSE),VLOOKUP(2012,B172:F183,4,FALSE)))*(F183/VLOOKUP(2001,B172:F183,5,FALSE))</f>
        <v>0.21694809022831432</v>
      </c>
      <c r="I183" s="7">
        <f t="shared" si="68"/>
        <v>-6.9576808170297433E-3</v>
      </c>
      <c r="J183" s="7">
        <f t="shared" si="69"/>
        <v>-5.0188551260704983E-2</v>
      </c>
      <c r="K183" s="7">
        <f t="shared" si="70"/>
        <v>0.19666310688129379</v>
      </c>
    </row>
    <row r="185" spans="1:13" x14ac:dyDescent="0.2">
      <c r="A185" s="1">
        <v>44665.672841435182</v>
      </c>
      <c r="B185">
        <v>2007</v>
      </c>
      <c r="C185">
        <v>6.9622999999999999</v>
      </c>
      <c r="D185">
        <v>10.5322</v>
      </c>
      <c r="E185">
        <v>-0.2402</v>
      </c>
      <c r="F185" s="7">
        <f t="shared" ref="F185:F196" si="71">(C185-C$14)*COS(ATAN((D$14-D$3)/(C$14-C$3)))+(D185-D$14)*SIN(ATAN((D$14-D$3)/(C$14-C$3)))</f>
        <v>3.0910133212473072</v>
      </c>
      <c r="G185" s="7">
        <f t="shared" ref="G185:G196" si="72">(C185-C$14)*SIN(ATAN((D$14-D$3)/(C$14-C$3)))-(D185-D$14)*COS(ATAN((D$14-D$3)/(C$14-C$3)))</f>
        <v>-5.0207747128176772E-2</v>
      </c>
      <c r="H185" s="7">
        <f>(E185-AVERAGE(VLOOKUP(2011,B185:F196,4,FALSE),VLOOKUP(2012,B185:F196,4,FALSE)))-(AVERAGE(VLOOKUP(2001,B185:F196,4,FALSE),VLOOKUP(2002,B185:F196,4,FALSE))-AVERAGE(VLOOKUP(2011,B185:F196,4,FALSE),VLOOKUP(2012,B185:F196,4,FALSE)))*(F185/VLOOKUP(2001,B185:F196,5,FALSE))</f>
        <v>0.272771337032024</v>
      </c>
      <c r="I185" s="7">
        <f t="shared" ref="I185:I196" si="73">(F185-VLOOKUP($B185,$B$3:$H$18,5,FALSE))</f>
        <v>-1.0554819460709908E-2</v>
      </c>
      <c r="J185" s="7">
        <f t="shared" ref="J185:J196" si="74">(G185-VLOOKUP($B185,$B$3:$H$18,6,FALSE))</f>
        <v>-4.7646781487859613E-2</v>
      </c>
      <c r="K185" s="7">
        <f t="shared" ref="K185:K196" si="75">(H185-VLOOKUP($B185,$B$3:$H$18,7,FALSE))</f>
        <v>0.24004850185552742</v>
      </c>
      <c r="M185" s="1">
        <f>AVERAGE(A185:A196)</f>
        <v>44665.673613233026</v>
      </c>
    </row>
    <row r="186" spans="1:13" x14ac:dyDescent="0.2">
      <c r="A186" s="1">
        <v>44665.672993055552</v>
      </c>
      <c r="B186">
        <v>2006</v>
      </c>
      <c r="C186">
        <v>7.6920999999999999</v>
      </c>
      <c r="D186">
        <v>9.9864999999999995</v>
      </c>
      <c r="E186">
        <v>-0.25480000000000003</v>
      </c>
      <c r="F186" s="7">
        <f t="shared" si="71"/>
        <v>4.0021180327525201</v>
      </c>
      <c r="G186" s="7">
        <f t="shared" si="72"/>
        <v>-6.7081830007087451E-2</v>
      </c>
      <c r="H186" s="7">
        <f>(E186-AVERAGE(VLOOKUP(2011,B185:F196,4,FALSE),VLOOKUP(2012,B185:F196,4,FALSE)))-(AVERAGE(VLOOKUP(2001,B185:F196,4,FALSE),VLOOKUP(2002,B185:F196,4,FALSE))-AVERAGE(VLOOKUP(2011,B185:F196,4,FALSE),VLOOKUP(2012,B185:F196,4,FALSE)))*(F186/VLOOKUP(2001,B185:F196,5,FALSE))</f>
        <v>0.25287196014998664</v>
      </c>
      <c r="I186" s="7">
        <f t="shared" si="73"/>
        <v>2.1973210653585262E-3</v>
      </c>
      <c r="J186" s="7">
        <f t="shared" si="74"/>
        <v>-4.7044359705874728E-2</v>
      </c>
      <c r="K186" s="7">
        <f t="shared" si="75"/>
        <v>0.22928297714186463</v>
      </c>
    </row>
    <row r="187" spans="1:13" x14ac:dyDescent="0.2">
      <c r="A187" s="1">
        <v>44665.673140046296</v>
      </c>
      <c r="B187">
        <v>2005</v>
      </c>
      <c r="C187">
        <v>7.8479999999999999</v>
      </c>
      <c r="D187">
        <v>9.8542000000000005</v>
      </c>
      <c r="E187">
        <v>-0.26229999999999998</v>
      </c>
      <c r="F187" s="7">
        <f t="shared" si="71"/>
        <v>4.2063982467309344</v>
      </c>
      <c r="G187" s="7">
        <f t="shared" si="72"/>
        <v>-5.8267399966946076E-2</v>
      </c>
      <c r="H187" s="7">
        <f>(E187-AVERAGE(VLOOKUP(2011,B185:F196,4,FALSE),VLOOKUP(2012,B185:F196,4,FALSE)))-(AVERAGE(VLOOKUP(2001,B185:F196,4,FALSE),VLOOKUP(2002,B185:F196,4,FALSE))-AVERAGE(VLOOKUP(2011,B185:F196,4,FALSE),VLOOKUP(2012,B185:F196,4,FALSE)))*(F187/VLOOKUP(2001,B185:F196,5,FALSE))</f>
        <v>0.24418377856147708</v>
      </c>
      <c r="I187" s="7">
        <f t="shared" si="73"/>
        <v>4.8810271822592455E-3</v>
      </c>
      <c r="J187" s="7">
        <f t="shared" si="74"/>
        <v>-4.6850139526430912E-2</v>
      </c>
      <c r="K187" s="7">
        <f t="shared" si="75"/>
        <v>0.22117127425095071</v>
      </c>
    </row>
    <row r="188" spans="1:13" x14ac:dyDescent="0.2">
      <c r="A188" s="1">
        <v>44665.673280092589</v>
      </c>
      <c r="B188">
        <v>2004</v>
      </c>
      <c r="C188">
        <v>8.5112000000000005</v>
      </c>
      <c r="D188">
        <v>9.3255999999999997</v>
      </c>
      <c r="E188">
        <v>-0.3271</v>
      </c>
      <c r="F188" s="7">
        <f t="shared" si="71"/>
        <v>5.0544207877907983</v>
      </c>
      <c r="G188" s="7">
        <f t="shared" si="72"/>
        <v>-4.7780748720036126E-2</v>
      </c>
      <c r="H188" s="7">
        <f>(E188-AVERAGE(VLOOKUP(2011,B185:F196,4,FALSE),VLOOKUP(2012,B185:F196,4,FALSE)))-(AVERAGE(VLOOKUP(2001,B185:F196,4,FALSE),VLOOKUP(2002,B185:F196,4,FALSE))-AVERAGE(VLOOKUP(2011,B185:F196,4,FALSE),VLOOKUP(2012,B185:F196,4,FALSE)))*(F188/VLOOKUP(2001,B185:F196,5,FALSE))</f>
        <v>0.17445131471534595</v>
      </c>
      <c r="I188" s="7">
        <f t="shared" si="73"/>
        <v>8.2407347526789465E-3</v>
      </c>
      <c r="J188" s="7">
        <f t="shared" si="74"/>
        <v>-4.8067663670456007E-2</v>
      </c>
      <c r="K188" s="7">
        <f t="shared" si="75"/>
        <v>0.15960607497344836</v>
      </c>
    </row>
    <row r="189" spans="1:13" x14ac:dyDescent="0.2">
      <c r="A189" s="1">
        <v>44665.673427083333</v>
      </c>
      <c r="B189">
        <v>2003</v>
      </c>
      <c r="C189">
        <v>9.3457000000000008</v>
      </c>
      <c r="D189">
        <v>8.6783999999999999</v>
      </c>
      <c r="E189">
        <v>-0.4375</v>
      </c>
      <c r="F189" s="7">
        <f t="shared" si="71"/>
        <v>6.1104781522004474</v>
      </c>
      <c r="G189" s="7">
        <f t="shared" si="72"/>
        <v>-4.8746707386278398E-2</v>
      </c>
      <c r="H189" s="7">
        <f>(E189-AVERAGE(VLOOKUP(2011,B185:F196,4,FALSE),VLOOKUP(2012,B185:F196,4,FALSE)))-(AVERAGE(VLOOKUP(2001,B185:F196,4,FALSE),VLOOKUP(2002,B185:F196,4,FALSE))-AVERAGE(VLOOKUP(2011,B185:F196,4,FALSE),VLOOKUP(2012,B185:F196,4,FALSE)))*(F189/VLOOKUP(2001,B185:F196,5,FALSE))</f>
        <v>5.7908830857687055E-2</v>
      </c>
      <c r="I189" s="7">
        <f t="shared" si="73"/>
        <v>5.0661744201354608E-3</v>
      </c>
      <c r="J189" s="7">
        <f t="shared" si="74"/>
        <v>-4.8893597502585706E-2</v>
      </c>
      <c r="K189" s="7">
        <f t="shared" si="75"/>
        <v>5.3895909749118502E-2</v>
      </c>
    </row>
    <row r="190" spans="1:13" x14ac:dyDescent="0.2">
      <c r="A190" s="1">
        <v>44665.673545138889</v>
      </c>
      <c r="B190">
        <v>2002</v>
      </c>
      <c r="C190">
        <v>9.6814</v>
      </c>
      <c r="D190">
        <v>8.4242000000000008</v>
      </c>
      <c r="E190">
        <v>-0.4854</v>
      </c>
      <c r="F190" s="7">
        <f t="shared" si="71"/>
        <v>6.5315299207279445</v>
      </c>
      <c r="G190" s="7">
        <f t="shared" si="72"/>
        <v>-5.3994394483128261E-2</v>
      </c>
      <c r="H190" s="7">
        <f>(E190-AVERAGE(VLOOKUP(2011,B185:F196,4,FALSE),VLOOKUP(2012,B185:F196,4,FALSE)))-(AVERAGE(VLOOKUP(2001,B185:F196,4,FALSE),VLOOKUP(2002,B185:F196,4,FALSE))-AVERAGE(VLOOKUP(2011,B185:F196,4,FALSE),VLOOKUP(2012,B185:F196,4,FALSE)))*(F190/VLOOKUP(2001,B185:F196,5,FALSE))</f>
        <v>7.559812671194259E-3</v>
      </c>
      <c r="I190" s="7">
        <f t="shared" si="73"/>
        <v>2.6455028406839887E-3</v>
      </c>
      <c r="J190" s="7">
        <f t="shared" si="74"/>
        <v>-4.8912281839227134E-2</v>
      </c>
      <c r="K190" s="7">
        <f t="shared" si="75"/>
        <v>8.4383146284780844E-3</v>
      </c>
    </row>
    <row r="191" spans="1:13" x14ac:dyDescent="0.2">
      <c r="A191" s="1">
        <v>44665.673659722219</v>
      </c>
      <c r="B191">
        <v>2001</v>
      </c>
      <c r="C191">
        <v>9.8020999999999994</v>
      </c>
      <c r="D191">
        <v>8.3246000000000002</v>
      </c>
      <c r="E191">
        <v>-0.49869999999999998</v>
      </c>
      <c r="F191" s="7">
        <f t="shared" si="71"/>
        <v>6.6879510679239464</v>
      </c>
      <c r="G191" s="7">
        <f t="shared" si="72"/>
        <v>-4.9403674508372575E-2</v>
      </c>
      <c r="H191" s="7">
        <f>(E191-AVERAGE(VLOOKUP(2011,B185:F196,4,FALSE),VLOOKUP(2012,B185:F196,4,FALSE)))-(AVERAGE(VLOOKUP(2001,B185:F196,4,FALSE),VLOOKUP(2002,B185:F196,4,FALSE))-AVERAGE(VLOOKUP(2011,B185:F196,4,FALSE),VLOOKUP(2012,B185:F196,4,FALSE)))*(F191/VLOOKUP(2001,B185:F196,5,FALSE))</f>
        <v>-6.6499999999999893E-3</v>
      </c>
      <c r="I191" s="7">
        <f t="shared" si="73"/>
        <v>2.1370411954144686E-3</v>
      </c>
      <c r="J191" s="7">
        <f t="shared" si="74"/>
        <v>-4.9403674508372575E-2</v>
      </c>
      <c r="K191" s="7">
        <f t="shared" si="75"/>
        <v>-8.5999999999999965E-3</v>
      </c>
    </row>
    <row r="192" spans="1:13" x14ac:dyDescent="0.2">
      <c r="A192" s="1">
        <v>44665.673854166664</v>
      </c>
      <c r="B192">
        <v>2012</v>
      </c>
      <c r="C192">
        <v>4.5221</v>
      </c>
      <c r="D192">
        <v>12.4405</v>
      </c>
      <c r="E192">
        <v>-0.54259999999999997</v>
      </c>
      <c r="F192" s="7">
        <f t="shared" si="71"/>
        <v>-6.7426224869231478E-3</v>
      </c>
      <c r="G192" s="7">
        <f t="shared" si="72"/>
        <v>-5.9853630148880024E-2</v>
      </c>
      <c r="H192" s="7">
        <f>(E192-AVERAGE(VLOOKUP(2011,B185:F196,4,FALSE),VLOOKUP(2012,B185:F196,4,FALSE)))-(AVERAGE(VLOOKUP(2001,B185:F196,4,FALSE),VLOOKUP(2002,B185:F196,4,FALSE))-AVERAGE(VLOOKUP(2011,B185:F196,4,FALSE),VLOOKUP(2012,B185:F196,4,FALSE)))*(F192/VLOOKUP(2001,B185:F196,5,FALSE))</f>
        <v>-1.1610782007512034E-2</v>
      </c>
      <c r="I192" s="7">
        <f t="shared" si="73"/>
        <v>-6.7426224869231478E-3</v>
      </c>
      <c r="J192" s="7">
        <f t="shared" si="74"/>
        <v>-5.9853630148880024E-2</v>
      </c>
      <c r="K192" s="7">
        <f t="shared" si="75"/>
        <v>-9.8107820075120106E-3</v>
      </c>
    </row>
    <row r="193" spans="1:13" x14ac:dyDescent="0.2">
      <c r="A193" s="1">
        <v>44665.67394212963</v>
      </c>
      <c r="B193">
        <v>2011</v>
      </c>
      <c r="C193">
        <v>4.6654999999999998</v>
      </c>
      <c r="D193">
        <v>12.331899999999999</v>
      </c>
      <c r="E193">
        <v>-0.51929999999999998</v>
      </c>
      <c r="F193" s="7">
        <f t="shared" si="71"/>
        <v>0.1731255095299698</v>
      </c>
      <c r="G193" s="7">
        <f t="shared" si="72"/>
        <v>-6.20841199501782E-2</v>
      </c>
      <c r="H193" s="7">
        <f>(E193-AVERAGE(VLOOKUP(2011,B185:F196,4,FALSE),VLOOKUP(2012,B185:F196,4,FALSE)))-(AVERAGE(VLOOKUP(2001,B185:F196,4,FALSE),VLOOKUP(2002,B185:F196,4,FALSE))-AVERAGE(VLOOKUP(2011,B185:F196,4,FALSE),VLOOKUP(2012,B185:F196,4,FALSE)))*(F193/VLOOKUP(2001,B185:F196,5,FALSE))</f>
        <v>1.0643027572672412E-2</v>
      </c>
      <c r="I193" s="7">
        <f t="shared" si="73"/>
        <v>-8.5059769494997273E-3</v>
      </c>
      <c r="J193" s="7">
        <f t="shared" si="74"/>
        <v>-5.8863387229537011E-2</v>
      </c>
      <c r="K193" s="7">
        <f t="shared" si="75"/>
        <v>1.0083187308590875E-2</v>
      </c>
    </row>
    <row r="194" spans="1:13" x14ac:dyDescent="0.2">
      <c r="A194" s="1">
        <v>44665.674059027777</v>
      </c>
      <c r="B194">
        <v>2010</v>
      </c>
      <c r="C194">
        <v>5.3841999999999999</v>
      </c>
      <c r="D194">
        <v>11.7646</v>
      </c>
      <c r="E194">
        <v>-0.40500000000000003</v>
      </c>
      <c r="F194" s="7">
        <f t="shared" si="71"/>
        <v>1.0887182579264325</v>
      </c>
      <c r="G194" s="7">
        <f t="shared" si="72"/>
        <v>-5.5091331964588319E-2</v>
      </c>
      <c r="H194" s="7">
        <f>(E194-AVERAGE(VLOOKUP(2011,B185:F196,4,FALSE),VLOOKUP(2012,B185:F196,4,FALSE)))-(AVERAGE(VLOOKUP(2001,B185:F196,4,FALSE),VLOOKUP(2002,B185:F196,4,FALSE))-AVERAGE(VLOOKUP(2011,B185:F196,4,FALSE),VLOOKUP(2012,B185:F196,4,FALSE)))*(F194/VLOOKUP(2001,B185:F196,5,FALSE))</f>
        <v>0.11961754633770298</v>
      </c>
      <c r="I194" s="7">
        <f t="shared" si="73"/>
        <v>-1.337507738661281E-2</v>
      </c>
      <c r="J194" s="7">
        <f t="shared" si="74"/>
        <v>-5.5839836182621394E-2</v>
      </c>
      <c r="K194" s="7">
        <f t="shared" si="75"/>
        <v>0.10874251795012134</v>
      </c>
    </row>
    <row r="195" spans="1:13" x14ac:dyDescent="0.2">
      <c r="A195" s="1">
        <v>44665.674192129627</v>
      </c>
      <c r="B195">
        <v>2009</v>
      </c>
      <c r="C195">
        <v>6.0664999999999996</v>
      </c>
      <c r="D195">
        <v>11.2361</v>
      </c>
      <c r="E195">
        <v>-0.29699999999999999</v>
      </c>
      <c r="F195" s="7">
        <f t="shared" si="71"/>
        <v>1.9517616056672034</v>
      </c>
      <c r="G195" s="7">
        <f t="shared" si="72"/>
        <v>-5.6402789322652747E-2</v>
      </c>
      <c r="H195" s="7">
        <f>(E195-AVERAGE(VLOOKUP(2011,B185:F196,4,FALSE),VLOOKUP(2012,B185:F196,4,FALSE)))-(AVERAGE(VLOOKUP(2001,B185:F196,4,FALSE),VLOOKUP(2002,B185:F196,4,FALSE))-AVERAGE(VLOOKUP(2011,B185:F196,4,FALSE),VLOOKUP(2012,B185:F196,4,FALSE)))*(F195/VLOOKUP(2001,B185:F196,5,FALSE))</f>
        <v>0.22259771501923953</v>
      </c>
      <c r="I195" s="7">
        <f t="shared" si="73"/>
        <v>-1.3921984612178306E-2</v>
      </c>
      <c r="J195" s="7">
        <f t="shared" si="74"/>
        <v>-4.9209535096952806E-2</v>
      </c>
      <c r="K195" s="7">
        <f t="shared" si="75"/>
        <v>0.20641918554437197</v>
      </c>
    </row>
    <row r="196" spans="1:13" x14ac:dyDescent="0.2">
      <c r="A196" s="1">
        <v>44665.67442476852</v>
      </c>
      <c r="B196">
        <v>2008</v>
      </c>
      <c r="C196">
        <v>6.2801</v>
      </c>
      <c r="D196">
        <v>11.0731</v>
      </c>
      <c r="E196">
        <v>-0.2823</v>
      </c>
      <c r="F196" s="7">
        <f t="shared" si="71"/>
        <v>2.2204406973707123</v>
      </c>
      <c r="G196" s="7">
        <f t="shared" si="72"/>
        <v>-5.874920816369178E-2</v>
      </c>
      <c r="H196" s="7">
        <f>(E196-AVERAGE(VLOOKUP(2011,B185:F196,4,FALSE),VLOOKUP(2012,B185:F196,4,FALSE)))-(AVERAGE(VLOOKUP(2001,B185:F196,4,FALSE),VLOOKUP(2002,B185:F196,4,FALSE))-AVERAGE(VLOOKUP(2011,B185:F196,4,FALSE),VLOOKUP(2012,B185:F196,4,FALSE)))*(F196/VLOOKUP(2001,B185:F196,5,FALSE))</f>
        <v>0.23573496185894899</v>
      </c>
      <c r="I196" s="7">
        <f t="shared" si="73"/>
        <v>-7.9223202721836472E-3</v>
      </c>
      <c r="J196" s="7">
        <f t="shared" si="74"/>
        <v>-5.0452124251660457E-2</v>
      </c>
      <c r="K196" s="7">
        <f t="shared" si="75"/>
        <v>0.21544997851192846</v>
      </c>
    </row>
    <row r="198" spans="1:13" x14ac:dyDescent="0.2">
      <c r="A198" s="1">
        <v>44665.678055555552</v>
      </c>
      <c r="B198">
        <v>2007</v>
      </c>
      <c r="C198">
        <v>6.9615</v>
      </c>
      <c r="D198">
        <v>10.532500000000001</v>
      </c>
      <c r="E198">
        <v>-0.21079999999999999</v>
      </c>
      <c r="F198" s="7">
        <f t="shared" ref="F198:F209" si="76">(C198-C$14)*COS(ATAN((D$14-D$3)/(C$14-C$3)))+(D198-D$14)*SIN(ATAN((D$14-D$3)/(C$14-C$3)))</f>
        <v>3.0901975372637569</v>
      </c>
      <c r="G198" s="7">
        <f t="shared" ref="G198:G209" si="77">(C198-C$14)*SIN(ATAN((D$14-D$3)/(C$14-C$3)))-(D198-D$14)*COS(ATAN((D$14-D$3)/(C$14-C$3)))</f>
        <v>-4.9953785532295569E-2</v>
      </c>
      <c r="H198" s="7">
        <f>(E198-AVERAGE(VLOOKUP(2011,B198:F209,4,FALSE),VLOOKUP(2012,B198:F209,4,FALSE)))-(AVERAGE(VLOOKUP(2001,B198:F209,4,FALSE),VLOOKUP(2002,B198:F209,4,FALSE))-AVERAGE(VLOOKUP(2011,B198:F209,4,FALSE),VLOOKUP(2012,B198:F209,4,FALSE)))*(F198/VLOOKUP(2001,B198:F209,5,FALSE))</f>
        <v>0.30198307048628498</v>
      </c>
      <c r="I198" s="7">
        <f t="shared" ref="I198:I209" si="78">(F198-VLOOKUP($B198,$B$3:$H$18,5,FALSE))</f>
        <v>-1.1370603444260219E-2</v>
      </c>
      <c r="J198" s="7">
        <f t="shared" ref="J198:J209" si="79">(G198-VLOOKUP($B198,$B$3:$H$18,6,FALSE))</f>
        <v>-4.739281989197841E-2</v>
      </c>
      <c r="K198" s="7">
        <f t="shared" ref="K198:K209" si="80">(H198-VLOOKUP($B198,$B$3:$H$18,7,FALSE))</f>
        <v>0.26926023530978838</v>
      </c>
      <c r="M198" s="1">
        <f>AVERAGE(A198:A209)</f>
        <v>44665.679061921292</v>
      </c>
    </row>
    <row r="199" spans="1:13" x14ac:dyDescent="0.2">
      <c r="A199" s="1">
        <v>44665.678309027775</v>
      </c>
      <c r="B199">
        <v>2006</v>
      </c>
      <c r="C199">
        <v>7.6920000000000002</v>
      </c>
      <c r="D199">
        <v>9.9863</v>
      </c>
      <c r="E199">
        <v>-0.22939999999999999</v>
      </c>
      <c r="F199" s="7">
        <f t="shared" si="76"/>
        <v>4.0021617820998436</v>
      </c>
      <c r="G199" s="7">
        <f t="shared" si="77"/>
        <v>-6.6862544816961744E-2</v>
      </c>
      <c r="H199" s="7">
        <f>(E199-AVERAGE(VLOOKUP(2011,B198:F209,4,FALSE),VLOOKUP(2012,B198:F209,4,FALSE)))-(AVERAGE(VLOOKUP(2001,B198:F209,4,FALSE),VLOOKUP(2002,B198:F209,4,FALSE))-AVERAGE(VLOOKUP(2011,B198:F209,4,FALSE),VLOOKUP(2012,B198:F209,4,FALSE)))*(F199/VLOOKUP(2001,B198:F209,5,FALSE))</f>
        <v>0.27803648932327191</v>
      </c>
      <c r="I199" s="7">
        <f t="shared" si="78"/>
        <v>2.2410704126820669E-3</v>
      </c>
      <c r="J199" s="7">
        <f t="shared" si="79"/>
        <v>-4.6825074515749021E-2</v>
      </c>
      <c r="K199" s="7">
        <f t="shared" si="80"/>
        <v>0.2544475063151499</v>
      </c>
    </row>
    <row r="200" spans="1:13" x14ac:dyDescent="0.2">
      <c r="A200" s="1">
        <v>44665.678538194443</v>
      </c>
      <c r="B200">
        <v>2005</v>
      </c>
      <c r="C200">
        <v>7.8483999999999998</v>
      </c>
      <c r="D200">
        <v>9.8539999999999992</v>
      </c>
      <c r="E200">
        <v>-0.23749999999999999</v>
      </c>
      <c r="F200" s="7">
        <f t="shared" si="76"/>
        <v>4.2068368171111885</v>
      </c>
      <c r="G200" s="7">
        <f t="shared" si="77"/>
        <v>-5.8354898661593158E-2</v>
      </c>
      <c r="H200" s="7">
        <f>(E200-AVERAGE(VLOOKUP(2011,B198:F209,4,FALSE),VLOOKUP(2012,B198:F209,4,FALSE)))-(AVERAGE(VLOOKUP(2001,B198:F209,4,FALSE),VLOOKUP(2002,B198:F209,4,FALSE))-AVERAGE(VLOOKUP(2011,B198:F209,4,FALSE),VLOOKUP(2012,B198:F209,4,FALSE)))*(F200/VLOOKUP(2001,B198:F209,5,FALSE))</f>
        <v>0.26873653911368078</v>
      </c>
      <c r="I200" s="7">
        <f t="shared" si="78"/>
        <v>5.3195975625133229E-3</v>
      </c>
      <c r="J200" s="7">
        <f t="shared" si="79"/>
        <v>-4.6937638221077993E-2</v>
      </c>
      <c r="K200" s="7">
        <f t="shared" si="80"/>
        <v>0.24572403480315441</v>
      </c>
    </row>
    <row r="201" spans="1:13" x14ac:dyDescent="0.2">
      <c r="A201" s="1">
        <v>44665.678722222219</v>
      </c>
      <c r="B201">
        <v>2004</v>
      </c>
      <c r="C201">
        <v>8.5114999999999998</v>
      </c>
      <c r="D201">
        <v>9.3254999999999999</v>
      </c>
      <c r="E201">
        <v>-0.30990000000000001</v>
      </c>
      <c r="F201" s="7">
        <f t="shared" si="76"/>
        <v>5.0547190371875095</v>
      </c>
      <c r="G201" s="7">
        <f t="shared" si="77"/>
        <v>-4.7885854844314846E-2</v>
      </c>
      <c r="H201" s="7">
        <f>(E201-AVERAGE(VLOOKUP(2011,B198:F209,4,FALSE),VLOOKUP(2012,B198:F209,4,FALSE)))-(AVERAGE(VLOOKUP(2001,B198:F209,4,FALSE),VLOOKUP(2002,B198:F209,4,FALSE))-AVERAGE(VLOOKUP(2011,B198:F209,4,FALSE),VLOOKUP(2012,B198:F209,4,FALSE)))*(F201/VLOOKUP(2001,B198:F209,5,FALSE))</f>
        <v>0.19136565222641194</v>
      </c>
      <c r="I201" s="7">
        <f t="shared" si="78"/>
        <v>8.5389841493901386E-3</v>
      </c>
      <c r="J201" s="7">
        <f t="shared" si="79"/>
        <v>-4.8172769794734727E-2</v>
      </c>
      <c r="K201" s="7">
        <f t="shared" si="80"/>
        <v>0.17652041248451436</v>
      </c>
    </row>
    <row r="202" spans="1:13" x14ac:dyDescent="0.2">
      <c r="A202" s="1">
        <v>44665.678855324077</v>
      </c>
      <c r="B202">
        <v>2003</v>
      </c>
      <c r="C202">
        <v>9.3450000000000006</v>
      </c>
      <c r="D202">
        <v>8.6788000000000007</v>
      </c>
      <c r="E202">
        <v>-0.43159999999999998</v>
      </c>
      <c r="F202" s="7">
        <f t="shared" si="76"/>
        <v>6.1096799756465279</v>
      </c>
      <c r="G202" s="7">
        <f t="shared" si="77"/>
        <v>-4.8633066773937639E-2</v>
      </c>
      <c r="H202" s="7">
        <f>(E202-AVERAGE(VLOOKUP(2011,B198:F209,4,FALSE),VLOOKUP(2012,B198:F209,4,FALSE)))-(AVERAGE(VLOOKUP(2001,B198:F209,4,FALSE),VLOOKUP(2002,B198:F209,4,FALSE))-AVERAGE(VLOOKUP(2011,B198:F209,4,FALSE),VLOOKUP(2012,B198:F209,4,FALSE)))*(F202/VLOOKUP(2001,B198:F209,5,FALSE))</f>
        <v>6.3480723032950714E-2</v>
      </c>
      <c r="I202" s="7">
        <f t="shared" si="78"/>
        <v>4.2679978662159002E-3</v>
      </c>
      <c r="J202" s="7">
        <f t="shared" si="79"/>
        <v>-4.8779956890244947E-2</v>
      </c>
      <c r="K202" s="7">
        <f t="shared" si="80"/>
        <v>5.9467801924382162E-2</v>
      </c>
    </row>
    <row r="203" spans="1:13" x14ac:dyDescent="0.2">
      <c r="A203" s="1">
        <v>44665.678978009259</v>
      </c>
      <c r="B203">
        <v>2002</v>
      </c>
      <c r="C203">
        <v>9.6804000000000006</v>
      </c>
      <c r="D203">
        <v>8.4252000000000002</v>
      </c>
      <c r="E203">
        <v>-0.48420000000000002</v>
      </c>
      <c r="F203" s="7">
        <f t="shared" si="76"/>
        <v>6.5301267108925387</v>
      </c>
      <c r="G203" s="7">
        <f t="shared" si="77"/>
        <v>-5.4170468779435765E-2</v>
      </c>
      <c r="H203" s="7">
        <f>(E203-AVERAGE(VLOOKUP(2011,B198:F209,4,FALSE),VLOOKUP(2012,B198:F209,4,FALSE)))-(AVERAGE(VLOOKUP(2001,B198:F209,4,FALSE),VLOOKUP(2002,B198:F209,4,FALSE))-AVERAGE(VLOOKUP(2011,B198:F209,4,FALSE),VLOOKUP(2012,B198:F209,4,FALSE)))*(F203/VLOOKUP(2001,B198:F209,5,FALSE))</f>
        <v>8.4157660925383015E-3</v>
      </c>
      <c r="I203" s="7">
        <f t="shared" si="78"/>
        <v>1.2422930052782277E-3</v>
      </c>
      <c r="J203" s="7">
        <f t="shared" si="79"/>
        <v>-4.9088356135534639E-2</v>
      </c>
      <c r="K203" s="7">
        <f t="shared" si="80"/>
        <v>9.294268049822127E-3</v>
      </c>
    </row>
    <row r="204" spans="1:13" x14ac:dyDescent="0.2">
      <c r="A204" s="1">
        <v>44665.679091435188</v>
      </c>
      <c r="B204">
        <v>2001</v>
      </c>
      <c r="C204">
        <v>9.8009000000000004</v>
      </c>
      <c r="D204">
        <v>8.3256999999999994</v>
      </c>
      <c r="E204">
        <v>-0.49919999999999998</v>
      </c>
      <c r="F204" s="7">
        <f t="shared" si="76"/>
        <v>6.6863285728984154</v>
      </c>
      <c r="G204" s="7">
        <f t="shared" si="77"/>
        <v>-4.9535999457356095E-2</v>
      </c>
      <c r="H204" s="7">
        <f>(E204-AVERAGE(VLOOKUP(2011,B198:F209,4,FALSE),VLOOKUP(2012,B198:F209,4,FALSE)))-(AVERAGE(VLOOKUP(2001,B198:F209,4,FALSE),VLOOKUP(2002,B198:F209,4,FALSE))-AVERAGE(VLOOKUP(2011,B198:F209,4,FALSE),VLOOKUP(2012,B198:F209,4,FALSE)))*(F204/VLOOKUP(2001,B198:F209,5,FALSE))</f>
        <v>-7.4999999999999512E-3</v>
      </c>
      <c r="I204" s="7">
        <f t="shared" si="78"/>
        <v>5.1454616988344526E-4</v>
      </c>
      <c r="J204" s="7">
        <f t="shared" si="79"/>
        <v>-4.9535999457356095E-2</v>
      </c>
      <c r="K204" s="7">
        <f t="shared" si="80"/>
        <v>-9.4499999999999584E-3</v>
      </c>
    </row>
    <row r="205" spans="1:13" x14ac:dyDescent="0.2">
      <c r="A205" s="1">
        <v>44665.679349537037</v>
      </c>
      <c r="B205">
        <v>2012</v>
      </c>
      <c r="C205">
        <v>4.5225999999999997</v>
      </c>
      <c r="D205">
        <v>12.440200000000001</v>
      </c>
      <c r="E205">
        <v>-0.54349999999999998</v>
      </c>
      <c r="F205" s="7">
        <f t="shared" si="76"/>
        <v>-6.1637311231306884E-3</v>
      </c>
      <c r="G205" s="7">
        <f t="shared" si="77"/>
        <v>-5.992352141389793E-2</v>
      </c>
      <c r="H205" s="7">
        <f>(E205-AVERAGE(VLOOKUP(2011,B198:F209,4,FALSE),VLOOKUP(2012,B198:F209,4,FALSE)))-(AVERAGE(VLOOKUP(2001,B198:F209,4,FALSE),VLOOKUP(2002,B198:F209,4,FALSE))-AVERAGE(VLOOKUP(2011,B198:F209,4,FALSE),VLOOKUP(2012,B198:F209,4,FALSE)))*(F205/VLOOKUP(2001,B198:F209,5,FALSE))</f>
        <v>-1.2563863836873692E-2</v>
      </c>
      <c r="I205" s="7">
        <f t="shared" si="78"/>
        <v>-6.1637311231306884E-3</v>
      </c>
      <c r="J205" s="7">
        <f t="shared" si="79"/>
        <v>-5.992352141389793E-2</v>
      </c>
      <c r="K205" s="7">
        <f t="shared" si="80"/>
        <v>-1.0763863836873668E-2</v>
      </c>
    </row>
    <row r="206" spans="1:13" x14ac:dyDescent="0.2">
      <c r="A206" s="1">
        <v>44665.679503472224</v>
      </c>
      <c r="B206">
        <v>2011</v>
      </c>
      <c r="C206">
        <v>4.6657000000000002</v>
      </c>
      <c r="D206">
        <v>12.3317</v>
      </c>
      <c r="E206">
        <v>-0.51829999999999998</v>
      </c>
      <c r="F206" s="7">
        <f t="shared" si="76"/>
        <v>0.17340615149705102</v>
      </c>
      <c r="G206" s="7">
        <f t="shared" si="77"/>
        <v>-6.2048905090917296E-2</v>
      </c>
      <c r="H206" s="7">
        <f>(E206-AVERAGE(VLOOKUP(2011,B198:F209,4,FALSE),VLOOKUP(2012,B198:F209,4,FALSE)))-(AVERAGE(VLOOKUP(2001,B198:F209,4,FALSE),VLOOKUP(2002,B198:F209,4,FALSE))-AVERAGE(VLOOKUP(2011,B198:F209,4,FALSE),VLOOKUP(2012,B198:F209,4,FALSE)))*(F206/VLOOKUP(2001,B198:F209,5,FALSE))</f>
        <v>1.1583370161281479E-2</v>
      </c>
      <c r="I206" s="7">
        <f t="shared" si="78"/>
        <v>-8.2253349824185085E-3</v>
      </c>
      <c r="J206" s="7">
        <f t="shared" si="79"/>
        <v>-5.8828172370276106E-2</v>
      </c>
      <c r="K206" s="7">
        <f t="shared" si="80"/>
        <v>1.1023529897199943E-2</v>
      </c>
    </row>
    <row r="207" spans="1:13" x14ac:dyDescent="0.2">
      <c r="A207" s="1">
        <v>44665.679623842596</v>
      </c>
      <c r="B207">
        <v>2010</v>
      </c>
      <c r="C207">
        <v>5.3830999999999998</v>
      </c>
      <c r="D207">
        <v>11.764900000000001</v>
      </c>
      <c r="E207">
        <v>-0.39379999999999998</v>
      </c>
      <c r="F207" s="7">
        <f t="shared" si="76"/>
        <v>1.0876655813231246</v>
      </c>
      <c r="G207" s="7">
        <f t="shared" si="77"/>
        <v>-5.4653300037842079E-2</v>
      </c>
      <c r="H207" s="7">
        <f>(E207-AVERAGE(VLOOKUP(2011,B198:F209,4,FALSE),VLOOKUP(2012,B198:F209,4,FALSE)))-(AVERAGE(VLOOKUP(2001,B198:F209,4,FALSE),VLOOKUP(2002,B198:F209,4,FALSE))-AVERAGE(VLOOKUP(2011,B198:F209,4,FALSE),VLOOKUP(2012,B198:F209,4,FALSE)))*(F207/VLOOKUP(2001,B198:F209,5,FALSE))</f>
        <v>0.13072333299612518</v>
      </c>
      <c r="I207" s="7">
        <f t="shared" si="78"/>
        <v>-1.4427753989920689E-2</v>
      </c>
      <c r="J207" s="7">
        <f t="shared" si="79"/>
        <v>-5.5401804255875153E-2</v>
      </c>
      <c r="K207" s="7">
        <f t="shared" si="80"/>
        <v>0.11984830460854354</v>
      </c>
    </row>
    <row r="208" spans="1:13" x14ac:dyDescent="0.2">
      <c r="A208" s="1">
        <v>44665.679777777776</v>
      </c>
      <c r="B208">
        <v>2009</v>
      </c>
      <c r="C208">
        <v>6.0654000000000003</v>
      </c>
      <c r="D208">
        <v>11.236700000000001</v>
      </c>
      <c r="E208">
        <v>-0.27539999999999998</v>
      </c>
      <c r="F208" s="7">
        <f t="shared" si="76"/>
        <v>1.9505248587330317</v>
      </c>
      <c r="G208" s="7">
        <f t="shared" si="77"/>
        <v>-5.6201650015663573E-2</v>
      </c>
      <c r="H208" s="7">
        <f>(E208-AVERAGE(VLOOKUP(2011,B198:F209,4,FALSE),VLOOKUP(2012,B198:F209,4,FALSE)))-(AVERAGE(VLOOKUP(2001,B198:F209,4,FALSE),VLOOKUP(2002,B198:F209,4,FALSE))-AVERAGE(VLOOKUP(2011,B198:F209,4,FALSE),VLOOKUP(2012,B198:F209,4,FALSE)))*(F208/VLOOKUP(2001,B198:F209,5,FALSE))</f>
        <v>0.24406463997712416</v>
      </c>
      <c r="I208" s="7">
        <f t="shared" si="78"/>
        <v>-1.5158731546349946E-2</v>
      </c>
      <c r="J208" s="7">
        <f t="shared" si="79"/>
        <v>-4.9008395789963632E-2</v>
      </c>
      <c r="K208" s="7">
        <f t="shared" si="80"/>
        <v>0.2278861105022566</v>
      </c>
    </row>
    <row r="209" spans="1:13" x14ac:dyDescent="0.2">
      <c r="A209" s="1">
        <v>44665.679938657406</v>
      </c>
      <c r="B209">
        <v>2008</v>
      </c>
      <c r="C209">
        <v>6.2786999999999997</v>
      </c>
      <c r="D209">
        <v>11.073499999999999</v>
      </c>
      <c r="E209">
        <v>-0.25929999999999997</v>
      </c>
      <c r="F209" s="7">
        <f t="shared" si="76"/>
        <v>2.2190897713706934</v>
      </c>
      <c r="G209" s="7">
        <f t="shared" si="77"/>
        <v>-5.8206070112665209E-2</v>
      </c>
      <c r="H209" s="7">
        <f>(E209-AVERAGE(VLOOKUP(2011,B198:F209,4,FALSE),VLOOKUP(2012,B198:F209,4,FALSE)))-(AVERAGE(VLOOKUP(2001,B198:F209,4,FALSE),VLOOKUP(2002,B198:F209,4,FALSE))-AVERAGE(VLOOKUP(2011,B198:F209,4,FALSE),VLOOKUP(2012,B198:F209,4,FALSE)))*(F209/VLOOKUP(2001,B198:F209,5,FALSE))</f>
        <v>0.25859012199455472</v>
      </c>
      <c r="I209" s="7">
        <f t="shared" si="78"/>
        <v>-9.2732462722024955E-3</v>
      </c>
      <c r="J209" s="7">
        <f t="shared" si="79"/>
        <v>-4.9908986200633887E-2</v>
      </c>
      <c r="K209" s="7">
        <f t="shared" si="80"/>
        <v>0.23830513864753419</v>
      </c>
    </row>
    <row r="211" spans="1:13" x14ac:dyDescent="0.2">
      <c r="A211" s="1">
        <v>44665.681643518517</v>
      </c>
      <c r="B211">
        <v>2007</v>
      </c>
      <c r="C211">
        <v>6.9603999999999999</v>
      </c>
      <c r="D211">
        <v>10.5336</v>
      </c>
      <c r="E211">
        <v>-0.1812</v>
      </c>
      <c r="F211" s="7">
        <f t="shared" ref="F211:F222" si="81">(C211-C$14)*COS(ATAN((D$14-D$3)/(C$14-C$3)))+(D211-D$14)*SIN(ATAN((D$14-D$3)/(C$14-C$3)))</f>
        <v>3.0886540064448109</v>
      </c>
      <c r="G211" s="7">
        <f t="shared" ref="G211:G222" si="82">(C211-C$14)*SIN(ATAN((D$14-D$3)/(C$14-C$3)))-(D211-D$14)*COS(ATAN((D$14-D$3)/(C$14-C$3)))</f>
        <v>-5.0147467258233158E-2</v>
      </c>
      <c r="H211" s="7">
        <f>(E211-AVERAGE(VLOOKUP(2011,B211:F222,4,FALSE),VLOOKUP(2012,B211:F222,4,FALSE)))-(AVERAGE(VLOOKUP(2001,B211:F222,4,FALSE),VLOOKUP(2002,B211:F222,4,FALSE))-AVERAGE(VLOOKUP(2011,B211:F222,4,FALSE),VLOOKUP(2012,B211:F222,4,FALSE)))*(F211/VLOOKUP(2001,B211:F222,5,FALSE))</f>
        <v>0.33149092418491194</v>
      </c>
      <c r="I211" s="7">
        <f t="shared" ref="I211:I222" si="83">(F211-VLOOKUP($B211,$B$3:$H$18,5,FALSE))</f>
        <v>-1.2914134263206201E-2</v>
      </c>
      <c r="J211" s="7">
        <f t="shared" ref="J211:J222" si="84">(G211-VLOOKUP($B211,$B$3:$H$18,6,FALSE))</f>
        <v>-4.7586501617915999E-2</v>
      </c>
      <c r="K211" s="7">
        <f t="shared" ref="K211:K222" si="85">(H211-VLOOKUP($B211,$B$3:$H$18,7,FALSE))</f>
        <v>0.29876808900841534</v>
      </c>
      <c r="M211" s="1">
        <f>AVERAGE(A211:A222)</f>
        <v>44665.682529996142</v>
      </c>
    </row>
    <row r="212" spans="1:13" x14ac:dyDescent="0.2">
      <c r="A212" s="1">
        <v>44665.681825231484</v>
      </c>
      <c r="B212">
        <v>2006</v>
      </c>
      <c r="C212">
        <v>7.6920000000000002</v>
      </c>
      <c r="D212">
        <v>9.9864999999999995</v>
      </c>
      <c r="E212">
        <v>-0.2021</v>
      </c>
      <c r="F212" s="7">
        <f t="shared" si="81"/>
        <v>4.0020390685459342</v>
      </c>
      <c r="G212" s="7">
        <f t="shared" si="82"/>
        <v>-6.7020473230132716E-2</v>
      </c>
      <c r="H212" s="7">
        <f>(E212-AVERAGE(VLOOKUP(2011,B211:F222,4,FALSE),VLOOKUP(2012,B211:F222,4,FALSE)))-(AVERAGE(VLOOKUP(2001,B211:F222,4,FALSE),VLOOKUP(2002,B211:F222,4,FALSE))-AVERAGE(VLOOKUP(2011,B211:F222,4,FALSE),VLOOKUP(2012,B211:F222,4,FALSE)))*(F212/VLOOKUP(2001,B211:F222,5,FALSE))</f>
        <v>0.30522087349083799</v>
      </c>
      <c r="I212" s="7">
        <f t="shared" si="83"/>
        <v>2.1183568587725965E-3</v>
      </c>
      <c r="J212" s="7">
        <f t="shared" si="84"/>
        <v>-4.6983002928919992E-2</v>
      </c>
      <c r="K212" s="7">
        <f t="shared" si="85"/>
        <v>0.28163189048271597</v>
      </c>
    </row>
    <row r="213" spans="1:13" x14ac:dyDescent="0.2">
      <c r="A213" s="1">
        <v>44665.681980324072</v>
      </c>
      <c r="B213">
        <v>2005</v>
      </c>
      <c r="C213">
        <v>7.8482000000000003</v>
      </c>
      <c r="D213">
        <v>9.8534000000000006</v>
      </c>
      <c r="E213">
        <v>-0.21110000000000001</v>
      </c>
      <c r="F213" s="7">
        <f t="shared" si="81"/>
        <v>4.2070470293597459</v>
      </c>
      <c r="G213" s="7">
        <f t="shared" si="82"/>
        <v>-5.7758399868170773E-2</v>
      </c>
      <c r="H213" s="7">
        <f>(E213-AVERAGE(VLOOKUP(2011,B211:F222,4,FALSE),VLOOKUP(2012,B211:F222,4,FALSE)))-(AVERAGE(VLOOKUP(2001,B211:F222,4,FALSE),VLOOKUP(2002,B211:F222,4,FALSE))-AVERAGE(VLOOKUP(2011,B211:F222,4,FALSE),VLOOKUP(2012,B211:F222,4,FALSE)))*(F213/VLOOKUP(2001,B211:F222,5,FALSE))</f>
        <v>0.29501557335189504</v>
      </c>
      <c r="I213" s="7">
        <f t="shared" si="83"/>
        <v>5.5298098110707627E-3</v>
      </c>
      <c r="J213" s="7">
        <f t="shared" si="84"/>
        <v>-4.6341139427655609E-2</v>
      </c>
      <c r="K213" s="7">
        <f t="shared" si="85"/>
        <v>0.27200306904136867</v>
      </c>
    </row>
    <row r="214" spans="1:13" x14ac:dyDescent="0.2">
      <c r="A214" s="1">
        <v>44665.682158564814</v>
      </c>
      <c r="B214">
        <v>2004</v>
      </c>
      <c r="C214">
        <v>8.5114999999999998</v>
      </c>
      <c r="D214">
        <v>9.3251000000000008</v>
      </c>
      <c r="E214">
        <v>-0.29139999999999999</v>
      </c>
      <c r="F214" s="7">
        <f t="shared" si="81"/>
        <v>5.0549644642953284</v>
      </c>
      <c r="G214" s="7">
        <f t="shared" si="82"/>
        <v>-4.7569998017972903E-2</v>
      </c>
      <c r="H214" s="7">
        <f>(E214-AVERAGE(VLOOKUP(2011,B211:F222,4,FALSE),VLOOKUP(2012,B211:F222,4,FALSE)))-(AVERAGE(VLOOKUP(2001,B211:F222,4,FALSE),VLOOKUP(2002,B211:F222,4,FALSE))-AVERAGE(VLOOKUP(2011,B211:F222,4,FALSE),VLOOKUP(2012,B211:F222,4,FALSE)))*(F214/VLOOKUP(2001,B211:F222,5,FALSE))</f>
        <v>0.20973042546747617</v>
      </c>
      <c r="I214" s="7">
        <f t="shared" si="83"/>
        <v>8.7844112572090793E-3</v>
      </c>
      <c r="J214" s="7">
        <f t="shared" si="84"/>
        <v>-4.7856912968392784E-2</v>
      </c>
      <c r="K214" s="7">
        <f t="shared" si="85"/>
        <v>0.19488518572557859</v>
      </c>
    </row>
    <row r="215" spans="1:13" x14ac:dyDescent="0.2">
      <c r="A215" s="1">
        <v>44665.682321759261</v>
      </c>
      <c r="B215">
        <v>2003</v>
      </c>
      <c r="C215">
        <v>9.3443000000000005</v>
      </c>
      <c r="D215">
        <v>8.6796000000000006</v>
      </c>
      <c r="E215">
        <v>-0.4254</v>
      </c>
      <c r="F215" s="7">
        <f t="shared" si="81"/>
        <v>6.1086363719847885</v>
      </c>
      <c r="G215" s="7">
        <f t="shared" si="82"/>
        <v>-4.8835282987938378E-2</v>
      </c>
      <c r="H215" s="7">
        <f>(E215-AVERAGE(VLOOKUP(2011,B211:F222,4,FALSE),VLOOKUP(2012,B211:F222,4,FALSE)))-(AVERAGE(VLOOKUP(2001,B211:F222,4,FALSE),VLOOKUP(2002,B211:F222,4,FALSE))-AVERAGE(VLOOKUP(2011,B211:F222,4,FALSE),VLOOKUP(2012,B211:F222,4,FALSE)))*(F215/VLOOKUP(2001,B211:F222,5,FALSE))</f>
        <v>6.9535588487990324E-2</v>
      </c>
      <c r="I215" s="7">
        <f t="shared" si="83"/>
        <v>3.2243942044765106E-3</v>
      </c>
      <c r="J215" s="7">
        <f t="shared" si="84"/>
        <v>-4.8982173104245685E-2</v>
      </c>
      <c r="K215" s="7">
        <f t="shared" si="85"/>
        <v>6.5522667379421778E-2</v>
      </c>
    </row>
    <row r="216" spans="1:13" x14ac:dyDescent="0.2">
      <c r="A216" s="1">
        <v>44665.682438657408</v>
      </c>
      <c r="B216">
        <v>2002</v>
      </c>
      <c r="C216">
        <v>9.6790000000000003</v>
      </c>
      <c r="D216">
        <v>8.4261999999999997</v>
      </c>
      <c r="E216">
        <v>-0.48299999999999998</v>
      </c>
      <c r="F216" s="7">
        <f t="shared" si="81"/>
        <v>6.528407644230791</v>
      </c>
      <c r="G216" s="7">
        <f t="shared" si="82"/>
        <v>-5.4101115967923441E-2</v>
      </c>
      <c r="H216" s="7">
        <f>(E216-AVERAGE(VLOOKUP(2011,B211:F222,4,FALSE),VLOOKUP(2012,B211:F222,4,FALSE)))-(AVERAGE(VLOOKUP(2001,B211:F222,4,FALSE),VLOOKUP(2002,B211:F222,4,FALSE))-AVERAGE(VLOOKUP(2011,B211:F222,4,FALSE),VLOOKUP(2012,B211:F222,4,FALSE)))*(F216/VLOOKUP(2001,B211:F222,5,FALSE))</f>
        <v>9.4676337278243733E-3</v>
      </c>
      <c r="I216" s="7">
        <f t="shared" si="83"/>
        <v>-4.7677365646947578E-4</v>
      </c>
      <c r="J216" s="7">
        <f t="shared" si="84"/>
        <v>-4.9019003324022314E-2</v>
      </c>
      <c r="K216" s="7">
        <f t="shared" si="85"/>
        <v>1.0346135685108199E-2</v>
      </c>
    </row>
    <row r="217" spans="1:13" x14ac:dyDescent="0.2">
      <c r="A217" s="1">
        <v>44665.682592592595</v>
      </c>
      <c r="B217">
        <v>2001</v>
      </c>
      <c r="C217">
        <v>9.7995000000000001</v>
      </c>
      <c r="D217">
        <v>8.3269000000000002</v>
      </c>
      <c r="E217">
        <v>-0.50009999999999999</v>
      </c>
      <c r="F217" s="7">
        <f t="shared" si="81"/>
        <v>6.6844867926827565</v>
      </c>
      <c r="G217" s="7">
        <f t="shared" si="82"/>
        <v>-4.9624575059016074E-2</v>
      </c>
      <c r="H217" s="7">
        <f>(E217-AVERAGE(VLOOKUP(2011,B211:F222,4,FALSE),VLOOKUP(2012,B211:F222,4,FALSE)))-(AVERAGE(VLOOKUP(2001,B211:F222,4,FALSE),VLOOKUP(2002,B211:F222,4,FALSE))-AVERAGE(VLOOKUP(2011,B211:F222,4,FALSE),VLOOKUP(2012,B211:F222,4,FALSE)))*(F217/VLOOKUP(2001,B211:F222,5,FALSE))</f>
        <v>-8.550000000000002E-3</v>
      </c>
      <c r="I217" s="7">
        <f t="shared" si="83"/>
        <v>-1.327234045775505E-3</v>
      </c>
      <c r="J217" s="7">
        <f t="shared" si="84"/>
        <v>-4.9624575059016074E-2</v>
      </c>
      <c r="K217" s="7">
        <f t="shared" si="85"/>
        <v>-1.0500000000000009E-2</v>
      </c>
    </row>
    <row r="218" spans="1:13" x14ac:dyDescent="0.2">
      <c r="A218" s="1">
        <v>44665.682844907409</v>
      </c>
      <c r="B218">
        <v>2012</v>
      </c>
      <c r="C218">
        <v>4.5235000000000003</v>
      </c>
      <c r="D218">
        <v>12.439399999999999</v>
      </c>
      <c r="E218">
        <v>-0.54449999999999998</v>
      </c>
      <c r="F218" s="7">
        <f t="shared" si="81"/>
        <v>-4.9621990482188287E-3</v>
      </c>
      <c r="G218" s="7">
        <f t="shared" si="82"/>
        <v>-5.9844018753805739E-2</v>
      </c>
      <c r="H218" s="7">
        <f>(E218-AVERAGE(VLOOKUP(2011,B211:F222,4,FALSE),VLOOKUP(2012,B211:F222,4,FALSE)))-(AVERAGE(VLOOKUP(2001,B211:F222,4,FALSE),VLOOKUP(2002,B211:F222,4,FALSE))-AVERAGE(VLOOKUP(2011,B211:F222,4,FALSE),VLOOKUP(2012,B211:F222,4,FALSE)))*(F218/VLOOKUP(2001,B211:F222,5,FALSE))</f>
        <v>-1.362082581974597E-2</v>
      </c>
      <c r="I218" s="7">
        <f t="shared" si="83"/>
        <v>-4.9621990482188287E-3</v>
      </c>
      <c r="J218" s="7">
        <f t="shared" si="84"/>
        <v>-5.9844018753805739E-2</v>
      </c>
      <c r="K218" s="7">
        <f t="shared" si="85"/>
        <v>-1.1820825819745947E-2</v>
      </c>
    </row>
    <row r="219" spans="1:13" x14ac:dyDescent="0.2">
      <c r="A219" s="1">
        <v>44665.682957175923</v>
      </c>
      <c r="B219">
        <v>2011</v>
      </c>
      <c r="C219">
        <v>4.6662999999999997</v>
      </c>
      <c r="D219">
        <v>12.331300000000001</v>
      </c>
      <c r="E219">
        <v>-0.51719999999999999</v>
      </c>
      <c r="F219" s="7">
        <f t="shared" si="81"/>
        <v>0.17412536384438376</v>
      </c>
      <c r="G219" s="7">
        <f t="shared" si="82"/>
        <v>-6.2101188926304493E-2</v>
      </c>
      <c r="H219" s="7">
        <f>(E219-AVERAGE(VLOOKUP(2011,B211:F222,4,FALSE),VLOOKUP(2012,B211:F222,4,FALSE)))-(AVERAGE(VLOOKUP(2001,B211:F222,4,FALSE),VLOOKUP(2002,B211:F222,4,FALSE))-AVERAGE(VLOOKUP(2011,B211:F222,4,FALSE),VLOOKUP(2012,B211:F222,4,FALSE)))*(F219/VLOOKUP(2001,B211:F222,5,FALSE))</f>
        <v>1.262626743663031E-2</v>
      </c>
      <c r="I219" s="7">
        <f t="shared" si="83"/>
        <v>-7.5061226350857657E-3</v>
      </c>
      <c r="J219" s="7">
        <f t="shared" si="84"/>
        <v>-5.8880456205663304E-2</v>
      </c>
      <c r="K219" s="7">
        <f t="shared" si="85"/>
        <v>1.2066427172548775E-2</v>
      </c>
    </row>
    <row r="220" spans="1:13" x14ac:dyDescent="0.2">
      <c r="A220" s="1">
        <v>44665.683068287035</v>
      </c>
      <c r="B220">
        <v>2010</v>
      </c>
      <c r="C220">
        <v>5.3825000000000003</v>
      </c>
      <c r="D220">
        <v>11.7652</v>
      </c>
      <c r="E220">
        <v>-0.38190000000000002</v>
      </c>
      <c r="F220" s="7">
        <f t="shared" si="81"/>
        <v>1.0870077257527466</v>
      </c>
      <c r="G220" s="7">
        <f t="shared" si="82"/>
        <v>-5.4522051995869403E-2</v>
      </c>
      <c r="H220" s="7">
        <f>(E220-AVERAGE(VLOOKUP(2011,B211:F222,4,FALSE),VLOOKUP(2012,B211:F222,4,FALSE)))-(AVERAGE(VLOOKUP(2001,B211:F222,4,FALSE),VLOOKUP(2002,B211:F222,4,FALSE))-AVERAGE(VLOOKUP(2011,B211:F222,4,FALSE),VLOOKUP(2012,B211:F222,4,FALSE)))*(F220/VLOOKUP(2001,B211:F222,5,FALSE))</f>
        <v>0.14255917226003856</v>
      </c>
      <c r="I220" s="7">
        <f t="shared" si="83"/>
        <v>-1.5085609560298696E-2</v>
      </c>
      <c r="J220" s="7">
        <f t="shared" si="84"/>
        <v>-5.5270556213902478E-2</v>
      </c>
      <c r="K220" s="7">
        <f t="shared" si="85"/>
        <v>0.13168414387245692</v>
      </c>
    </row>
    <row r="221" spans="1:13" x14ac:dyDescent="0.2">
      <c r="A221" s="1">
        <v>44665.683190972224</v>
      </c>
      <c r="B221">
        <v>2009</v>
      </c>
      <c r="C221">
        <v>6.0643000000000002</v>
      </c>
      <c r="D221">
        <v>11.2371</v>
      </c>
      <c r="E221">
        <v>-0.25259999999999999</v>
      </c>
      <c r="F221" s="7">
        <f t="shared" si="81"/>
        <v>1.94941082535277</v>
      </c>
      <c r="G221" s="7">
        <f t="shared" si="82"/>
        <v>-5.5842582295501431E-2</v>
      </c>
      <c r="H221" s="7">
        <f>(E221-AVERAGE(VLOOKUP(2011,B211:F222,4,FALSE),VLOOKUP(2012,B211:F222,4,FALSE)))-(AVERAGE(VLOOKUP(2001,B211:F222,4,FALSE),VLOOKUP(2002,B211:F222,4,FALSE))-AVERAGE(VLOOKUP(2011,B211:F222,4,FALSE),VLOOKUP(2012,B211:F222,4,FALSE)))*(F221/VLOOKUP(2001,B211:F222,5,FALSE))</f>
        <v>0.2667888590309988</v>
      </c>
      <c r="I221" s="7">
        <f t="shared" si="83"/>
        <v>-1.6272764926611671E-2</v>
      </c>
      <c r="J221" s="7">
        <f t="shared" si="84"/>
        <v>-4.864932806980149E-2</v>
      </c>
      <c r="K221" s="7">
        <f t="shared" si="85"/>
        <v>0.25061032955613122</v>
      </c>
    </row>
    <row r="222" spans="1:13" x14ac:dyDescent="0.2">
      <c r="A222" s="1">
        <v>44665.683337962961</v>
      </c>
      <c r="B222">
        <v>2008</v>
      </c>
      <c r="C222">
        <v>6.2775999999999996</v>
      </c>
      <c r="D222">
        <v>11.074199999999999</v>
      </c>
      <c r="E222">
        <v>-0.23499999999999999</v>
      </c>
      <c r="F222" s="7">
        <f t="shared" si="81"/>
        <v>2.2177916676595668</v>
      </c>
      <c r="G222" s="7">
        <f t="shared" si="82"/>
        <v>-5.8083895012260855E-2</v>
      </c>
      <c r="H222" s="7">
        <f>(E222-AVERAGE(VLOOKUP(2011,B211:F222,4,FALSE),VLOOKUP(2012,B211:F222,4,FALSE)))-(AVERAGE(VLOOKUP(2001,B211:F222,4,FALSE),VLOOKUP(2002,B211:F222,4,FALSE))-AVERAGE(VLOOKUP(2011,B211:F222,4,FALSE),VLOOKUP(2012,B211:F222,4,FALSE)))*(F222/VLOOKUP(2001,B211:F222,5,FALSE))</f>
        <v>0.28281097168829317</v>
      </c>
      <c r="I222" s="7">
        <f t="shared" si="83"/>
        <v>-1.0571349983329092E-2</v>
      </c>
      <c r="J222" s="7">
        <f t="shared" si="84"/>
        <v>-4.9786811100229533E-2</v>
      </c>
      <c r="K222" s="7">
        <f t="shared" si="85"/>
        <v>0.26252598834127261</v>
      </c>
    </row>
    <row r="224" spans="1:13" x14ac:dyDescent="0.2">
      <c r="A224" s="1">
        <v>44665.685358796298</v>
      </c>
      <c r="B224">
        <v>2007</v>
      </c>
      <c r="C224">
        <v>6.9587000000000003</v>
      </c>
      <c r="D224">
        <v>10.534700000000001</v>
      </c>
      <c r="E224">
        <v>-0.1517</v>
      </c>
      <c r="F224" s="7">
        <f t="shared" ref="F224:F235" si="86">(C224-C$14)*COS(ATAN((D$14-D$3)/(C$14-C$3)))+(D224-D$14)*SIN(ATAN((D$14-D$3)/(C$14-C$3)))</f>
        <v>3.0866366903863498</v>
      </c>
      <c r="G224" s="7">
        <f t="shared" ref="G224:G235" si="87">(C224-C$14)*SIN(ATAN((D$14-D$3)/(C$14-C$3)))-(D224-D$14)*COS(ATAN((D$14-D$3)/(C$14-C$3)))</f>
        <v>-4.9973008322443002E-2</v>
      </c>
      <c r="H224" s="7">
        <f>(E224-AVERAGE(VLOOKUP(2011,B224:F235,4,FALSE),VLOOKUP(2012,B224:F235,4,FALSE)))-(AVERAGE(VLOOKUP(2001,B224:F235,4,FALSE),VLOOKUP(2002,B224:F235,4,FALSE))-AVERAGE(VLOOKUP(2011,B224:F235,4,FALSE),VLOOKUP(2012,B224:F235,4,FALSE)))*(F224/VLOOKUP(2001,B224:F235,5,FALSE))</f>
        <v>0.36094540016036186</v>
      </c>
      <c r="I224" s="7">
        <f t="shared" ref="I224:I235" si="88">(F224-VLOOKUP($B224,$B$3:$H$18,5,FALSE))</f>
        <v>-1.4931450321667317E-2</v>
      </c>
      <c r="J224" s="7">
        <f t="shared" ref="J224:J235" si="89">(G224-VLOOKUP($B224,$B$3:$H$18,6,FALSE))</f>
        <v>-4.7412042682125843E-2</v>
      </c>
      <c r="K224" s="7">
        <f t="shared" ref="K224:K235" si="90">(H224-VLOOKUP($B224,$B$3:$H$18,7,FALSE))</f>
        <v>0.32822256498386526</v>
      </c>
      <c r="M224" s="1">
        <f>AVERAGE(A224:A235)</f>
        <v>44665.686282118055</v>
      </c>
    </row>
    <row r="225" spans="1:13" x14ac:dyDescent="0.2">
      <c r="A225" s="1">
        <v>44665.685547453701</v>
      </c>
      <c r="B225">
        <v>2006</v>
      </c>
      <c r="C225">
        <v>7.6913</v>
      </c>
      <c r="D225">
        <v>9.9863</v>
      </c>
      <c r="E225">
        <v>-0.17560000000000001</v>
      </c>
      <c r="F225" s="7">
        <f t="shared" si="86"/>
        <v>4.0016090326537439</v>
      </c>
      <c r="G225" s="7">
        <f t="shared" si="87"/>
        <v>-6.6433047378277266E-2</v>
      </c>
      <c r="H225" s="7">
        <f>(E225-AVERAGE(VLOOKUP(2011,B224:F235,4,FALSE),VLOOKUP(2012,B224:F235,4,FALSE)))-(AVERAGE(VLOOKUP(2001,B224:F235,4,FALSE),VLOOKUP(2002,B224:F235,4,FALSE))-AVERAGE(VLOOKUP(2011,B224:F235,4,FALSE),VLOOKUP(2012,B224:F235,4,FALSE)))*(F225/VLOOKUP(2001,B224:F235,5,FALSE))</f>
        <v>0.33166382843540398</v>
      </c>
      <c r="I225" s="7">
        <f t="shared" si="88"/>
        <v>1.6883209665823351E-3</v>
      </c>
      <c r="J225" s="7">
        <f t="shared" si="89"/>
        <v>-4.6395577077064543E-2</v>
      </c>
      <c r="K225" s="7">
        <f t="shared" si="90"/>
        <v>0.30807484542728197</v>
      </c>
    </row>
    <row r="226" spans="1:13" x14ac:dyDescent="0.2">
      <c r="A226" s="1">
        <v>44665.685701388888</v>
      </c>
      <c r="B226">
        <v>2005</v>
      </c>
      <c r="C226">
        <v>7.8479000000000001</v>
      </c>
      <c r="D226">
        <v>9.8529</v>
      </c>
      <c r="E226">
        <v>-0.18579999999999999</v>
      </c>
      <c r="F226" s="7">
        <f t="shared" si="86"/>
        <v>4.2071169206247632</v>
      </c>
      <c r="G226" s="7">
        <f t="shared" si="87"/>
        <v>-5.7179508504376919E-2</v>
      </c>
      <c r="H226" s="7">
        <f>(E226-AVERAGE(VLOOKUP(2011,B224:F235,4,FALSE),VLOOKUP(2012,B224:F235,4,FALSE)))-(AVERAGE(VLOOKUP(2001,B224:F235,4,FALSE),VLOOKUP(2002,B224:F235,4,FALSE))-AVERAGE(VLOOKUP(2011,B224:F235,4,FALSE),VLOOKUP(2012,B224:F235,4,FALSE)))*(F226/VLOOKUP(2001,B224:F235,5,FALSE))</f>
        <v>0.32025509743002739</v>
      </c>
      <c r="I226" s="7">
        <f t="shared" si="88"/>
        <v>5.5997010760879817E-3</v>
      </c>
      <c r="J226" s="7">
        <f t="shared" si="89"/>
        <v>-4.5762248063861755E-2</v>
      </c>
      <c r="K226" s="7">
        <f t="shared" si="90"/>
        <v>0.29724259311950102</v>
      </c>
    </row>
    <row r="227" spans="1:13" x14ac:dyDescent="0.2">
      <c r="A227" s="1">
        <v>44665.685870370369</v>
      </c>
      <c r="B227">
        <v>2004</v>
      </c>
      <c r="C227">
        <v>8.5112000000000005</v>
      </c>
      <c r="D227">
        <v>9.3252000000000006</v>
      </c>
      <c r="E227">
        <v>-0.27410000000000001</v>
      </c>
      <c r="F227" s="7">
        <f t="shared" si="86"/>
        <v>5.0546662148986172</v>
      </c>
      <c r="G227" s="7">
        <f t="shared" si="87"/>
        <v>-4.7464891893694183E-2</v>
      </c>
      <c r="H227" s="7">
        <f>(E227-AVERAGE(VLOOKUP(2011,B224:F235,4,FALSE),VLOOKUP(2012,B224:F235,4,FALSE)))-(AVERAGE(VLOOKUP(2001,B224:F235,4,FALSE),VLOOKUP(2002,B224:F235,4,FALSE))-AVERAGE(VLOOKUP(2011,B224:F235,4,FALSE),VLOOKUP(2012,B224:F235,4,FALSE)))*(F227/VLOOKUP(2001,B224:F235,5,FALSE))</f>
        <v>0.22697008629158219</v>
      </c>
      <c r="I227" s="7">
        <f t="shared" si="88"/>
        <v>8.4861618604978872E-3</v>
      </c>
      <c r="J227" s="7">
        <f t="shared" si="89"/>
        <v>-4.7751806844114064E-2</v>
      </c>
      <c r="K227" s="7">
        <f t="shared" si="90"/>
        <v>0.21212484654968461</v>
      </c>
    </row>
    <row r="228" spans="1:13" x14ac:dyDescent="0.2">
      <c r="A228" s="1">
        <v>44665.686065972222</v>
      </c>
      <c r="B228">
        <v>2003</v>
      </c>
      <c r="C228">
        <v>9.3428000000000004</v>
      </c>
      <c r="D228">
        <v>8.6806000000000001</v>
      </c>
      <c r="E228">
        <v>-0.41970000000000002</v>
      </c>
      <c r="F228" s="7">
        <f t="shared" si="86"/>
        <v>6.106838341116454</v>
      </c>
      <c r="G228" s="7">
        <f t="shared" si="87"/>
        <v>-4.8704573399470874E-2</v>
      </c>
      <c r="H228" s="7">
        <f>(E228-AVERAGE(VLOOKUP(2011,B224:F235,4,FALSE),VLOOKUP(2012,B224:F235,4,FALSE)))-(AVERAGE(VLOOKUP(2001,B224:F235,4,FALSE),VLOOKUP(2002,B224:F235,4,FALSE))-AVERAGE(VLOOKUP(2011,B224:F235,4,FALSE),VLOOKUP(2012,B224:F235,4,FALSE)))*(F228/VLOOKUP(2001,B224:F235,5,FALSE))</f>
        <v>7.5181549761383984E-2</v>
      </c>
      <c r="I228" s="7">
        <f t="shared" si="88"/>
        <v>1.4263633361419892E-3</v>
      </c>
      <c r="J228" s="7">
        <f t="shared" si="89"/>
        <v>-4.8851463515778182E-2</v>
      </c>
      <c r="K228" s="7">
        <f t="shared" si="90"/>
        <v>7.1168628652815424E-2</v>
      </c>
    </row>
    <row r="229" spans="1:13" x14ac:dyDescent="0.2">
      <c r="A229" s="1">
        <v>44665.686178240743</v>
      </c>
      <c r="B229">
        <v>2002</v>
      </c>
      <c r="C229">
        <v>9.6771999999999991</v>
      </c>
      <c r="D229">
        <v>8.4276999999999997</v>
      </c>
      <c r="E229">
        <v>-0.48220000000000002</v>
      </c>
      <c r="F229" s="7">
        <f t="shared" si="86"/>
        <v>6.5260659368579237</v>
      </c>
      <c r="G229" s="7">
        <f t="shared" si="87"/>
        <v>-5.418115708151916E-2</v>
      </c>
      <c r="H229" s="7">
        <f>(E229-AVERAGE(VLOOKUP(2011,B224:F235,4,FALSE),VLOOKUP(2012,B224:F235,4,FALSE)))-(AVERAGE(VLOOKUP(2001,B224:F235,4,FALSE),VLOOKUP(2002,B224:F235,4,FALSE))-AVERAGE(VLOOKUP(2011,B224:F235,4,FALSE),VLOOKUP(2012,B224:F235,4,FALSE)))*(F229/VLOOKUP(2001,B224:F235,5,FALSE))</f>
        <v>1.021578847949263E-2</v>
      </c>
      <c r="I229" s="7">
        <f t="shared" si="88"/>
        <v>-2.8184810293367946E-3</v>
      </c>
      <c r="J229" s="7">
        <f t="shared" si="89"/>
        <v>-4.9099044437618033E-2</v>
      </c>
      <c r="K229" s="7">
        <f t="shared" si="90"/>
        <v>1.1094290436776455E-2</v>
      </c>
    </row>
    <row r="230" spans="1:13" x14ac:dyDescent="0.2">
      <c r="A230" s="1">
        <v>44665.686282407405</v>
      </c>
      <c r="B230">
        <v>2001</v>
      </c>
      <c r="C230">
        <v>9.7972999999999999</v>
      </c>
      <c r="D230">
        <v>8.3285</v>
      </c>
      <c r="E230">
        <v>-0.50080000000000002</v>
      </c>
      <c r="F230" s="7">
        <f t="shared" si="86"/>
        <v>6.6817678717065929</v>
      </c>
      <c r="G230" s="7">
        <f t="shared" si="87"/>
        <v>-4.9538153271378338E-2</v>
      </c>
      <c r="H230" s="7">
        <f>(E230-AVERAGE(VLOOKUP(2011,B224:F235,4,FALSE),VLOOKUP(2012,B224:F235,4,FALSE)))-(AVERAGE(VLOOKUP(2001,B224:F235,4,FALSE),VLOOKUP(2002,B224:F235,4,FALSE))-AVERAGE(VLOOKUP(2011,B224:F235,4,FALSE),VLOOKUP(2012,B224:F235,4,FALSE)))*(F230/VLOOKUP(2001,B224:F235,5,FALSE))</f>
        <v>-9.299999999999975E-3</v>
      </c>
      <c r="I230" s="7">
        <f t="shared" si="88"/>
        <v>-4.0461550219390574E-3</v>
      </c>
      <c r="J230" s="7">
        <f t="shared" si="89"/>
        <v>-4.9538153271378338E-2</v>
      </c>
      <c r="K230" s="7">
        <f t="shared" si="90"/>
        <v>-1.1249999999999982E-2</v>
      </c>
    </row>
    <row r="231" spans="1:13" x14ac:dyDescent="0.2">
      <c r="A231" s="1">
        <v>44665.686550925922</v>
      </c>
      <c r="B231">
        <v>2012</v>
      </c>
      <c r="C231">
        <v>4.5243000000000002</v>
      </c>
      <c r="D231">
        <v>12.439</v>
      </c>
      <c r="E231">
        <v>-0.54549999999999998</v>
      </c>
      <c r="F231" s="7">
        <f t="shared" si="86"/>
        <v>-4.0850582877144208E-3</v>
      </c>
      <c r="G231" s="7">
        <f t="shared" si="87"/>
        <v>-6.0019016143103017E-2</v>
      </c>
      <c r="H231" s="7">
        <f>(E231-AVERAGE(VLOOKUP(2011,B224:F235,4,FALSE),VLOOKUP(2012,B224:F235,4,FALSE)))-(AVERAGE(VLOOKUP(2001,B224:F235,4,FALSE),VLOOKUP(2002,B224:F235,4,FALSE))-AVERAGE(VLOOKUP(2011,B224:F235,4,FALSE),VLOOKUP(2012,B224:F235,4,FALSE)))*(F231/VLOOKUP(2001,B224:F235,5,FALSE))</f>
        <v>-1.4675973006876418E-2</v>
      </c>
      <c r="I231" s="7">
        <f t="shared" si="88"/>
        <v>-4.0850582877144208E-3</v>
      </c>
      <c r="J231" s="7">
        <f t="shared" si="89"/>
        <v>-6.0019016143103017E-2</v>
      </c>
      <c r="K231" s="7">
        <f t="shared" si="90"/>
        <v>-1.2875973006876394E-2</v>
      </c>
    </row>
    <row r="232" spans="1:13" x14ac:dyDescent="0.2">
      <c r="A232" s="1">
        <v>44665.686700231483</v>
      </c>
      <c r="B232">
        <v>2011</v>
      </c>
      <c r="C232">
        <v>4.6666999999999996</v>
      </c>
      <c r="D232">
        <v>12.3308</v>
      </c>
      <c r="E232">
        <v>-0.5161</v>
      </c>
      <c r="F232" s="7">
        <f t="shared" si="86"/>
        <v>0.17474800455550138</v>
      </c>
      <c r="G232" s="7">
        <f t="shared" si="87"/>
        <v>-6.1951795001195249E-2</v>
      </c>
      <c r="H232" s="7">
        <f>(E232-AVERAGE(VLOOKUP(2011,B224:F235,4,FALSE),VLOOKUP(2012,B224:F235,4,FALSE)))-(AVERAGE(VLOOKUP(2001,B224:F235,4,FALSE),VLOOKUP(2002,B224:F235,4,FALSE))-AVERAGE(VLOOKUP(2011,B224:F235,4,FALSE),VLOOKUP(2012,B224:F235,4,FALSE)))*(F232/VLOOKUP(2001,B224:F235,5,FALSE))</f>
        <v>1.3672188691541964E-2</v>
      </c>
      <c r="I232" s="7">
        <f t="shared" si="88"/>
        <v>-6.8834819239681488E-3</v>
      </c>
      <c r="J232" s="7">
        <f t="shared" si="89"/>
        <v>-5.873106228055406E-2</v>
      </c>
      <c r="K232" s="7">
        <f t="shared" si="90"/>
        <v>1.3112348427460428E-2</v>
      </c>
    </row>
    <row r="233" spans="1:13" x14ac:dyDescent="0.2">
      <c r="A233" s="1">
        <v>44665.686848379628</v>
      </c>
      <c r="B233">
        <v>2010</v>
      </c>
      <c r="C233">
        <v>5.3817000000000004</v>
      </c>
      <c r="D233">
        <v>11.765700000000001</v>
      </c>
      <c r="E233">
        <v>-0.37</v>
      </c>
      <c r="F233" s="7">
        <f t="shared" si="86"/>
        <v>1.0860692282152864</v>
      </c>
      <c r="G233" s="7">
        <f t="shared" si="87"/>
        <v>-5.4426018813159061E-2</v>
      </c>
      <c r="H233" s="7">
        <f>(E233-AVERAGE(VLOOKUP(2011,B224:F235,4,FALSE),VLOOKUP(2012,B224:F235,4,FALSE)))-(AVERAGE(VLOOKUP(2001,B224:F235,4,FALSE),VLOOKUP(2002,B224:F235,4,FALSE))-AVERAGE(VLOOKUP(2011,B224:F235,4,FALSE),VLOOKUP(2012,B224:F235,4,FALSE)))*(F233/VLOOKUP(2001,B224:F235,5,FALSE))</f>
        <v>0.15441209166669848</v>
      </c>
      <c r="I233" s="7">
        <f t="shared" si="88"/>
        <v>-1.6024107097758922E-2</v>
      </c>
      <c r="J233" s="7">
        <f t="shared" si="89"/>
        <v>-5.5174523031192135E-2</v>
      </c>
      <c r="K233" s="7">
        <f t="shared" si="90"/>
        <v>0.14353706327911683</v>
      </c>
    </row>
    <row r="234" spans="1:13" x14ac:dyDescent="0.2">
      <c r="A234" s="1">
        <v>44665.687006944441</v>
      </c>
      <c r="B234">
        <v>2009</v>
      </c>
      <c r="C234">
        <v>6.0628000000000002</v>
      </c>
      <c r="D234">
        <v>11.238</v>
      </c>
      <c r="E234">
        <v>-0.22989999999999999</v>
      </c>
      <c r="F234" s="7">
        <f t="shared" si="86"/>
        <v>1.9476741512613909</v>
      </c>
      <c r="G234" s="7">
        <f t="shared" si="87"/>
        <v>-5.5632908500448441E-2</v>
      </c>
      <c r="H234" s="7">
        <f>(E234-AVERAGE(VLOOKUP(2011,B224:F235,4,FALSE),VLOOKUP(2012,B224:F235,4,FALSE)))-(AVERAGE(VLOOKUP(2001,B224:F235,4,FALSE),VLOOKUP(2002,B224:F235,4,FALSE))-AVERAGE(VLOOKUP(2011,B224:F235,4,FALSE),VLOOKUP(2012,B224:F235,4,FALSE)))*(F234/VLOOKUP(2001,B224:F235,5,FALSE))</f>
        <v>0.28944440986064623</v>
      </c>
      <c r="I234" s="7">
        <f t="shared" si="88"/>
        <v>-1.8009439017990791E-2</v>
      </c>
      <c r="J234" s="7">
        <f t="shared" si="89"/>
        <v>-4.84396542747485E-2</v>
      </c>
      <c r="K234" s="7">
        <f t="shared" si="90"/>
        <v>0.27326588038577865</v>
      </c>
    </row>
    <row r="235" spans="1:13" x14ac:dyDescent="0.2">
      <c r="A235" s="1">
        <v>44665.687274305557</v>
      </c>
      <c r="B235">
        <v>2008</v>
      </c>
      <c r="C235">
        <v>6.2763</v>
      </c>
      <c r="D235">
        <v>11.0753</v>
      </c>
      <c r="E235">
        <v>-0.21079999999999999</v>
      </c>
      <c r="F235" s="7">
        <f t="shared" si="86"/>
        <v>2.2160902084274485</v>
      </c>
      <c r="G235" s="7">
        <f t="shared" si="87"/>
        <v>-5.8154863184290306E-2</v>
      </c>
      <c r="H235" s="7">
        <f>(E235-AVERAGE(VLOOKUP(2011,B224:F235,4,FALSE),VLOOKUP(2012,B224:F235,4,FALSE)))-(AVERAGE(VLOOKUP(2001,B224:F235,4,FALSE),VLOOKUP(2002,B224:F235,4,FALSE))-AVERAGE(VLOOKUP(2011,B224:F235,4,FALSE),VLOOKUP(2012,B224:F235,4,FALSE)))*(F235/VLOOKUP(2001,B224:F235,5,FALSE))</f>
        <v>0.30696567332726654</v>
      </c>
      <c r="I235" s="7">
        <f t="shared" si="88"/>
        <v>-1.2272809215447378E-2</v>
      </c>
      <c r="J235" s="7">
        <f t="shared" si="89"/>
        <v>-4.9857779272258984E-2</v>
      </c>
      <c r="K235" s="7">
        <f t="shared" si="90"/>
        <v>0.28668068998024598</v>
      </c>
    </row>
    <row r="237" spans="1:13" x14ac:dyDescent="0.2">
      <c r="A237" s="1">
        <v>44665.68905439815</v>
      </c>
      <c r="B237">
        <v>2007</v>
      </c>
      <c r="C237">
        <v>6.9572000000000003</v>
      </c>
      <c r="D237">
        <v>10.5357</v>
      </c>
      <c r="E237">
        <v>-0.12</v>
      </c>
      <c r="F237" s="7">
        <f t="shared" ref="F237:F248" si="91">(C237-C$14)*COS(ATAN((D$14-D$3)/(C$14-C$3)))+(D237-D$14)*SIN(ATAN((D$14-D$3)/(C$14-C$3)))</f>
        <v>3.0848386595180157</v>
      </c>
      <c r="G237" s="7">
        <f t="shared" ref="G237:G248" si="92">(C237-C$14)*SIN(ATAN((D$14-D$3)/(C$14-C$3)))-(D237-D$14)*COS(ATAN((D$14-D$3)/(C$14-C$3)))</f>
        <v>-4.9842298733975721E-2</v>
      </c>
      <c r="H237" s="7">
        <f>(E237-AVERAGE(VLOOKUP(2011,B237:F248,4,FALSE),VLOOKUP(2012,B237:F248,4,FALSE)))-(AVERAGE(VLOOKUP(2001,B237:F248,4,FALSE),VLOOKUP(2002,B237:F248,4,FALSE))-AVERAGE(VLOOKUP(2011,B237:F248,4,FALSE),VLOOKUP(2012,B237:F248,4,FALSE)))*(F237/VLOOKUP(2001,B237:F248,5,FALSE))</f>
        <v>0.39262177846779062</v>
      </c>
      <c r="I237" s="7">
        <f t="shared" ref="I237:I248" si="93">(F237-VLOOKUP($B237,$B$3:$H$18,5,FALSE))</f>
        <v>-1.6729481190001394E-2</v>
      </c>
      <c r="J237" s="7">
        <f t="shared" ref="J237:J248" si="94">(G237-VLOOKUP($B237,$B$3:$H$18,6,FALSE))</f>
        <v>-4.7281333093658562E-2</v>
      </c>
      <c r="K237" s="7">
        <f t="shared" ref="K237:K248" si="95">(H237-VLOOKUP($B237,$B$3:$H$18,7,FALSE))</f>
        <v>0.35989894329129402</v>
      </c>
      <c r="M237" s="1">
        <f>AVERAGE(A237:A248)</f>
        <v>44665.690012345673</v>
      </c>
    </row>
    <row r="238" spans="1:13" x14ac:dyDescent="0.2">
      <c r="A238" s="1">
        <v>44665.689210648146</v>
      </c>
      <c r="B238">
        <v>2006</v>
      </c>
      <c r="C238">
        <v>7.6913</v>
      </c>
      <c r="D238">
        <v>9.9863</v>
      </c>
      <c r="E238">
        <v>-0.1439</v>
      </c>
      <c r="F238" s="7">
        <f t="shared" si="91"/>
        <v>4.0016090326537439</v>
      </c>
      <c r="G238" s="7">
        <f t="shared" si="92"/>
        <v>-6.6433047378277266E-2</v>
      </c>
      <c r="H238" s="7">
        <f>(E238-AVERAGE(VLOOKUP(2011,B237:F248,4,FALSE),VLOOKUP(2012,B237:F248,4,FALSE)))-(AVERAGE(VLOOKUP(2001,B237:F248,4,FALSE),VLOOKUP(2002,B237:F248,4,FALSE))-AVERAGE(VLOOKUP(2011,B237:F248,4,FALSE),VLOOKUP(2012,B237:F248,4,FALSE)))*(F238/VLOOKUP(2001,B237:F248,5,FALSE))</f>
        <v>0.36333432769557827</v>
      </c>
      <c r="I238" s="7">
        <f t="shared" si="93"/>
        <v>1.6883209665823351E-3</v>
      </c>
      <c r="J238" s="7">
        <f t="shared" si="94"/>
        <v>-4.6395577077064543E-2</v>
      </c>
      <c r="K238" s="7">
        <f t="shared" si="95"/>
        <v>0.33974534468745626</v>
      </c>
    </row>
    <row r="239" spans="1:13" x14ac:dyDescent="0.2">
      <c r="A239" s="1">
        <v>44665.689420138886</v>
      </c>
      <c r="B239">
        <v>2005</v>
      </c>
      <c r="C239">
        <v>7.8479999999999999</v>
      </c>
      <c r="D239">
        <v>9.8521000000000001</v>
      </c>
      <c r="E239">
        <v>-0.15490000000000001</v>
      </c>
      <c r="F239" s="7">
        <f t="shared" si="91"/>
        <v>4.2076867390469879</v>
      </c>
      <c r="G239" s="7">
        <f t="shared" si="92"/>
        <v>-5.6609151628646437E-2</v>
      </c>
      <c r="H239" s="7">
        <f>(E239-AVERAGE(VLOOKUP(2011,B237:F248,4,FALSE),VLOOKUP(2012,B237:F248,4,FALSE)))-(AVERAGE(VLOOKUP(2001,B237:F248,4,FALSE),VLOOKUP(2002,B237:F248,4,FALSE))-AVERAGE(VLOOKUP(2011,B237:F248,4,FALSE),VLOOKUP(2012,B237:F248,4,FALSE)))*(F239/VLOOKUP(2001,B237:F248,5,FALSE))</f>
        <v>0.35112330088780025</v>
      </c>
      <c r="I239" s="7">
        <f t="shared" si="93"/>
        <v>6.1695194983126811E-3</v>
      </c>
      <c r="J239" s="7">
        <f t="shared" si="94"/>
        <v>-4.5191891188131272E-2</v>
      </c>
      <c r="K239" s="7">
        <f t="shared" si="95"/>
        <v>0.32811079657727388</v>
      </c>
    </row>
    <row r="240" spans="1:13" x14ac:dyDescent="0.2">
      <c r="A240" s="1">
        <v>44665.689600694444</v>
      </c>
      <c r="B240">
        <v>2004</v>
      </c>
      <c r="C240">
        <v>8.5115999999999996</v>
      </c>
      <c r="D240">
        <v>9.3252000000000006</v>
      </c>
      <c r="E240">
        <v>-0.25290000000000001</v>
      </c>
      <c r="F240" s="7">
        <f t="shared" si="91"/>
        <v>5.0549820717249592</v>
      </c>
      <c r="G240" s="7">
        <f t="shared" si="92"/>
        <v>-4.7710319001513124E-2</v>
      </c>
      <c r="H240" s="7">
        <f>(E240-AVERAGE(VLOOKUP(2011,B237:F248,4,FALSE),VLOOKUP(2012,B237:F248,4,FALSE)))-(AVERAGE(VLOOKUP(2001,B237:F248,4,FALSE),VLOOKUP(2002,B237:F248,4,FALSE))-AVERAGE(VLOOKUP(2011,B237:F248,4,FALSE),VLOOKUP(2012,B237:F248,4,FALSE)))*(F240/VLOOKUP(2001,B237:F248,5,FALSE))</f>
        <v>0.24814412395528823</v>
      </c>
      <c r="I240" s="7">
        <f t="shared" si="93"/>
        <v>8.8020186868398298E-3</v>
      </c>
      <c r="J240" s="7">
        <f t="shared" si="94"/>
        <v>-4.7997233951933005E-2</v>
      </c>
      <c r="K240" s="7">
        <f t="shared" si="95"/>
        <v>0.23329888421339065</v>
      </c>
    </row>
    <row r="241" spans="1:13" x14ac:dyDescent="0.2">
      <c r="A241" s="1">
        <v>44665.689753472223</v>
      </c>
      <c r="B241">
        <v>2003</v>
      </c>
      <c r="C241">
        <v>9.3415999999999997</v>
      </c>
      <c r="D241">
        <v>8.6816999999999993</v>
      </c>
      <c r="E241">
        <v>-0.4128</v>
      </c>
      <c r="F241" s="7">
        <f t="shared" si="91"/>
        <v>6.1052158460909229</v>
      </c>
      <c r="G241" s="7">
        <f t="shared" si="92"/>
        <v>-4.8836898348453062E-2</v>
      </c>
      <c r="H241" s="7">
        <f>(E241-AVERAGE(VLOOKUP(2011,B237:F248,4,FALSE),VLOOKUP(2012,B237:F248,4,FALSE)))-(AVERAGE(VLOOKUP(2001,B237:F248,4,FALSE),VLOOKUP(2002,B237:F248,4,FALSE))-AVERAGE(VLOOKUP(2011,B237:F248,4,FALSE),VLOOKUP(2012,B237:F248,4,FALSE)))*(F241/VLOOKUP(2001,B237:F248,5,FALSE))</f>
        <v>8.207236827413722E-2</v>
      </c>
      <c r="I241" s="7">
        <f t="shared" si="93"/>
        <v>-1.9613168938903414E-4</v>
      </c>
      <c r="J241" s="7">
        <f t="shared" si="94"/>
        <v>-4.8983788464760369E-2</v>
      </c>
      <c r="K241" s="7">
        <f t="shared" si="95"/>
        <v>7.8059447165568674E-2</v>
      </c>
    </row>
    <row r="242" spans="1:13" x14ac:dyDescent="0.2">
      <c r="A242" s="1">
        <v>44665.689927083331</v>
      </c>
      <c r="B242">
        <v>2002</v>
      </c>
      <c r="C242">
        <v>9.6753</v>
      </c>
      <c r="D242">
        <v>8.4292999999999996</v>
      </c>
      <c r="E242">
        <v>-0.48110000000000003</v>
      </c>
      <c r="F242" s="7">
        <f t="shared" si="91"/>
        <v>6.5235839085015179</v>
      </c>
      <c r="G242" s="7">
        <f t="shared" si="92"/>
        <v>-5.4278805624747406E-2</v>
      </c>
      <c r="H242" s="7">
        <f>(E242-AVERAGE(VLOOKUP(2011,B237:F248,4,FALSE),VLOOKUP(2012,B237:F248,4,FALSE)))-(AVERAGE(VLOOKUP(2001,B237:F248,4,FALSE),VLOOKUP(2002,B237:F248,4,FALSE))-AVERAGE(VLOOKUP(2011,B237:F248,4,FALSE),VLOOKUP(2012,B237:F248,4,FALSE)))*(F242/VLOOKUP(2001,B237:F248,5,FALSE))</f>
        <v>1.1313805686437563E-2</v>
      </c>
      <c r="I242" s="7">
        <f t="shared" si="93"/>
        <v>-5.3005093857425578E-3</v>
      </c>
      <c r="J242" s="7">
        <f t="shared" si="94"/>
        <v>-4.9196692980846279E-2</v>
      </c>
      <c r="K242" s="7">
        <f t="shared" si="95"/>
        <v>1.2192307643721388E-2</v>
      </c>
    </row>
    <row r="243" spans="1:13" x14ac:dyDescent="0.2">
      <c r="A243" s="1">
        <v>44665.690056712963</v>
      </c>
      <c r="B243">
        <v>2001</v>
      </c>
      <c r="C243">
        <v>9.7952999999999992</v>
      </c>
      <c r="D243">
        <v>8.3302999999999994</v>
      </c>
      <c r="E243">
        <v>-0.50190000000000001</v>
      </c>
      <c r="F243" s="7">
        <f t="shared" si="91"/>
        <v>6.6790841655896909</v>
      </c>
      <c r="G243" s="7">
        <f t="shared" si="92"/>
        <v>-4.9732373450821488E-2</v>
      </c>
      <c r="H243" s="7">
        <f>(E243-AVERAGE(VLOOKUP(2011,B237:F248,4,FALSE),VLOOKUP(2012,B237:F248,4,FALSE)))-(AVERAGE(VLOOKUP(2001,B237:F248,4,FALSE),VLOOKUP(2002,B237:F248,4,FALSE))-AVERAGE(VLOOKUP(2011,B237:F248,4,FALSE),VLOOKUP(2012,B237:F248,4,FALSE)))*(F243/VLOOKUP(2001,B237:F248,5,FALSE))</f>
        <v>-1.0399999999999965E-2</v>
      </c>
      <c r="I243" s="7">
        <f t="shared" si="93"/>
        <v>-6.7298611388411089E-3</v>
      </c>
      <c r="J243" s="7">
        <f t="shared" si="94"/>
        <v>-4.9732373450821488E-2</v>
      </c>
      <c r="K243" s="7">
        <f t="shared" si="95"/>
        <v>-1.2349999999999972E-2</v>
      </c>
    </row>
    <row r="244" spans="1:13" x14ac:dyDescent="0.2">
      <c r="A244" s="1">
        <v>44665.690306712961</v>
      </c>
      <c r="B244">
        <v>2012</v>
      </c>
      <c r="C244">
        <v>4.5262000000000002</v>
      </c>
      <c r="D244">
        <v>12.4376</v>
      </c>
      <c r="E244">
        <v>-0.54659999999999997</v>
      </c>
      <c r="F244" s="7">
        <f t="shared" si="91"/>
        <v>-1.7257434852176352E-3</v>
      </c>
      <c r="G244" s="7">
        <f t="shared" si="92"/>
        <v>-6.0079296013046651E-2</v>
      </c>
      <c r="H244" s="7">
        <f>(E244-AVERAGE(VLOOKUP(2011,B237:F248,4,FALSE),VLOOKUP(2012,B237:F248,4,FALSE)))-(AVERAGE(VLOOKUP(2001,B237:F248,4,FALSE),VLOOKUP(2002,B237:F248,4,FALSE))-AVERAGE(VLOOKUP(2011,B237:F248,4,FALSE),VLOOKUP(2012,B237:F248,4,FALSE)))*(F244/VLOOKUP(2001,B237:F248,5,FALSE))</f>
        <v>-1.5839858574900986E-2</v>
      </c>
      <c r="I244" s="7">
        <f t="shared" si="93"/>
        <v>-1.7257434852176352E-3</v>
      </c>
      <c r="J244" s="7">
        <f t="shared" si="94"/>
        <v>-6.0079296013046651E-2</v>
      </c>
      <c r="K244" s="7">
        <f t="shared" si="95"/>
        <v>-1.4039858574900962E-2</v>
      </c>
    </row>
    <row r="245" spans="1:13" x14ac:dyDescent="0.2">
      <c r="A245" s="1">
        <v>44665.690474537034</v>
      </c>
      <c r="B245">
        <v>2011</v>
      </c>
      <c r="C245">
        <v>4.6680999999999999</v>
      </c>
      <c r="D245">
        <v>12.329800000000001</v>
      </c>
      <c r="E245">
        <v>-0.51490000000000002</v>
      </c>
      <c r="F245" s="7">
        <f t="shared" si="91"/>
        <v>0.17646707121724983</v>
      </c>
      <c r="G245" s="7">
        <f t="shared" si="92"/>
        <v>-6.2021147812707858E-2</v>
      </c>
      <c r="H245" s="7">
        <f>(E245-AVERAGE(VLOOKUP(2011,B237:F248,4,FALSE),VLOOKUP(2012,B237:F248,4,FALSE)))-(AVERAGE(VLOOKUP(2001,B237:F248,4,FALSE),VLOOKUP(2002,B237:F248,4,FALSE))-AVERAGE(VLOOKUP(2011,B237:F248,4,FALSE),VLOOKUP(2012,B237:F248,4,FALSE)))*(F245/VLOOKUP(2001,B237:F248,5,FALSE))</f>
        <v>1.4812981694262669E-2</v>
      </c>
      <c r="I245" s="7">
        <f t="shared" si="93"/>
        <v>-5.1644152622196959E-3</v>
      </c>
      <c r="J245" s="7">
        <f t="shared" si="94"/>
        <v>-5.8800415092066668E-2</v>
      </c>
      <c r="K245" s="7">
        <f t="shared" si="95"/>
        <v>1.4253141430181134E-2</v>
      </c>
    </row>
    <row r="246" spans="1:13" x14ac:dyDescent="0.2">
      <c r="A246" s="1">
        <v>44665.690621527778</v>
      </c>
      <c r="B246">
        <v>2010</v>
      </c>
      <c r="C246">
        <v>5.3815999999999997</v>
      </c>
      <c r="D246">
        <v>11.7658</v>
      </c>
      <c r="E246">
        <v>-0.3569</v>
      </c>
      <c r="F246" s="7">
        <f t="shared" si="91"/>
        <v>1.0859289072317453</v>
      </c>
      <c r="G246" s="7">
        <f t="shared" si="92"/>
        <v>-5.4443626242789256E-2</v>
      </c>
      <c r="H246" s="7">
        <f>(E246-AVERAGE(VLOOKUP(2011,B237:F248,4,FALSE),VLOOKUP(2012,B237:F248,4,FALSE)))-(AVERAGE(VLOOKUP(2001,B237:F248,4,FALSE),VLOOKUP(2002,B237:F248,4,FALSE))-AVERAGE(VLOOKUP(2011,B237:F248,4,FALSE),VLOOKUP(2012,B237:F248,4,FALSE)))*(F246/VLOOKUP(2001,B237:F248,5,FALSE))</f>
        <v>0.16746847993645061</v>
      </c>
      <c r="I246" s="7">
        <f t="shared" si="93"/>
        <v>-1.6164428081300031E-2</v>
      </c>
      <c r="J246" s="7">
        <f t="shared" si="94"/>
        <v>-5.5192130460822331E-2</v>
      </c>
      <c r="K246" s="7">
        <f t="shared" si="95"/>
        <v>0.15659345154886897</v>
      </c>
    </row>
    <row r="247" spans="1:13" x14ac:dyDescent="0.2">
      <c r="A247" s="1">
        <v>44665.690765046296</v>
      </c>
      <c r="B247">
        <v>2009</v>
      </c>
      <c r="C247">
        <v>6.0618999999999996</v>
      </c>
      <c r="D247">
        <v>11.238799999999999</v>
      </c>
      <c r="E247">
        <v>-0.20499999999999999</v>
      </c>
      <c r="F247" s="7">
        <f t="shared" si="91"/>
        <v>1.9464726191864803</v>
      </c>
      <c r="G247" s="7">
        <f t="shared" si="92"/>
        <v>-5.5712411160539266E-2</v>
      </c>
      <c r="H247" s="7">
        <f>(E247-AVERAGE(VLOOKUP(2011,B237:F248,4,FALSE),VLOOKUP(2012,B237:F248,4,FALSE)))-(AVERAGE(VLOOKUP(2001,B237:F248,4,FALSE),VLOOKUP(2002,B237:F248,4,FALSE))-AVERAGE(VLOOKUP(2011,B237:F248,4,FALSE),VLOOKUP(2012,B237:F248,4,FALSE)))*(F247/VLOOKUP(2001,B237:F248,5,FALSE))</f>
        <v>0.31431144818526574</v>
      </c>
      <c r="I247" s="7">
        <f t="shared" si="93"/>
        <v>-1.9210971092901374E-2</v>
      </c>
      <c r="J247" s="7">
        <f t="shared" si="94"/>
        <v>-4.8519156934839325E-2</v>
      </c>
      <c r="K247" s="7">
        <f t="shared" si="95"/>
        <v>0.29813291871039815</v>
      </c>
    </row>
    <row r="248" spans="1:13" x14ac:dyDescent="0.2">
      <c r="A248" s="1">
        <v>44665.690957175924</v>
      </c>
      <c r="B248">
        <v>2008</v>
      </c>
      <c r="C248">
        <v>6.2751000000000001</v>
      </c>
      <c r="D248">
        <v>11.076000000000001</v>
      </c>
      <c r="E248">
        <v>-0.18379999999999999</v>
      </c>
      <c r="F248" s="7">
        <f t="shared" si="91"/>
        <v>2.214713140509736</v>
      </c>
      <c r="G248" s="7">
        <f t="shared" si="92"/>
        <v>-5.7971331306931217E-2</v>
      </c>
      <c r="H248" s="7">
        <f>(E248-AVERAGE(VLOOKUP(2011,B237:F248,4,FALSE),VLOOKUP(2012,B237:F248,4,FALSE)))-(AVERAGE(VLOOKUP(2001,B237:F248,4,FALSE),VLOOKUP(2002,B237:F248,4,FALSE))-AVERAGE(VLOOKUP(2011,B237:F248,4,FALSE),VLOOKUP(2012,B237:F248,4,FALSE)))*(F248/VLOOKUP(2001,B237:F248,5,FALSE))</f>
        <v>0.33393511822730837</v>
      </c>
      <c r="I248" s="7">
        <f t="shared" si="93"/>
        <v>-1.3649877133159904E-2</v>
      </c>
      <c r="J248" s="7">
        <f t="shared" si="94"/>
        <v>-4.9674247394899895E-2</v>
      </c>
      <c r="K248" s="7">
        <f t="shared" si="95"/>
        <v>0.31365013488028781</v>
      </c>
    </row>
    <row r="250" spans="1:13" x14ac:dyDescent="0.2">
      <c r="A250" s="1">
        <v>44665.692627314813</v>
      </c>
      <c r="B250">
        <v>2007</v>
      </c>
      <c r="C250">
        <v>6.9554</v>
      </c>
      <c r="D250">
        <v>10.5364</v>
      </c>
      <c r="E250">
        <v>-9.1600000000000001E-2</v>
      </c>
      <c r="F250" s="7">
        <f t="shared" ref="F250:F261" si="96">(C250-C$14)*COS(ATAN((D$14-D$3)/(C$14-C$3)))+(D250-D$14)*SIN(ATAN((D$14-D$3)/(C$14-C$3)))</f>
        <v>3.082987806360789</v>
      </c>
      <c r="G250" s="7">
        <f t="shared" ref="G250:G261" si="97">(C250-C$14)*SIN(ATAN((D$14-D$3)/(C$14-C$3)))-(D250-D$14)*COS(ATAN((D$14-D$3)/(C$14-C$3)))</f>
        <v>-4.9290626194886888E-2</v>
      </c>
      <c r="H250" s="7">
        <f>(E250-AVERAGE(VLOOKUP(2011,B250:F261,4,FALSE),VLOOKUP(2012,B250:F261,4,FALSE)))-(AVERAGE(VLOOKUP(2001,B250:F261,4,FALSE),VLOOKUP(2002,B250:F261,4,FALSE))-AVERAGE(VLOOKUP(2011,B250:F261,4,FALSE),VLOOKUP(2012,B250:F261,4,FALSE)))*(F250/VLOOKUP(2001,B250:F261,5,FALSE))</f>
        <v>0.42118968038911625</v>
      </c>
      <c r="I250" s="7">
        <f t="shared" ref="I250:I261" si="98">(F250-VLOOKUP($B250,$B$3:$H$18,5,FALSE))</f>
        <v>-1.8580334347228167E-2</v>
      </c>
      <c r="J250" s="7">
        <f t="shared" ref="J250:J261" si="99">(G250-VLOOKUP($B250,$B$3:$H$18,6,FALSE))</f>
        <v>-4.672966055456973E-2</v>
      </c>
      <c r="K250" s="7">
        <f t="shared" ref="K250:K261" si="100">(H250-VLOOKUP($B250,$B$3:$H$18,7,FALSE))</f>
        <v>0.38846684521261965</v>
      </c>
      <c r="M250" s="1">
        <f>AVERAGE(A250:A261)</f>
        <v>44665.693917341821</v>
      </c>
    </row>
    <row r="251" spans="1:13" x14ac:dyDescent="0.2">
      <c r="A251" s="1">
        <v>44665.693049768517</v>
      </c>
      <c r="B251">
        <v>2006</v>
      </c>
      <c r="C251">
        <v>7.6906999999999996</v>
      </c>
      <c r="D251">
        <v>9.9863</v>
      </c>
      <c r="E251">
        <v>-0.12089999999999999</v>
      </c>
      <c r="F251" s="7">
        <f t="shared" si="96"/>
        <v>4.0011352474142292</v>
      </c>
      <c r="G251" s="7">
        <f t="shared" si="97"/>
        <v>-6.6064906716547522E-2</v>
      </c>
      <c r="H251" s="7">
        <f>(E251-AVERAGE(VLOOKUP(2011,B250:F261,4,FALSE),VLOOKUP(2012,B250:F261,4,FALSE)))-(AVERAGE(VLOOKUP(2001,B250:F261,4,FALSE),VLOOKUP(2002,B250:F261,4,FALSE))-AVERAGE(VLOOKUP(2011,B250:F261,4,FALSE),VLOOKUP(2012,B250:F261,4,FALSE)))*(F251/VLOOKUP(2001,B250:F261,5,FALSE))</f>
        <v>0.38652601050071439</v>
      </c>
      <c r="I251" s="7">
        <f t="shared" si="98"/>
        <v>1.2145357270676449E-3</v>
      </c>
      <c r="J251" s="7">
        <f t="shared" si="99"/>
        <v>-4.6027436415334799E-2</v>
      </c>
      <c r="K251" s="7">
        <f t="shared" si="100"/>
        <v>0.36293702749259238</v>
      </c>
    </row>
    <row r="252" spans="1:13" x14ac:dyDescent="0.2">
      <c r="A252" s="1">
        <v>44665.693193287036</v>
      </c>
      <c r="B252">
        <v>2005</v>
      </c>
      <c r="C252">
        <v>7.8475000000000001</v>
      </c>
      <c r="D252">
        <v>9.8514999999999997</v>
      </c>
      <c r="E252">
        <v>-0.13289999999999999</v>
      </c>
      <c r="F252" s="7">
        <f t="shared" si="96"/>
        <v>4.2076600586757902</v>
      </c>
      <c r="G252" s="7">
        <f t="shared" si="97"/>
        <v>-5.5828582504358071E-2</v>
      </c>
      <c r="H252" s="7">
        <f>(E252-AVERAGE(VLOOKUP(2011,B250:F261,4,FALSE),VLOOKUP(2012,B250:F261,4,FALSE)))-(AVERAGE(VLOOKUP(2001,B250:F261,4,FALSE),VLOOKUP(2002,B250:F261,4,FALSE))-AVERAGE(VLOOKUP(2011,B250:F261,4,FALSE),VLOOKUP(2012,B250:F261,4,FALSE)))*(F252/VLOOKUP(2001,B250:F261,5,FALSE))</f>
        <v>0.37331952572295302</v>
      </c>
      <c r="I252" s="7">
        <f t="shared" si="98"/>
        <v>6.1428391271149962E-3</v>
      </c>
      <c r="J252" s="7">
        <f t="shared" si="99"/>
        <v>-4.4411322063842906E-2</v>
      </c>
      <c r="K252" s="7">
        <f t="shared" si="100"/>
        <v>0.35030702141242664</v>
      </c>
    </row>
    <row r="253" spans="1:13" x14ac:dyDescent="0.2">
      <c r="A253" s="1">
        <v>44665.693487268516</v>
      </c>
      <c r="B253">
        <v>2004</v>
      </c>
      <c r="C253">
        <v>8.5107999999999997</v>
      </c>
      <c r="D253">
        <v>9.3254000000000001</v>
      </c>
      <c r="E253">
        <v>-0.2387</v>
      </c>
      <c r="F253" s="7">
        <f t="shared" si="96"/>
        <v>5.0542276445183649</v>
      </c>
      <c r="G253" s="7">
        <f t="shared" si="97"/>
        <v>-4.7377393199044882E-2</v>
      </c>
      <c r="H253" s="7">
        <f>(E253-AVERAGE(VLOOKUP(2011,B250:F261,4,FALSE),VLOOKUP(2012,B250:F261,4,FALSE)))-(AVERAGE(VLOOKUP(2001,B250:F261,4,FALSE),VLOOKUP(2002,B250:F261,4,FALSE))-AVERAGE(VLOOKUP(2011,B250:F261,4,FALSE),VLOOKUP(2012,B250:F261,4,FALSE)))*(F253/VLOOKUP(2001,B250:F261,5,FALSE))</f>
        <v>0.26257401385236384</v>
      </c>
      <c r="I253" s="7">
        <f t="shared" si="98"/>
        <v>8.0475914802455861E-3</v>
      </c>
      <c r="J253" s="7">
        <f t="shared" si="99"/>
        <v>-4.7664308149464762E-2</v>
      </c>
      <c r="K253" s="7">
        <f t="shared" si="100"/>
        <v>0.24772877411046626</v>
      </c>
    </row>
    <row r="254" spans="1:13" x14ac:dyDescent="0.2">
      <c r="A254" s="1">
        <v>44665.693781249996</v>
      </c>
      <c r="B254">
        <v>2003</v>
      </c>
      <c r="C254">
        <v>9.3398000000000003</v>
      </c>
      <c r="D254">
        <v>8.6831999999999994</v>
      </c>
      <c r="E254">
        <v>-0.40839999999999999</v>
      </c>
      <c r="F254" s="7">
        <f t="shared" si="96"/>
        <v>6.1028741387180574</v>
      </c>
      <c r="G254" s="7">
        <f t="shared" si="97"/>
        <v>-4.8916939462050557E-2</v>
      </c>
      <c r="H254" s="7">
        <f>(E254-AVERAGE(VLOOKUP(2011,B250:F261,4,FALSE),VLOOKUP(2012,B250:F261,4,FALSE)))-(AVERAGE(VLOOKUP(2001,B250:F261,4,FALSE),VLOOKUP(2002,B250:F261,4,FALSE))-AVERAGE(VLOOKUP(2011,B250:F261,4,FALSE),VLOOKUP(2012,B250:F261,4,FALSE)))*(F254/VLOOKUP(2001,B250:F261,5,FALSE))</f>
        <v>8.6747989454731583E-2</v>
      </c>
      <c r="I254" s="7">
        <f t="shared" si="98"/>
        <v>-2.5378390622545766E-3</v>
      </c>
      <c r="J254" s="7">
        <f t="shared" si="99"/>
        <v>-4.9063829578357865E-2</v>
      </c>
      <c r="K254" s="7">
        <f t="shared" si="100"/>
        <v>8.2735068346163038E-2</v>
      </c>
    </row>
    <row r="255" spans="1:13" x14ac:dyDescent="0.2">
      <c r="A255" s="1">
        <v>44665.6939375</v>
      </c>
      <c r="B255">
        <v>2002</v>
      </c>
      <c r="C255">
        <v>9.6730999999999998</v>
      </c>
      <c r="D255">
        <v>8.4314</v>
      </c>
      <c r="E255">
        <v>-0.48060000000000003</v>
      </c>
      <c r="F255" s="7">
        <f t="shared" si="96"/>
        <v>6.5205582036405794</v>
      </c>
      <c r="G255" s="7">
        <f t="shared" si="97"/>
        <v>-5.4587204870038875E-2</v>
      </c>
      <c r="H255" s="7">
        <f>(E255-AVERAGE(VLOOKUP(2011,B250:F261,4,FALSE),VLOOKUP(2012,B250:F261,4,FALSE)))-(AVERAGE(VLOOKUP(2001,B250:F261,4,FALSE),VLOOKUP(2002,B250:F261,4,FALSE))-AVERAGE(VLOOKUP(2011,B250:F261,4,FALSE),VLOOKUP(2012,B250:F261,4,FALSE)))*(F255/VLOOKUP(2001,B250:F261,5,FALSE))</f>
        <v>1.2107946231042131E-2</v>
      </c>
      <c r="I255" s="7">
        <f t="shared" si="98"/>
        <v>-8.3262142466811184E-3</v>
      </c>
      <c r="J255" s="7">
        <f t="shared" si="99"/>
        <v>-4.9505092226137748E-2</v>
      </c>
      <c r="K255" s="7">
        <f t="shared" si="100"/>
        <v>1.2986448188325957E-2</v>
      </c>
    </row>
    <row r="256" spans="1:13" x14ac:dyDescent="0.2">
      <c r="A256" s="1">
        <v>44665.694056712964</v>
      </c>
      <c r="B256">
        <v>2001</v>
      </c>
      <c r="C256">
        <v>9.7929999999999993</v>
      </c>
      <c r="D256">
        <v>8.3323999999999998</v>
      </c>
      <c r="E256">
        <v>-0.503</v>
      </c>
      <c r="F256" s="7">
        <f t="shared" si="96"/>
        <v>6.6759794965221673</v>
      </c>
      <c r="G256" s="7">
        <f t="shared" si="97"/>
        <v>-4.9979415919158221E-2</v>
      </c>
      <c r="H256" s="7">
        <f>(E256-AVERAGE(VLOOKUP(2011,B250:F261,4,FALSE),VLOOKUP(2012,B250:F261,4,FALSE)))-(AVERAGE(VLOOKUP(2001,B250:F261,4,FALSE),VLOOKUP(2002,B250:F261,4,FALSE))-AVERAGE(VLOOKUP(2011,B250:F261,4,FALSE),VLOOKUP(2012,B250:F261,4,FALSE)))*(F256/VLOOKUP(2001,B250:F261,5,FALSE))</f>
        <v>-1.1199999999999988E-2</v>
      </c>
      <c r="I256" s="7">
        <f t="shared" si="98"/>
        <v>-9.8345302063647111E-3</v>
      </c>
      <c r="J256" s="7">
        <f t="shared" si="99"/>
        <v>-4.9979415919158221E-2</v>
      </c>
      <c r="K256" s="7">
        <f t="shared" si="100"/>
        <v>-1.3149999999999995E-2</v>
      </c>
    </row>
    <row r="257" spans="1:13" x14ac:dyDescent="0.2">
      <c r="A257" s="1">
        <v>44665.69427083333</v>
      </c>
      <c r="B257">
        <v>2012</v>
      </c>
      <c r="C257">
        <v>4.5273000000000003</v>
      </c>
      <c r="D257">
        <v>12.4367</v>
      </c>
      <c r="E257">
        <v>-0.54759999999999998</v>
      </c>
      <c r="F257" s="7">
        <f t="shared" si="96"/>
        <v>-3.0492622018112037E-4</v>
      </c>
      <c r="G257" s="7">
        <f t="shared" si="97"/>
        <v>-6.0043542700279909E-2</v>
      </c>
      <c r="H257" s="7">
        <f>(E257-AVERAGE(VLOOKUP(2011,B250:F261,4,FALSE),VLOOKUP(2012,B250:F261,4,FALSE)))-(AVERAGE(VLOOKUP(2001,B250:F261,4,FALSE),VLOOKUP(2002,B250:F261,4,FALSE))-AVERAGE(VLOOKUP(2011,B250:F261,4,FALSE),VLOOKUP(2012,B250:F261,4,FALSE)))*(F257/VLOOKUP(2001,B250:F261,5,FALSE))</f>
        <v>-1.6798218669995466E-2</v>
      </c>
      <c r="I257" s="7">
        <f t="shared" si="98"/>
        <v>-3.0492622018112037E-4</v>
      </c>
      <c r="J257" s="7">
        <f t="shared" si="99"/>
        <v>-6.0043542700279909E-2</v>
      </c>
      <c r="K257" s="7">
        <f t="shared" si="100"/>
        <v>-1.4998218669995442E-2</v>
      </c>
    </row>
    <row r="258" spans="1:13" x14ac:dyDescent="0.2">
      <c r="A258" s="1">
        <v>44665.694402777779</v>
      </c>
      <c r="B258">
        <v>2011</v>
      </c>
      <c r="C258">
        <v>4.6688999999999998</v>
      </c>
      <c r="D258">
        <v>12.3292</v>
      </c>
      <c r="E258">
        <v>-0.51400000000000001</v>
      </c>
      <c r="F258" s="7">
        <f t="shared" si="96"/>
        <v>0.17746692553166485</v>
      </c>
      <c r="G258" s="7">
        <f t="shared" si="97"/>
        <v>-6.2038216788832749E-2</v>
      </c>
      <c r="H258" s="7">
        <f>(E258-AVERAGE(VLOOKUP(2011,B250:F261,4,FALSE),VLOOKUP(2012,B250:F261,4,FALSE)))-(AVERAGE(VLOOKUP(2001,B250:F261,4,FALSE),VLOOKUP(2002,B250:F261,4,FALSE))-AVERAGE(VLOOKUP(2011,B250:F261,4,FALSE),VLOOKUP(2012,B250:F261,4,FALSE)))*(F258/VLOOKUP(2001,B250:F261,5,FALSE))</f>
        <v>1.5763266723730802E-2</v>
      </c>
      <c r="I258" s="7">
        <f t="shared" si="98"/>
        <v>-4.1645609478046797E-3</v>
      </c>
      <c r="J258" s="7">
        <f t="shared" si="99"/>
        <v>-5.881748406819156E-2</v>
      </c>
      <c r="K258" s="7">
        <f t="shared" si="100"/>
        <v>1.5203426459649266E-2</v>
      </c>
    </row>
    <row r="259" spans="1:13" x14ac:dyDescent="0.2">
      <c r="A259" s="1">
        <v>44665.694565972219</v>
      </c>
      <c r="B259">
        <v>2010</v>
      </c>
      <c r="C259">
        <v>5.3810000000000002</v>
      </c>
      <c r="D259">
        <v>11.7662</v>
      </c>
      <c r="E259">
        <v>-0.34589999999999999</v>
      </c>
      <c r="F259" s="7">
        <f t="shared" si="96"/>
        <v>1.0852096948844125</v>
      </c>
      <c r="G259" s="7">
        <f t="shared" si="97"/>
        <v>-5.439134240740201E-2</v>
      </c>
      <c r="H259" s="7">
        <f>(E259-AVERAGE(VLOOKUP(2011,B250:F261,4,FALSE),VLOOKUP(2012,B250:F261,4,FALSE)))-(AVERAGE(VLOOKUP(2001,B250:F261,4,FALSE),VLOOKUP(2002,B250:F261,4,FALSE))-AVERAGE(VLOOKUP(2011,B250:F261,4,FALSE),VLOOKUP(2012,B250:F261,4,FALSE)))*(F259/VLOOKUP(2001,B250:F261,5,FALSE))</f>
        <v>0.17856037925632628</v>
      </c>
      <c r="I259" s="7">
        <f t="shared" si="98"/>
        <v>-1.6883640428632773E-2</v>
      </c>
      <c r="J259" s="7">
        <f t="shared" si="99"/>
        <v>-5.5139846625435085E-2</v>
      </c>
      <c r="K259" s="7">
        <f t="shared" si="100"/>
        <v>0.16768535086874464</v>
      </c>
    </row>
    <row r="260" spans="1:13" x14ac:dyDescent="0.2">
      <c r="A260" s="1">
        <v>44665.694725694448</v>
      </c>
      <c r="B260">
        <v>2009</v>
      </c>
      <c r="C260">
        <v>6.0326000000000004</v>
      </c>
      <c r="D260">
        <v>11.2348</v>
      </c>
      <c r="E260">
        <v>-0.1913</v>
      </c>
      <c r="F260" s="7">
        <f t="shared" si="96"/>
        <v>1.925790377735074</v>
      </c>
      <c r="G260" s="7">
        <f t="shared" si="97"/>
        <v>-3.4576307249324145E-2</v>
      </c>
      <c r="H260" s="7">
        <f>(E260-AVERAGE(VLOOKUP(2011,B250:F261,4,FALSE),VLOOKUP(2012,B250:F261,4,FALSE)))-(AVERAGE(VLOOKUP(2001,B250:F261,4,FALSE),VLOOKUP(2002,B250:F261,4,FALSE))-AVERAGE(VLOOKUP(2011,B250:F261,4,FALSE),VLOOKUP(2012,B250:F261,4,FALSE)))*(F260/VLOOKUP(2001,B250:F261,5,FALSE))</f>
        <v>0.32824984191146866</v>
      </c>
      <c r="I260" s="7">
        <f t="shared" si="98"/>
        <v>-3.9893212544307666E-2</v>
      </c>
      <c r="J260" s="7">
        <f t="shared" si="99"/>
        <v>-2.7383053023624204E-2</v>
      </c>
      <c r="K260" s="7">
        <f t="shared" si="100"/>
        <v>0.31207131243660108</v>
      </c>
    </row>
    <row r="261" spans="1:13" x14ac:dyDescent="0.2">
      <c r="A261" s="1">
        <v>44665.694909722224</v>
      </c>
      <c r="B261">
        <v>2008</v>
      </c>
      <c r="C261">
        <v>6.2737999999999996</v>
      </c>
      <c r="D261">
        <v>11.0768</v>
      </c>
      <c r="E261">
        <v>-0.16109999999999999</v>
      </c>
      <c r="F261" s="7">
        <f t="shared" si="96"/>
        <v>2.2131957516084828</v>
      </c>
      <c r="G261" s="7">
        <f t="shared" si="97"/>
        <v>-5.7805406859202435E-2</v>
      </c>
      <c r="H261" s="7">
        <f>(E261-AVERAGE(VLOOKUP(2011,B250:F261,4,FALSE),VLOOKUP(2012,B250:F261,4,FALSE)))-(AVERAGE(VLOOKUP(2001,B250:F261,4,FALSE),VLOOKUP(2002,B250:F261,4,FALSE))-AVERAGE(VLOOKUP(2011,B250:F261,4,FALSE),VLOOKUP(2012,B250:F261,4,FALSE)))*(F261/VLOOKUP(2001,B250:F261,5,FALSE))</f>
        <v>0.35677086587703022</v>
      </c>
      <c r="I261" s="7">
        <f t="shared" si="98"/>
        <v>-1.5167266034413096E-2</v>
      </c>
      <c r="J261" s="7">
        <f t="shared" si="99"/>
        <v>-4.9508322947171113E-2</v>
      </c>
      <c r="K261" s="7">
        <f t="shared" si="100"/>
        <v>0.33648588253000966</v>
      </c>
    </row>
    <row r="263" spans="1:13" x14ac:dyDescent="0.2">
      <c r="A263" s="1">
        <v>44665.696635416665</v>
      </c>
      <c r="B263">
        <v>2007</v>
      </c>
      <c r="C263">
        <v>6.9535</v>
      </c>
      <c r="D263">
        <v>10.5372</v>
      </c>
      <c r="E263">
        <v>-5.8299999999999998E-2</v>
      </c>
      <c r="F263" s="7">
        <f t="shared" ref="F263:F274" si="101">(C263-C$14)*COS(ATAN((D$14-D$3)/(C$14-C$3)))+(D263-D$14)*SIN(ATAN((D$14-D$3)/(C$14-C$3)))</f>
        <v>3.080996632220022</v>
      </c>
      <c r="G263" s="7">
        <f t="shared" ref="G263:G274" si="102">(C263-C$14)*SIN(ATAN((D$14-D$3)/(C$14-C$3)))-(D263-D$14)*COS(ATAN((D$14-D$3)/(C$14-C$3)))</f>
        <v>-4.8756561085429029E-2</v>
      </c>
      <c r="H263" s="7">
        <f>(E263-AVERAGE(VLOOKUP(2011,B263:F274,4,FALSE),VLOOKUP(2012,B263:F274,4,FALSE)))-(AVERAGE(VLOOKUP(2001,B263:F274,4,FALSE),VLOOKUP(2002,B263:F274,4,FALSE))-AVERAGE(VLOOKUP(2011,B263:F274,4,FALSE),VLOOKUP(2012,B263:F274,4,FALSE)))*(F263/VLOOKUP(2001,B263:F274,5,FALSE))</f>
        <v>0.45471769539931023</v>
      </c>
      <c r="I263" s="7">
        <f t="shared" ref="I263:I274" si="103">(F263-VLOOKUP($B263,$B$3:$H$18,5,FALSE))</f>
        <v>-2.057150848799516E-2</v>
      </c>
      <c r="J263" s="7">
        <f t="shared" ref="J263:J274" si="104">(G263-VLOOKUP($B263,$B$3:$H$18,6,FALSE))</f>
        <v>-4.619559544511187E-2</v>
      </c>
      <c r="K263" s="7">
        <f t="shared" ref="K263:K274" si="105">(H263-VLOOKUP($B263,$B$3:$H$18,7,FALSE))</f>
        <v>0.42199486022281363</v>
      </c>
      <c r="M263" s="1">
        <f>AVERAGE(A263:A274)</f>
        <v>44665.697515432104</v>
      </c>
    </row>
    <row r="264" spans="1:13" x14ac:dyDescent="0.2">
      <c r="A264" s="1">
        <v>44665.696814814815</v>
      </c>
      <c r="B264">
        <v>2006</v>
      </c>
      <c r="C264">
        <v>7.6902999999999997</v>
      </c>
      <c r="D264">
        <v>9.9860000000000007</v>
      </c>
      <c r="E264">
        <v>-9.0200000000000002E-2</v>
      </c>
      <c r="F264" s="7">
        <f t="shared" si="101"/>
        <v>4.001003460918751</v>
      </c>
      <c r="G264" s="7">
        <f t="shared" si="102"/>
        <v>-6.5582586988971459E-2</v>
      </c>
      <c r="H264" s="7">
        <f>(E264-AVERAGE(VLOOKUP(2011,B263:F274,4,FALSE),VLOOKUP(2012,B263:F274,4,FALSE)))-(AVERAGE(VLOOKUP(2001,B263:F274,4,FALSE),VLOOKUP(2002,B263:F274,4,FALSE))-AVERAGE(VLOOKUP(2011,B263:F274,4,FALSE),VLOOKUP(2012,B263:F274,4,FALSE)))*(F264/VLOOKUP(2001,B263:F274,5,FALSE))</f>
        <v>0.41743312496637985</v>
      </c>
      <c r="I264" s="7">
        <f t="shared" si="103"/>
        <v>1.0827492315894638E-3</v>
      </c>
      <c r="J264" s="7">
        <f t="shared" si="104"/>
        <v>-4.5545116687758735E-2</v>
      </c>
      <c r="K264" s="7">
        <f t="shared" si="105"/>
        <v>0.39384414195825784</v>
      </c>
    </row>
    <row r="265" spans="1:13" x14ac:dyDescent="0.2">
      <c r="A265" s="1">
        <v>44665.69696296296</v>
      </c>
      <c r="B265">
        <v>2005</v>
      </c>
      <c r="C265">
        <v>7.8472999999999997</v>
      </c>
      <c r="D265">
        <v>9.8505000000000003</v>
      </c>
      <c r="E265">
        <v>-0.10340000000000001</v>
      </c>
      <c r="F265" s="7">
        <f t="shared" si="101"/>
        <v>4.2081156980321666</v>
      </c>
      <c r="G265" s="7">
        <f t="shared" si="102"/>
        <v>-5.4916226884591079E-2</v>
      </c>
      <c r="H265" s="7">
        <f>(E265-AVERAGE(VLOOKUP(2011,B263:F274,4,FALSE),VLOOKUP(2012,B263:F274,4,FALSE)))-(AVERAGE(VLOOKUP(2001,B263:F274,4,FALSE),VLOOKUP(2002,B263:F274,4,FALSE))-AVERAGE(VLOOKUP(2011,B263:F274,4,FALSE),VLOOKUP(2012,B263:F274,4,FALSE)))*(F265/VLOOKUP(2001,B263:F274,5,FALSE))</f>
        <v>0.40302094871564881</v>
      </c>
      <c r="I265" s="7">
        <f t="shared" si="103"/>
        <v>6.5984784834913768E-3</v>
      </c>
      <c r="J265" s="7">
        <f t="shared" si="104"/>
        <v>-4.3498966444075915E-2</v>
      </c>
      <c r="K265" s="7">
        <f t="shared" si="105"/>
        <v>0.38000844440512244</v>
      </c>
    </row>
    <row r="266" spans="1:13" x14ac:dyDescent="0.2">
      <c r="A266" s="1">
        <v>44665.697141203702</v>
      </c>
      <c r="B266">
        <v>2004</v>
      </c>
      <c r="C266">
        <v>8.5104000000000006</v>
      </c>
      <c r="D266">
        <v>9.3254000000000001</v>
      </c>
      <c r="E266">
        <v>-0.21870000000000001</v>
      </c>
      <c r="F266" s="7">
        <f t="shared" si="101"/>
        <v>5.053911787692023</v>
      </c>
      <c r="G266" s="7">
        <f t="shared" si="102"/>
        <v>-4.7131966091225941E-2</v>
      </c>
      <c r="H266" s="7">
        <f>(E266-AVERAGE(VLOOKUP(2011,B263:F274,4,FALSE),VLOOKUP(2012,B263:F274,4,FALSE)))-(AVERAGE(VLOOKUP(2001,B263:F274,4,FALSE),VLOOKUP(2002,B263:F274,4,FALSE))-AVERAGE(VLOOKUP(2011,B263:F274,4,FALSE),VLOOKUP(2012,B263:F274,4,FALSE)))*(F266/VLOOKUP(2001,B263:F274,5,FALSE))</f>
        <v>0.28277071522323849</v>
      </c>
      <c r="I266" s="7">
        <f t="shared" si="103"/>
        <v>7.7317346539036436E-3</v>
      </c>
      <c r="J266" s="7">
        <f t="shared" si="104"/>
        <v>-4.7418881041645822E-2</v>
      </c>
      <c r="K266" s="7">
        <f t="shared" si="105"/>
        <v>0.26792547548134088</v>
      </c>
    </row>
    <row r="267" spans="1:13" x14ac:dyDescent="0.2">
      <c r="A267" s="1">
        <v>44665.697285879629</v>
      </c>
      <c r="B267">
        <v>2003</v>
      </c>
      <c r="C267">
        <v>9.3378999999999994</v>
      </c>
      <c r="D267">
        <v>8.6847999999999992</v>
      </c>
      <c r="E267">
        <v>-0.40210000000000001</v>
      </c>
      <c r="F267" s="7">
        <f t="shared" si="101"/>
        <v>6.1003921103616499</v>
      </c>
      <c r="G267" s="7">
        <f t="shared" si="102"/>
        <v>-4.9014588005277027E-2</v>
      </c>
      <c r="H267" s="7">
        <f>(E267-AVERAGE(VLOOKUP(2011,B263:F274,4,FALSE),VLOOKUP(2012,B263:F274,4,FALSE)))-(AVERAGE(VLOOKUP(2001,B263:F274,4,FALSE),VLOOKUP(2002,B263:F274,4,FALSE))-AVERAGE(VLOOKUP(2011,B263:F274,4,FALSE),VLOOKUP(2012,B263:F274,4,FALSE)))*(F267/VLOOKUP(2001,B263:F274,5,FALSE))</f>
        <v>9.3245926984372549E-2</v>
      </c>
      <c r="I267" s="7">
        <f t="shared" si="103"/>
        <v>-5.0198674186621162E-3</v>
      </c>
      <c r="J267" s="7">
        <f t="shared" si="104"/>
        <v>-4.9161478121584334E-2</v>
      </c>
      <c r="K267" s="7">
        <f t="shared" si="105"/>
        <v>8.9233005875803989E-2</v>
      </c>
    </row>
    <row r="268" spans="1:13" x14ac:dyDescent="0.2">
      <c r="A268" s="1">
        <v>44665.697432870373</v>
      </c>
      <c r="B268">
        <v>2002</v>
      </c>
      <c r="C268">
        <v>9.6702999999999992</v>
      </c>
      <c r="D268">
        <v>8.4335000000000004</v>
      </c>
      <c r="E268">
        <v>-0.4798</v>
      </c>
      <c r="F268" s="7">
        <f t="shared" si="101"/>
        <v>6.517058713540127</v>
      </c>
      <c r="G268" s="7">
        <f t="shared" si="102"/>
        <v>-5.4527463453600156E-2</v>
      </c>
      <c r="H268" s="7">
        <f>(E268-AVERAGE(VLOOKUP(2011,B263:F274,4,FALSE),VLOOKUP(2012,B263:F274,4,FALSE)))-(AVERAGE(VLOOKUP(2001,B263:F274,4,FALSE),VLOOKUP(2002,B263:F274,4,FALSE))-AVERAGE(VLOOKUP(2011,B263:F274,4,FALSE),VLOOKUP(2012,B263:F274,4,FALSE)))*(F268/VLOOKUP(2001,B263:F274,5,FALSE))</f>
        <v>1.3107281311451065E-2</v>
      </c>
      <c r="I268" s="7">
        <f t="shared" si="103"/>
        <v>-1.1825704347133481E-2</v>
      </c>
      <c r="J268" s="7">
        <f t="shared" si="104"/>
        <v>-4.9445350809699029E-2</v>
      </c>
      <c r="K268" s="7">
        <f t="shared" si="105"/>
        <v>1.398578326873489E-2</v>
      </c>
    </row>
    <row r="269" spans="1:13" x14ac:dyDescent="0.2">
      <c r="A269" s="1">
        <v>44665.697567129631</v>
      </c>
      <c r="B269">
        <v>2001</v>
      </c>
      <c r="C269">
        <v>9.7899999999999991</v>
      </c>
      <c r="D269">
        <v>8.3348999999999993</v>
      </c>
      <c r="E269">
        <v>-0.50419999999999998</v>
      </c>
      <c r="F269" s="7">
        <f t="shared" si="101"/>
        <v>6.6720766509007241</v>
      </c>
      <c r="G269" s="7">
        <f t="shared" si="102"/>
        <v>-5.0112817775151974E-2</v>
      </c>
      <c r="H269" s="7">
        <f>(E269-AVERAGE(VLOOKUP(2011,B263:F274,4,FALSE),VLOOKUP(2012,B263:F274,4,FALSE)))-(AVERAGE(VLOOKUP(2001,B263:F274,4,FALSE),VLOOKUP(2002,B263:F274,4,FALSE))-AVERAGE(VLOOKUP(2011,B263:F274,4,FALSE),VLOOKUP(2012,B263:F274,4,FALSE)))*(F269/VLOOKUP(2001,B263:F274,5,FALSE))</f>
        <v>-1.2199999999999989E-2</v>
      </c>
      <c r="I269" s="7">
        <f t="shared" si="103"/>
        <v>-1.3737375827807874E-2</v>
      </c>
      <c r="J269" s="7">
        <f t="shared" si="104"/>
        <v>-5.0112817775151974E-2</v>
      </c>
      <c r="K269" s="7">
        <f t="shared" si="105"/>
        <v>-1.4149999999999996E-2</v>
      </c>
    </row>
    <row r="270" spans="1:13" x14ac:dyDescent="0.2">
      <c r="A270" s="1">
        <v>44665.697795138891</v>
      </c>
      <c r="B270">
        <v>2012</v>
      </c>
      <c r="C270">
        <v>4.5296000000000003</v>
      </c>
      <c r="D270">
        <v>12.4353</v>
      </c>
      <c r="E270">
        <v>-0.54900000000000004</v>
      </c>
      <c r="F270" s="7">
        <f t="shared" si="101"/>
        <v>2.3702454086583329E-3</v>
      </c>
      <c r="G270" s="7">
        <f t="shared" si="102"/>
        <v>-6.0349249678043157E-2</v>
      </c>
      <c r="H270" s="7">
        <f>(E270-AVERAGE(VLOOKUP(2011,B263:F274,4,FALSE),VLOOKUP(2012,B263:F274,4,FALSE)))-(AVERAGE(VLOOKUP(2001,B263:F274,4,FALSE),VLOOKUP(2002,B263:F274,4,FALSE))-AVERAGE(VLOOKUP(2011,B263:F274,4,FALSE),VLOOKUP(2012,B263:F274,4,FALSE)))*(F270/VLOOKUP(2001,B263:F274,5,FALSE))</f>
        <v>-1.7963872455016797E-2</v>
      </c>
      <c r="I270" s="7">
        <f t="shared" si="103"/>
        <v>2.3702454086583329E-3</v>
      </c>
      <c r="J270" s="7">
        <f t="shared" si="104"/>
        <v>-6.0349249678043157E-2</v>
      </c>
      <c r="K270" s="7">
        <f t="shared" si="105"/>
        <v>-1.6163872455016774E-2</v>
      </c>
    </row>
    <row r="271" spans="1:13" x14ac:dyDescent="0.2">
      <c r="A271" s="1">
        <v>44665.697925925924</v>
      </c>
      <c r="B271">
        <v>2011</v>
      </c>
      <c r="C271">
        <v>4.6707000000000001</v>
      </c>
      <c r="D271">
        <v>12.3283</v>
      </c>
      <c r="E271">
        <v>-0.5131</v>
      </c>
      <c r="F271" s="7">
        <f t="shared" si="101"/>
        <v>0.1794404922428012</v>
      </c>
      <c r="G271" s="7">
        <f t="shared" si="102"/>
        <v>-6.2431960914750471E-2</v>
      </c>
      <c r="H271" s="7">
        <f>(E271-AVERAGE(VLOOKUP(2011,B263:F274,4,FALSE),VLOOKUP(2012,B263:F274,4,FALSE)))-(AVERAGE(VLOOKUP(2001,B263:F274,4,FALSE),VLOOKUP(2002,B263:F274,4,FALSE))-AVERAGE(VLOOKUP(2011,B263:F274,4,FALSE),VLOOKUP(2012,B263:F274,4,FALSE)))*(F271/VLOOKUP(2001,B263:F274,5,FALSE))</f>
        <v>1.6899779568084656E-2</v>
      </c>
      <c r="I271" s="7">
        <f t="shared" si="103"/>
        <v>-2.1909942366683255E-3</v>
      </c>
      <c r="J271" s="7">
        <f t="shared" si="104"/>
        <v>-5.9211228194109282E-2</v>
      </c>
      <c r="K271" s="7">
        <f t="shared" si="105"/>
        <v>1.6339939304003119E-2</v>
      </c>
    </row>
    <row r="272" spans="1:13" x14ac:dyDescent="0.2">
      <c r="A272" s="1">
        <v>44665.698056712965</v>
      </c>
      <c r="B272">
        <v>2010</v>
      </c>
      <c r="C272">
        <v>5.3806000000000003</v>
      </c>
      <c r="D272">
        <v>11.766</v>
      </c>
      <c r="E272">
        <v>-0.33260000000000001</v>
      </c>
      <c r="F272" s="7">
        <f t="shared" si="101"/>
        <v>1.0850165516119796</v>
      </c>
      <c r="G272" s="7">
        <f t="shared" si="102"/>
        <v>-5.3987986886411432E-2</v>
      </c>
      <c r="H272" s="7">
        <f>(E272-AVERAGE(VLOOKUP(2011,B263:F274,4,FALSE),VLOOKUP(2012,B263:F274,4,FALSE)))-(AVERAGE(VLOOKUP(2001,B263:F274,4,FALSE),VLOOKUP(2002,B263:F274,4,FALSE))-AVERAGE(VLOOKUP(2011,B263:F274,4,FALSE),VLOOKUP(2012,B263:F274,4,FALSE)))*(F272/VLOOKUP(2001,B263:F274,5,FALSE))</f>
        <v>0.19209966882766136</v>
      </c>
      <c r="I272" s="7">
        <f t="shared" si="103"/>
        <v>-1.707678370106569E-2</v>
      </c>
      <c r="J272" s="7">
        <f t="shared" si="104"/>
        <v>-5.4736491104444507E-2</v>
      </c>
      <c r="K272" s="7">
        <f t="shared" si="105"/>
        <v>0.18122464044007972</v>
      </c>
    </row>
    <row r="273" spans="1:13" x14ac:dyDescent="0.2">
      <c r="A273" s="1">
        <v>44665.698200231483</v>
      </c>
      <c r="B273">
        <v>2009</v>
      </c>
      <c r="C273">
        <v>6.0242000000000004</v>
      </c>
      <c r="D273">
        <v>11.239000000000001</v>
      </c>
      <c r="E273">
        <v>-0.16889999999999999</v>
      </c>
      <c r="F273" s="7">
        <f t="shared" si="101"/>
        <v>1.9165803997497703</v>
      </c>
      <c r="G273" s="7">
        <f t="shared" si="102"/>
        <v>-3.273883466171057E-2</v>
      </c>
      <c r="H273" s="7">
        <f>(E273-AVERAGE(VLOOKUP(2011,B263:F274,4,FALSE),VLOOKUP(2012,B263:F274,4,FALSE)))-(AVERAGE(VLOOKUP(2001,B263:F274,4,FALSE),VLOOKUP(2002,B263:F274,4,FALSE))-AVERAGE(VLOOKUP(2011,B263:F274,4,FALSE),VLOOKUP(2012,B263:F274,4,FALSE)))*(F273/VLOOKUP(2001,B263:F274,5,FALSE))</f>
        <v>0.35093273309403233</v>
      </c>
      <c r="I273" s="7">
        <f t="shared" si="103"/>
        <v>-4.9103190529611318E-2</v>
      </c>
      <c r="J273" s="7">
        <f t="shared" si="104"/>
        <v>-2.5545580436010629E-2</v>
      </c>
      <c r="K273" s="7">
        <f t="shared" si="105"/>
        <v>0.33475420361916475</v>
      </c>
    </row>
    <row r="274" spans="1:13" x14ac:dyDescent="0.2">
      <c r="A274" s="1">
        <v>44665.698366898148</v>
      </c>
      <c r="B274">
        <v>2008</v>
      </c>
      <c r="C274">
        <v>6.2723000000000004</v>
      </c>
      <c r="D274">
        <v>11.077199999999999</v>
      </c>
      <c r="E274">
        <v>-0.13350000000000001</v>
      </c>
      <c r="F274" s="7">
        <f t="shared" si="101"/>
        <v>2.2117658614018789</v>
      </c>
      <c r="G274" s="7">
        <f t="shared" si="102"/>
        <v>-5.7200912031221351E-2</v>
      </c>
      <c r="H274" s="7">
        <f>(E274-AVERAGE(VLOOKUP(2011,B263:F274,4,FALSE),VLOOKUP(2012,B263:F274,4,FALSE)))-(AVERAGE(VLOOKUP(2001,B263:F274,4,FALSE),VLOOKUP(2002,B263:F274,4,FALSE))-AVERAGE(VLOOKUP(2011,B263:F274,4,FALSE),VLOOKUP(2012,B263:F274,4,FALSE)))*(F274/VLOOKUP(2001,B263:F274,5,FALSE))</f>
        <v>0.38460508623374651</v>
      </c>
      <c r="I274" s="7">
        <f t="shared" si="103"/>
        <v>-1.6597156241016986E-2</v>
      </c>
      <c r="J274" s="7">
        <f t="shared" si="104"/>
        <v>-4.8903828119190029E-2</v>
      </c>
      <c r="K274" s="7">
        <f t="shared" si="105"/>
        <v>0.36432010288672595</v>
      </c>
    </row>
    <row r="276" spans="1:13" x14ac:dyDescent="0.2">
      <c r="A276" s="1">
        <v>44665.700138888889</v>
      </c>
      <c r="B276">
        <v>2007</v>
      </c>
      <c r="C276">
        <v>6.9516</v>
      </c>
      <c r="D276">
        <v>10.537800000000001</v>
      </c>
      <c r="E276">
        <v>-2.8500000000000001E-2</v>
      </c>
      <c r="F276" s="7">
        <f t="shared" ref="F276:F287" si="106">(C276-C$14)*COS(ATAN((D$14-D$3)/(C$14-C$3)))+(D276-D$14)*SIN(ATAN((D$14-D$3)/(C$14-C$3)))</f>
        <v>3.0791281716331644</v>
      </c>
      <c r="G276" s="7">
        <f t="shared" ref="G276:G287" si="107">(C276-C$14)*SIN(ATAN((D$14-D$3)/(C$14-C$3)))-(D276-D$14)*COS(ATAN((D$14-D$3)/(C$14-C$3)))</f>
        <v>-4.8064567562799976E-2</v>
      </c>
      <c r="H276" s="7">
        <f>(E276-AVERAGE(VLOOKUP(2011,B276:F287,4,FALSE),VLOOKUP(2012,B276:F287,4,FALSE)))-(AVERAGE(VLOOKUP(2001,B276:F287,4,FALSE),VLOOKUP(2002,B276:F287,4,FALSE))-AVERAGE(VLOOKUP(2011,B276:F287,4,FALSE),VLOOKUP(2012,B276:F287,4,FALSE)))*(F276/VLOOKUP(2001,B276:F287,5,FALSE))</f>
        <v>0.48484138472326505</v>
      </c>
      <c r="I276" s="7">
        <f t="shared" ref="I276:I287" si="108">(F276-VLOOKUP($B276,$B$3:$H$18,5,FALSE))</f>
        <v>-2.2439969074852684E-2</v>
      </c>
      <c r="J276" s="7">
        <f t="shared" ref="J276:J287" si="109">(G276-VLOOKUP($B276,$B$3:$H$18,6,FALSE))</f>
        <v>-4.5503601922482817E-2</v>
      </c>
      <c r="K276" s="7">
        <f t="shared" ref="K276:K287" si="110">(H276-VLOOKUP($B276,$B$3:$H$18,7,FALSE))</f>
        <v>0.45211854954676844</v>
      </c>
      <c r="M276" s="1">
        <f>AVERAGE(A276:A287)</f>
        <v>44665.701051601085</v>
      </c>
    </row>
    <row r="277" spans="1:13" x14ac:dyDescent="0.2">
      <c r="A277" s="1">
        <v>44665.700342592594</v>
      </c>
      <c r="B277">
        <v>2006</v>
      </c>
      <c r="C277">
        <v>7.6896000000000004</v>
      </c>
      <c r="D277">
        <v>9.9855</v>
      </c>
      <c r="E277">
        <v>-6.3299999999999995E-2</v>
      </c>
      <c r="F277" s="7">
        <f t="shared" si="106"/>
        <v>4.0007574953574263</v>
      </c>
      <c r="G277" s="7">
        <f t="shared" si="107"/>
        <v>-6.4758268517358442E-2</v>
      </c>
      <c r="H277" s="7">
        <f>(E277-AVERAGE(VLOOKUP(2011,B276:F287,4,FALSE),VLOOKUP(2012,B276:F287,4,FALSE)))-(AVERAGE(VLOOKUP(2001,B276:F287,4,FALSE),VLOOKUP(2002,B276:F287,4,FALSE))-AVERAGE(VLOOKUP(2011,B276:F287,4,FALSE),VLOOKUP(2012,B276:F287,4,FALSE)))*(F277/VLOOKUP(2001,B276:F287,5,FALSE))</f>
        <v>0.44465113560287695</v>
      </c>
      <c r="I277" s="7">
        <f t="shared" si="108"/>
        <v>8.3678367026474021E-4</v>
      </c>
      <c r="J277" s="7">
        <f t="shared" si="109"/>
        <v>-4.4720798216145718E-2</v>
      </c>
      <c r="K277" s="7">
        <f t="shared" si="110"/>
        <v>0.42106215259475493</v>
      </c>
    </row>
    <row r="278" spans="1:13" x14ac:dyDescent="0.2">
      <c r="A278" s="1">
        <v>44665.700495370373</v>
      </c>
      <c r="B278">
        <v>2005</v>
      </c>
      <c r="C278">
        <v>7.8470000000000004</v>
      </c>
      <c r="D278">
        <v>9.8497000000000003</v>
      </c>
      <c r="E278">
        <v>-7.7499999999999999E-2</v>
      </c>
      <c r="F278" s="7">
        <f t="shared" si="106"/>
        <v>4.2083696596280493</v>
      </c>
      <c r="G278" s="7">
        <f t="shared" si="107"/>
        <v>-5.4100442901041657E-2</v>
      </c>
      <c r="H278" s="7">
        <f>(E278-AVERAGE(VLOOKUP(2011,B276:F287,4,FALSE),VLOOKUP(2012,B276:F287,4,FALSE)))-(AVERAGE(VLOOKUP(2001,B276:F287,4,FALSE),VLOOKUP(2002,B276:F287,4,FALSE))-AVERAGE(VLOOKUP(2011,B276:F287,4,FALSE),VLOOKUP(2012,B276:F287,4,FALSE)))*(F278/VLOOKUP(2001,B276:F287,5,FALSE))</f>
        <v>0.42923689332885795</v>
      </c>
      <c r="I278" s="7">
        <f t="shared" si="108"/>
        <v>6.8524400793741336E-3</v>
      </c>
      <c r="J278" s="7">
        <f t="shared" si="109"/>
        <v>-4.2683182460526492E-2</v>
      </c>
      <c r="K278" s="7">
        <f t="shared" si="110"/>
        <v>0.40622438901833158</v>
      </c>
    </row>
    <row r="279" spans="1:13" x14ac:dyDescent="0.2">
      <c r="A279" s="1">
        <v>44665.700651620369</v>
      </c>
      <c r="B279">
        <v>2004</v>
      </c>
      <c r="C279">
        <v>8.5098000000000003</v>
      </c>
      <c r="D279">
        <v>9.3254999999999999</v>
      </c>
      <c r="E279">
        <v>-0.2016</v>
      </c>
      <c r="F279" s="7">
        <f t="shared" si="106"/>
        <v>5.053376645675554</v>
      </c>
      <c r="G279" s="7">
        <f t="shared" si="107"/>
        <v>-4.6842789636081683E-2</v>
      </c>
      <c r="H279" s="7">
        <f>(E279-AVERAGE(VLOOKUP(2011,B276:F287,4,FALSE),VLOOKUP(2012,B276:F287,4,FALSE)))-(AVERAGE(VLOOKUP(2001,B276:F287,4,FALSE),VLOOKUP(2002,B276:F287,4,FALSE))-AVERAGE(VLOOKUP(2011,B276:F287,4,FALSE),VLOOKUP(2012,B276:F287,4,FALSE)))*(F279/VLOOKUP(2001,B276:F287,5,FALSE))</f>
        <v>0.30019477826587515</v>
      </c>
      <c r="I279" s="7">
        <f t="shared" si="108"/>
        <v>7.1965926374346623E-3</v>
      </c>
      <c r="J279" s="7">
        <f t="shared" si="109"/>
        <v>-4.7129704586501564E-2</v>
      </c>
      <c r="K279" s="7">
        <f t="shared" si="110"/>
        <v>0.28534953852397754</v>
      </c>
    </row>
    <row r="280" spans="1:13" x14ac:dyDescent="0.2">
      <c r="A280" s="1">
        <v>44665.700789351853</v>
      </c>
      <c r="B280">
        <v>2003</v>
      </c>
      <c r="C280">
        <v>9.3358000000000008</v>
      </c>
      <c r="D280">
        <v>8.6864000000000008</v>
      </c>
      <c r="E280">
        <v>-0.39679999999999999</v>
      </c>
      <c r="F280" s="7">
        <f t="shared" si="106"/>
        <v>6.0977521535920722</v>
      </c>
      <c r="G280" s="7">
        <f t="shared" si="107"/>
        <v>-4.898952299459669E-2</v>
      </c>
      <c r="H280" s="7">
        <f>(E280-AVERAGE(VLOOKUP(2011,B276:F287,4,FALSE),VLOOKUP(2012,B276:F287,4,FALSE)))-(AVERAGE(VLOOKUP(2001,B276:F287,4,FALSE),VLOOKUP(2002,B276:F287,4,FALSE))-AVERAGE(VLOOKUP(2011,B276:F287,4,FALSE),VLOOKUP(2012,B276:F287,4,FALSE)))*(F280/VLOOKUP(2001,B276:F287,5,FALSE))</f>
        <v>9.8886634766107304E-2</v>
      </c>
      <c r="I280" s="7">
        <f t="shared" si="108"/>
        <v>-7.6598241882397389E-3</v>
      </c>
      <c r="J280" s="7">
        <f t="shared" si="109"/>
        <v>-4.9136413110903998E-2</v>
      </c>
      <c r="K280" s="7">
        <f t="shared" si="110"/>
        <v>9.4873713657538744E-2</v>
      </c>
    </row>
    <row r="281" spans="1:13" x14ac:dyDescent="0.2">
      <c r="A281" s="1">
        <v>44665.70091550926</v>
      </c>
      <c r="B281">
        <v>2002</v>
      </c>
      <c r="C281">
        <v>9.6675000000000004</v>
      </c>
      <c r="D281">
        <v>8.4357000000000006</v>
      </c>
      <c r="E281">
        <v>-0.4793</v>
      </c>
      <c r="F281" s="7">
        <f t="shared" si="106"/>
        <v>6.5134978666627212</v>
      </c>
      <c r="G281" s="7">
        <f t="shared" si="107"/>
        <v>-5.4546686243748699E-2</v>
      </c>
      <c r="H281" s="7">
        <f>(E281-AVERAGE(VLOOKUP(2011,B276:F287,4,FALSE),VLOOKUP(2012,B276:F287,4,FALSE)))-(AVERAGE(VLOOKUP(2001,B276:F287,4,FALSE),VLOOKUP(2002,B276:F287,4,FALSE))-AVERAGE(VLOOKUP(2011,B276:F287,4,FALSE),VLOOKUP(2012,B276:F287,4,FALSE)))*(F281/VLOOKUP(2001,B276:F287,5,FALSE))</f>
        <v>1.3955100844065295E-2</v>
      </c>
      <c r="I281" s="7">
        <f t="shared" si="108"/>
        <v>-1.5386551224539247E-2</v>
      </c>
      <c r="J281" s="7">
        <f t="shared" si="109"/>
        <v>-4.9464573599847572E-2</v>
      </c>
      <c r="K281" s="7">
        <f t="shared" si="110"/>
        <v>1.483360280134912E-2</v>
      </c>
    </row>
    <row r="282" spans="1:13" x14ac:dyDescent="0.2">
      <c r="A282" s="1">
        <v>44665.701061342595</v>
      </c>
      <c r="B282">
        <v>2001</v>
      </c>
      <c r="C282">
        <v>9.7871000000000006</v>
      </c>
      <c r="D282">
        <v>8.3374000000000006</v>
      </c>
      <c r="E282">
        <v>-0.50539999999999996</v>
      </c>
      <c r="F282" s="7">
        <f t="shared" si="106"/>
        <v>6.6682527694858678</v>
      </c>
      <c r="G282" s="7">
        <f t="shared" si="107"/>
        <v>-5.0307576408103127E-2</v>
      </c>
      <c r="H282" s="7">
        <f>(E282-AVERAGE(VLOOKUP(2011,B276:F287,4,FALSE),VLOOKUP(2012,B276:F287,4,FALSE)))-(AVERAGE(VLOOKUP(2001,B276:F287,4,FALSE),VLOOKUP(2002,B276:F287,4,FALSE))-AVERAGE(VLOOKUP(2011,B276:F287,4,FALSE),VLOOKUP(2012,B276:F287,4,FALSE)))*(F282/VLOOKUP(2001,B276:F287,5,FALSE))</f>
        <v>-1.3050000000000006E-2</v>
      </c>
      <c r="I282" s="7">
        <f t="shared" si="108"/>
        <v>-1.7561257242664219E-2</v>
      </c>
      <c r="J282" s="7">
        <f t="shared" si="109"/>
        <v>-5.0307576408103127E-2</v>
      </c>
      <c r="K282" s="7">
        <f t="shared" si="110"/>
        <v>-1.5000000000000013E-2</v>
      </c>
    </row>
    <row r="283" spans="1:13" x14ac:dyDescent="0.2">
      <c r="A283" s="1">
        <v>44665.701324074071</v>
      </c>
      <c r="B283">
        <v>2012</v>
      </c>
      <c r="C283">
        <v>4.5316999999999998</v>
      </c>
      <c r="D283">
        <v>12.4335</v>
      </c>
      <c r="E283">
        <v>-0.5504</v>
      </c>
      <c r="F283" s="7">
        <f t="shared" si="106"/>
        <v>5.1329157321451727E-3</v>
      </c>
      <c r="G283" s="7">
        <f t="shared" si="107"/>
        <v>-6.0216386275554368E-2</v>
      </c>
      <c r="H283" s="7">
        <f>(E283-AVERAGE(VLOOKUP(2011,B276:F287,4,FALSE),VLOOKUP(2012,B276:F287,4,FALSE)))-(AVERAGE(VLOOKUP(2001,B276:F287,4,FALSE),VLOOKUP(2002,B276:F287,4,FALSE))-AVERAGE(VLOOKUP(2011,B276:F287,4,FALSE),VLOOKUP(2012,B276:F287,4,FALSE)))*(F283/VLOOKUP(2001,B276:F287,5,FALSE))</f>
        <v>-1.9080020414713399E-2</v>
      </c>
      <c r="I283" s="7">
        <f t="shared" si="108"/>
        <v>5.1329157321451727E-3</v>
      </c>
      <c r="J283" s="7">
        <f t="shared" si="109"/>
        <v>-6.0216386275554368E-2</v>
      </c>
      <c r="K283" s="7">
        <f t="shared" si="110"/>
        <v>-1.7280020414713375E-2</v>
      </c>
    </row>
    <row r="284" spans="1:13" x14ac:dyDescent="0.2">
      <c r="A284" s="1">
        <v>44665.701440972225</v>
      </c>
      <c r="B284">
        <v>2011</v>
      </c>
      <c r="C284">
        <v>4.6725000000000003</v>
      </c>
      <c r="D284">
        <v>12.327</v>
      </c>
      <c r="E284">
        <v>-0.51229999999999998</v>
      </c>
      <c r="F284" s="7">
        <f t="shared" si="106"/>
        <v>0.18165948606175775</v>
      </c>
      <c r="G284" s="7">
        <f t="shared" si="107"/>
        <v>-6.2509848214324829E-2</v>
      </c>
      <c r="H284" s="7">
        <f>(E284-AVERAGE(VLOOKUP(2011,B276:F287,4,FALSE),VLOOKUP(2012,B276:F287,4,FALSE)))-(AVERAGE(VLOOKUP(2001,B276:F287,4,FALSE),VLOOKUP(2002,B276:F287,4,FALSE))-AVERAGE(VLOOKUP(2011,B276:F287,4,FALSE),VLOOKUP(2012,B276:F287,4,FALSE)))*(F284/VLOOKUP(2001,B276:F287,5,FALSE))</f>
        <v>1.7987544781021443E-2</v>
      </c>
      <c r="I284" s="7">
        <f t="shared" si="108"/>
        <v>2.7999582288218416E-5</v>
      </c>
      <c r="J284" s="7">
        <f t="shared" si="109"/>
        <v>-5.9289115493683639E-2</v>
      </c>
      <c r="K284" s="7">
        <f t="shared" si="110"/>
        <v>1.7427704516939906E-2</v>
      </c>
    </row>
    <row r="285" spans="1:13" x14ac:dyDescent="0.2">
      <c r="A285" s="1">
        <v>44665.701572916667</v>
      </c>
      <c r="B285">
        <v>2010</v>
      </c>
      <c r="C285">
        <v>5.3803999999999998</v>
      </c>
      <c r="D285">
        <v>11.7659</v>
      </c>
      <c r="E285">
        <v>-0.32069999999999999</v>
      </c>
      <c r="F285" s="7">
        <f t="shared" si="106"/>
        <v>1.0849199799757625</v>
      </c>
      <c r="G285" s="7">
        <f t="shared" si="107"/>
        <v>-5.378630912591581E-2</v>
      </c>
      <c r="H285" s="7">
        <f>(E285-AVERAGE(VLOOKUP(2011,B276:F287,4,FALSE),VLOOKUP(2012,B276:F287,4,FALSE)))-(AVERAGE(VLOOKUP(2001,B276:F287,4,FALSE),VLOOKUP(2002,B276:F287,4,FALSE))-AVERAGE(VLOOKUP(2011,B276:F287,4,FALSE),VLOOKUP(2012,B276:F287,4,FALSE)))*(F285/VLOOKUP(2001,B276:F287,5,FALSE))</f>
        <v>0.20430472775527117</v>
      </c>
      <c r="I285" s="7">
        <f t="shared" si="108"/>
        <v>-1.7173355337282814E-2</v>
      </c>
      <c r="J285" s="7">
        <f t="shared" si="109"/>
        <v>-5.4534813343948885E-2</v>
      </c>
      <c r="K285" s="7">
        <f t="shared" si="110"/>
        <v>0.19342969936768953</v>
      </c>
    </row>
    <row r="286" spans="1:13" x14ac:dyDescent="0.2">
      <c r="A286" s="1">
        <v>44665.701871527781</v>
      </c>
      <c r="B286">
        <v>2009</v>
      </c>
      <c r="C286">
        <v>6.0159000000000002</v>
      </c>
      <c r="D286">
        <v>11.240600000000001</v>
      </c>
      <c r="E286">
        <v>-0.1502</v>
      </c>
      <c r="F286" s="7">
        <f t="shared" si="106"/>
        <v>1.9090446621718806</v>
      </c>
      <c r="G286" s="7">
        <f t="shared" si="107"/>
        <v>-2.8909649479823551E-2</v>
      </c>
      <c r="H286" s="7">
        <f>(E286-AVERAGE(VLOOKUP(2011,B276:F287,4,FALSE),VLOOKUP(2012,B276:F287,4,FALSE)))-(AVERAGE(VLOOKUP(2001,B276:F287,4,FALSE),VLOOKUP(2002,B276:F287,4,FALSE))-AVERAGE(VLOOKUP(2011,B276:F287,4,FALSE),VLOOKUP(2012,B276:F287,4,FALSE)))*(F286/VLOOKUP(2001,B276:F287,5,FALSE))</f>
        <v>0.36998474511263257</v>
      </c>
      <c r="I286" s="7">
        <f t="shared" si="108"/>
        <v>-5.6638928107501041E-2</v>
      </c>
      <c r="J286" s="7">
        <f t="shared" si="109"/>
        <v>-2.171639525412361E-2</v>
      </c>
      <c r="K286" s="7">
        <f t="shared" si="110"/>
        <v>0.35380621563776499</v>
      </c>
    </row>
    <row r="287" spans="1:13" x14ac:dyDescent="0.2">
      <c r="A287" s="1">
        <v>44665.702015046299</v>
      </c>
      <c r="B287">
        <v>2008</v>
      </c>
      <c r="C287">
        <v>6.2712000000000003</v>
      </c>
      <c r="D287">
        <v>11.0779</v>
      </c>
      <c r="E287">
        <v>-0.109</v>
      </c>
      <c r="F287" s="7">
        <f t="shared" si="106"/>
        <v>2.2104677576907519</v>
      </c>
      <c r="G287" s="7">
        <f t="shared" si="107"/>
        <v>-5.707873693081722E-2</v>
      </c>
      <c r="H287" s="7">
        <f>(E287-AVERAGE(VLOOKUP(2011,B276:F287,4,FALSE),VLOOKUP(2012,B276:F287,4,FALSE)))-(AVERAGE(VLOOKUP(2001,B276:F287,4,FALSE),VLOOKUP(2002,B276:F287,4,FALSE))-AVERAGE(VLOOKUP(2011,B276:F287,4,FALSE),VLOOKUP(2012,B276:F287,4,FALSE)))*(F287/VLOOKUP(2001,B276:F287,5,FALSE))</f>
        <v>0.40942183942629906</v>
      </c>
      <c r="I287" s="7">
        <f t="shared" si="108"/>
        <v>-1.7895259952144027E-2</v>
      </c>
      <c r="J287" s="7">
        <f t="shared" si="109"/>
        <v>-4.8781653018785898E-2</v>
      </c>
      <c r="K287" s="7">
        <f t="shared" si="110"/>
        <v>0.3891368560792785</v>
      </c>
    </row>
    <row r="289" spans="1:13" x14ac:dyDescent="0.2">
      <c r="A289" s="1">
        <v>44665.703666666668</v>
      </c>
      <c r="B289">
        <v>2007</v>
      </c>
      <c r="C289">
        <v>6.9497999999999998</v>
      </c>
      <c r="D289">
        <v>10.5382</v>
      </c>
      <c r="E289">
        <v>5.0000000000000001E-4</v>
      </c>
      <c r="F289" s="7">
        <f t="shared" ref="F289:F300" si="111">(C289-C$14)*COS(ATAN((D$14-D$3)/(C$14-C$3)))+(D289-D$14)*SIN(ATAN((D$14-D$3)/(C$14-C$3)))</f>
        <v>3.0774613888068032</v>
      </c>
      <c r="G289" s="7">
        <f t="shared" ref="G289:G300" si="112">(C289-C$14)*SIN(ATAN((D$14-D$3)/(C$14-C$3)))-(D289-D$14)*COS(ATAN((D$14-D$3)/(C$14-C$3)))</f>
        <v>-4.7276002403953354E-2</v>
      </c>
      <c r="H289" s="7">
        <f>(E289-AVERAGE(VLOOKUP(2011,B289:F300,4,FALSE),VLOOKUP(2012,B289:F300,4,FALSE)))-(AVERAGE(VLOOKUP(2001,B289:F300,4,FALSE),VLOOKUP(2002,B289:F300,4,FALSE))-AVERAGE(VLOOKUP(2011,B289:F300,4,FALSE),VLOOKUP(2012,B289:F300,4,FALSE)))*(F289/VLOOKUP(2001,B289:F300,5,FALSE))</f>
        <v>0.51420962380719137</v>
      </c>
      <c r="I289" s="7">
        <f t="shared" ref="I289:I300" si="113">(F289-VLOOKUP($B289,$B$3:$H$18,5,FALSE))</f>
        <v>-2.4106751901213919E-2</v>
      </c>
      <c r="J289" s="7">
        <f t="shared" ref="J289:J300" si="114">(G289-VLOOKUP($B289,$B$3:$H$18,6,FALSE))</f>
        <v>-4.4715036763636196E-2</v>
      </c>
      <c r="K289" s="7">
        <f t="shared" ref="K289:K300" si="115">(H289-VLOOKUP($B289,$B$3:$H$18,7,FALSE))</f>
        <v>0.48148678863069477</v>
      </c>
      <c r="M289" s="1">
        <f>AVERAGE(A289:A300)</f>
        <v>44665.704789544754</v>
      </c>
    </row>
    <row r="290" spans="1:13" x14ac:dyDescent="0.2">
      <c r="A290" s="1">
        <v>44665.703914351849</v>
      </c>
      <c r="B290">
        <v>2006</v>
      </c>
      <c r="C290">
        <v>7.6890000000000001</v>
      </c>
      <c r="D290">
        <v>9.9848999999999997</v>
      </c>
      <c r="E290">
        <v>-3.6999999999999998E-2</v>
      </c>
      <c r="F290" s="7">
        <f t="shared" si="111"/>
        <v>4.0006518507796418</v>
      </c>
      <c r="G290" s="7">
        <f t="shared" si="112"/>
        <v>-6.3916342616114674E-2</v>
      </c>
      <c r="H290" s="7">
        <f>(E290-AVERAGE(VLOOKUP(2011,B289:F300,4,FALSE),VLOOKUP(2012,B289:F300,4,FALSE)))-(AVERAGE(VLOOKUP(2001,B289:F300,4,FALSE),VLOOKUP(2002,B289:F300,4,FALSE))-AVERAGE(VLOOKUP(2011,B289:F300,4,FALSE),VLOOKUP(2012,B289:F300,4,FALSE)))*(F290/VLOOKUP(2001,B289:F300,5,FALSE))</f>
        <v>0.47132779050600193</v>
      </c>
      <c r="I290" s="7">
        <f t="shared" si="113"/>
        <v>7.3113909248023745E-4</v>
      </c>
      <c r="J290" s="7">
        <f t="shared" si="114"/>
        <v>-4.3878872314901951E-2</v>
      </c>
      <c r="K290" s="7">
        <f t="shared" si="115"/>
        <v>0.44773880749787992</v>
      </c>
    </row>
    <row r="291" spans="1:13" x14ac:dyDescent="0.2">
      <c r="A291" s="1">
        <v>44665.704067129627</v>
      </c>
      <c r="B291">
        <v>2005</v>
      </c>
      <c r="C291">
        <v>7.8467000000000002</v>
      </c>
      <c r="D291">
        <v>9.8488000000000007</v>
      </c>
      <c r="E291">
        <v>-5.2200000000000003E-2</v>
      </c>
      <c r="F291" s="7">
        <f t="shared" si="111"/>
        <v>4.2086849780008864</v>
      </c>
      <c r="G291" s="7">
        <f t="shared" si="112"/>
        <v>-5.3205694710906304E-2</v>
      </c>
      <c r="H291" s="7">
        <f>(E291-AVERAGE(VLOOKUP(2011,B289:F300,4,FALSE),VLOOKUP(2012,B289:F300,4,FALSE)))-(AVERAGE(VLOOKUP(2001,B289:F300,4,FALSE),VLOOKUP(2002,B289:F300,4,FALSE))-AVERAGE(VLOOKUP(2011,B289:F300,4,FALSE),VLOOKUP(2012,B289:F300,4,FALSE)))*(F291/VLOOKUP(2001,B289:F300,5,FALSE))</f>
        <v>0.45491504009539074</v>
      </c>
      <c r="I291" s="7">
        <f t="shared" si="113"/>
        <v>7.1677584522111815E-3</v>
      </c>
      <c r="J291" s="7">
        <f t="shared" si="114"/>
        <v>-4.1788434270391139E-2</v>
      </c>
      <c r="K291" s="7">
        <f t="shared" si="115"/>
        <v>0.43190253578486437</v>
      </c>
    </row>
    <row r="292" spans="1:13" x14ac:dyDescent="0.2">
      <c r="A292" s="1">
        <v>44665.70432060185</v>
      </c>
      <c r="B292">
        <v>2004</v>
      </c>
      <c r="C292">
        <v>8.5089000000000006</v>
      </c>
      <c r="D292">
        <v>9.3254000000000001</v>
      </c>
      <c r="E292">
        <v>-0.18490000000000001</v>
      </c>
      <c r="F292" s="7">
        <f t="shared" si="111"/>
        <v>5.0527273245932367</v>
      </c>
      <c r="G292" s="7">
        <f t="shared" si="112"/>
        <v>-4.6211614436901804E-2</v>
      </c>
      <c r="H292" s="7">
        <f>(E292-AVERAGE(VLOOKUP(2011,B289:F300,4,FALSE),VLOOKUP(2012,B289:F300,4,FALSE)))-(AVERAGE(VLOOKUP(2001,B289:F300,4,FALSE),VLOOKUP(2002,B289:F300,4,FALSE))-AVERAGE(VLOOKUP(2011,B289:F300,4,FALSE),VLOOKUP(2012,B289:F300,4,FALSE)))*(F292/VLOOKUP(2001,B289:F300,5,FALSE))</f>
        <v>0.31729460883487093</v>
      </c>
      <c r="I292" s="7">
        <f t="shared" si="113"/>
        <v>6.5472715551173621E-3</v>
      </c>
      <c r="J292" s="7">
        <f t="shared" si="114"/>
        <v>-4.6498529387321685E-2</v>
      </c>
      <c r="K292" s="7">
        <f t="shared" si="115"/>
        <v>0.30244936909297332</v>
      </c>
    </row>
    <row r="293" spans="1:13" x14ac:dyDescent="0.2">
      <c r="A293" s="1">
        <v>44665.704471064812</v>
      </c>
      <c r="B293">
        <v>2003</v>
      </c>
      <c r="C293">
        <v>9.3336000000000006</v>
      </c>
      <c r="D293">
        <v>8.6881000000000004</v>
      </c>
      <c r="E293">
        <v>-0.39169999999999999</v>
      </c>
      <c r="F293" s="7">
        <f t="shared" si="111"/>
        <v>6.0949718758389544</v>
      </c>
      <c r="G293" s="7">
        <f t="shared" si="112"/>
        <v>-4.8982065413544884E-2</v>
      </c>
      <c r="H293" s="7">
        <f>(E293-AVERAGE(VLOOKUP(2011,B289:F300,4,FALSE),VLOOKUP(2012,B289:F300,4,FALSE)))-(AVERAGE(VLOOKUP(2001,B289:F300,4,FALSE),VLOOKUP(2002,B289:F300,4,FALSE))-AVERAGE(VLOOKUP(2011,B289:F300,4,FALSE),VLOOKUP(2012,B289:F300,4,FALSE)))*(F293/VLOOKUP(2001,B289:F300,5,FALSE))</f>
        <v>0.10441873753319958</v>
      </c>
      <c r="I293" s="7">
        <f t="shared" si="113"/>
        <v>-1.0440101941357582E-2</v>
      </c>
      <c r="J293" s="7">
        <f t="shared" si="114"/>
        <v>-4.9128955529852192E-2</v>
      </c>
      <c r="K293" s="7">
        <f t="shared" si="115"/>
        <v>0.10040581642463103</v>
      </c>
    </row>
    <row r="294" spans="1:13" x14ac:dyDescent="0.2">
      <c r="A294" s="1">
        <v>44665.704570601854</v>
      </c>
      <c r="B294">
        <v>2002</v>
      </c>
      <c r="C294">
        <v>9.6648999999999994</v>
      </c>
      <c r="D294">
        <v>8.4382999999999999</v>
      </c>
      <c r="E294">
        <v>-0.47889999999999999</v>
      </c>
      <c r="F294" s="7">
        <f t="shared" si="111"/>
        <v>6.5098495210906648</v>
      </c>
      <c r="G294" s="7">
        <f t="shared" si="112"/>
        <v>-5.5004479414147323E-2</v>
      </c>
      <c r="H294" s="7">
        <f>(E294-AVERAGE(VLOOKUP(2011,B289:F300,4,FALSE),VLOOKUP(2012,B289:F300,4,FALSE)))-(AVERAGE(VLOOKUP(2001,B289:F300,4,FALSE),VLOOKUP(2002,B289:F300,4,FALSE))-AVERAGE(VLOOKUP(2011,B289:F300,4,FALSE),VLOOKUP(2012,B289:F300,4,FALSE)))*(F294/VLOOKUP(2001,B289:F300,5,FALSE))</f>
        <v>1.4800165830927761E-2</v>
      </c>
      <c r="I294" s="7">
        <f t="shared" si="113"/>
        <v>-1.9034896796595646E-2</v>
      </c>
      <c r="J294" s="7">
        <f t="shared" si="114"/>
        <v>-4.9922366770246196E-2</v>
      </c>
      <c r="K294" s="7">
        <f t="shared" si="115"/>
        <v>1.5678667788211587E-2</v>
      </c>
    </row>
    <row r="295" spans="1:13" x14ac:dyDescent="0.2">
      <c r="A295" s="1">
        <v>44665.704667824073</v>
      </c>
      <c r="B295">
        <v>2001</v>
      </c>
      <c r="C295">
        <v>9.7843</v>
      </c>
      <c r="D295">
        <v>8.3402999999999992</v>
      </c>
      <c r="E295">
        <v>-0.50670000000000004</v>
      </c>
      <c r="F295" s="7">
        <f t="shared" si="111"/>
        <v>6.6642624251697757</v>
      </c>
      <c r="G295" s="7">
        <f t="shared" si="112"/>
        <v>-5.0879548644348738E-2</v>
      </c>
      <c r="H295" s="7">
        <f>(E295-AVERAGE(VLOOKUP(2011,B289:F300,4,FALSE),VLOOKUP(2012,B289:F300,4,FALSE)))-(AVERAGE(VLOOKUP(2001,B289:F300,4,FALSE),VLOOKUP(2002,B289:F300,4,FALSE))-AVERAGE(VLOOKUP(2011,B289:F300,4,FALSE),VLOOKUP(2012,B289:F300,4,FALSE)))*(F295/VLOOKUP(2001,B289:F300,5,FALSE))</f>
        <v>-1.3900000000000023E-2</v>
      </c>
      <c r="I295" s="7">
        <f t="shared" si="113"/>
        <v>-2.1551601558756239E-2</v>
      </c>
      <c r="J295" s="7">
        <f t="shared" si="114"/>
        <v>-5.0879548644348738E-2</v>
      </c>
      <c r="K295" s="7">
        <f t="shared" si="115"/>
        <v>-1.5850000000000031E-2</v>
      </c>
    </row>
    <row r="296" spans="1:13" x14ac:dyDescent="0.2">
      <c r="A296" s="1">
        <v>44665.705297453707</v>
      </c>
      <c r="B296">
        <v>2012</v>
      </c>
      <c r="C296">
        <v>4.5343999999999998</v>
      </c>
      <c r="D296">
        <v>12.431699999999999</v>
      </c>
      <c r="E296">
        <v>-0.55169999999999997</v>
      </c>
      <c r="F296" s="7">
        <f t="shared" si="111"/>
        <v>8.369371295147459E-3</v>
      </c>
      <c r="G296" s="7">
        <f t="shared" si="112"/>
        <v>-6.0451663534793865E-2</v>
      </c>
      <c r="H296" s="7">
        <f>(E296-AVERAGE(VLOOKUP(2011,B289:F300,4,FALSE),VLOOKUP(2012,B289:F300,4,FALSE)))-(AVERAGE(VLOOKUP(2001,B289:F300,4,FALSE),VLOOKUP(2002,B289:F300,4,FALSE))-AVERAGE(VLOOKUP(2011,B289:F300,4,FALSE),VLOOKUP(2012,B289:F300,4,FALSE)))*(F296/VLOOKUP(2001,B289:F300,5,FALSE))</f>
        <v>-2.0098790106702361E-2</v>
      </c>
      <c r="I296" s="7">
        <f t="shared" si="113"/>
        <v>8.369371295147459E-3</v>
      </c>
      <c r="J296" s="7">
        <f t="shared" si="114"/>
        <v>-6.0451663534793865E-2</v>
      </c>
      <c r="K296" s="7">
        <f t="shared" si="115"/>
        <v>-1.8298790106702337E-2</v>
      </c>
    </row>
    <row r="297" spans="1:13" x14ac:dyDescent="0.2">
      <c r="A297" s="1">
        <v>44665.705400462961</v>
      </c>
      <c r="B297">
        <v>2011</v>
      </c>
      <c r="C297">
        <v>4.6744000000000003</v>
      </c>
      <c r="D297">
        <v>12.325200000000001</v>
      </c>
      <c r="E297">
        <v>-0.51160000000000005</v>
      </c>
      <c r="F297" s="7">
        <f t="shared" si="111"/>
        <v>0.18426422797207359</v>
      </c>
      <c r="G297" s="7">
        <f t="shared" si="112"/>
        <v>-6.22542712579265E-2</v>
      </c>
      <c r="H297" s="7">
        <f>(E297-AVERAGE(VLOOKUP(2011,B289:F300,4,FALSE),VLOOKUP(2012,B289:F300,4,FALSE)))-(AVERAGE(VLOOKUP(2001,B289:F300,4,FALSE),VLOOKUP(2002,B289:F300,4,FALSE))-AVERAGE(VLOOKUP(2011,B289:F300,4,FALSE),VLOOKUP(2012,B289:F300,4,FALSE)))*(F297/VLOOKUP(2001,B289:F300,5,FALSE))</f>
        <v>1.8975812820683852E-2</v>
      </c>
      <c r="I297" s="7">
        <f t="shared" si="113"/>
        <v>2.6327414926040626E-3</v>
      </c>
      <c r="J297" s="7">
        <f t="shared" si="114"/>
        <v>-5.903353853728531E-2</v>
      </c>
      <c r="K297" s="7">
        <f t="shared" si="115"/>
        <v>1.8415972556602316E-2</v>
      </c>
    </row>
    <row r="298" spans="1:13" x14ac:dyDescent="0.2">
      <c r="A298" s="1">
        <v>44665.705521990742</v>
      </c>
      <c r="B298">
        <v>2010</v>
      </c>
      <c r="C298">
        <v>5.3804999999999996</v>
      </c>
      <c r="D298">
        <v>11.7654</v>
      </c>
      <c r="E298">
        <v>-0.30969999999999998</v>
      </c>
      <c r="F298" s="7">
        <f t="shared" si="111"/>
        <v>1.085305728067123</v>
      </c>
      <c r="G298" s="7">
        <f t="shared" si="112"/>
        <v>-5.3452844869941785E-2</v>
      </c>
      <c r="H298" s="7">
        <f>(E298-AVERAGE(VLOOKUP(2011,B289:F300,4,FALSE),VLOOKUP(2012,B289:F300,4,FALSE)))-(AVERAGE(VLOOKUP(2001,B289:F300,4,FALSE),VLOOKUP(2002,B289:F300,4,FALSE))-AVERAGE(VLOOKUP(2011,B289:F300,4,FALSE),VLOOKUP(2012,B289:F300,4,FALSE)))*(F298/VLOOKUP(2001,B289:F300,5,FALSE))</f>
        <v>0.21562309916005692</v>
      </c>
      <c r="I298" s="7">
        <f t="shared" si="113"/>
        <v>-1.678760724592232E-2</v>
      </c>
      <c r="J298" s="7">
        <f t="shared" si="114"/>
        <v>-5.4201349087974859E-2</v>
      </c>
      <c r="K298" s="7">
        <f t="shared" si="115"/>
        <v>0.20474807077247528</v>
      </c>
    </row>
    <row r="299" spans="1:13" x14ac:dyDescent="0.2">
      <c r="A299" s="1">
        <v>44665.705719907404</v>
      </c>
      <c r="B299">
        <v>2009</v>
      </c>
      <c r="C299">
        <v>6.0069999999999997</v>
      </c>
      <c r="D299">
        <v>11.242699999999999</v>
      </c>
      <c r="E299">
        <v>-0.13389999999999999</v>
      </c>
      <c r="F299" s="7">
        <f t="shared" si="111"/>
        <v>1.900728355469703</v>
      </c>
      <c r="G299" s="7">
        <f t="shared" si="112"/>
        <v>-2.5107144669134107E-2</v>
      </c>
      <c r="H299" s="7">
        <f>(E299-AVERAGE(VLOOKUP(2011,B289:F300,4,FALSE),VLOOKUP(2012,B289:F300,4,FALSE)))-(AVERAGE(VLOOKUP(2001,B289:F300,4,FALSE),VLOOKUP(2002,B289:F300,4,FALSE))-AVERAGE(VLOOKUP(2011,B289:F300,4,FALSE),VLOOKUP(2012,B289:F300,4,FALSE)))*(F299/VLOOKUP(2001,B289:F300,5,FALSE))</f>
        <v>0.38666950948223394</v>
      </c>
      <c r="I299" s="7">
        <f t="shared" si="113"/>
        <v>-6.4955234809678686E-2</v>
      </c>
      <c r="J299" s="7">
        <f t="shared" si="114"/>
        <v>-1.7913890443434166E-2</v>
      </c>
      <c r="K299" s="7">
        <f t="shared" si="115"/>
        <v>0.37049098000736636</v>
      </c>
    </row>
    <row r="300" spans="1:13" x14ac:dyDescent="0.2">
      <c r="A300" s="1">
        <v>44665.70585648148</v>
      </c>
      <c r="B300">
        <v>2008</v>
      </c>
      <c r="C300">
        <v>6.2694999999999999</v>
      </c>
      <c r="D300">
        <v>11.0779</v>
      </c>
      <c r="E300">
        <v>-8.5000000000000006E-2</v>
      </c>
      <c r="F300" s="7">
        <f t="shared" si="111"/>
        <v>2.2091253661787951</v>
      </c>
      <c r="G300" s="7">
        <f t="shared" si="112"/>
        <v>-5.6035671722583391E-2</v>
      </c>
      <c r="H300" s="7">
        <f>(E300-AVERAGE(VLOOKUP(2011,B289:F300,4,FALSE),VLOOKUP(2012,B289:F300,4,FALSE)))-(AVERAGE(VLOOKUP(2001,B289:F300,4,FALSE),VLOOKUP(2002,B289:F300,4,FALSE))-AVERAGE(VLOOKUP(2011,B289:F300,4,FALSE),VLOOKUP(2012,B289:F300,4,FALSE)))*(F300/VLOOKUP(2001,B289:F300,5,FALSE))</f>
        <v>0.43377167753900236</v>
      </c>
      <c r="I300" s="7">
        <f t="shared" si="113"/>
        <v>-1.9237651464100836E-2</v>
      </c>
      <c r="J300" s="7">
        <f t="shared" si="114"/>
        <v>-4.7738587810552069E-2</v>
      </c>
      <c r="K300" s="7">
        <f t="shared" si="115"/>
        <v>0.41348669419198181</v>
      </c>
    </row>
    <row r="302" spans="1:13" x14ac:dyDescent="0.2">
      <c r="A302" s="1">
        <v>44665.709958333333</v>
      </c>
      <c r="B302">
        <v>2007</v>
      </c>
      <c r="C302">
        <v>6.9459999999999997</v>
      </c>
      <c r="D302">
        <v>10.540100000000001</v>
      </c>
      <c r="E302">
        <v>5.0299999999999997E-2</v>
      </c>
      <c r="F302" s="7">
        <f t="shared" ref="F302:F313" si="116">(C302-C$14)*COS(ATAN((D$14-D$3)/(C$14-C$3)))+(D302-D$14)*SIN(ATAN((D$14-D$3)/(C$14-C$3)))</f>
        <v>3.0732949701944037</v>
      </c>
      <c r="G302" s="7">
        <f t="shared" ref="G302:G313" si="117">(C302-C$14)*SIN(ATAN((D$14-D$3)/(C$14-C$3)))-(D302-D$14)*COS(ATAN((D$14-D$3)/(C$14-C$3)))</f>
        <v>-4.6444764804795424E-2</v>
      </c>
      <c r="H302" s="7">
        <f>(E302-AVERAGE(VLOOKUP(2011,B302:F313,4,FALSE),VLOOKUP(2012,B302:F313,4,FALSE)))-(AVERAGE(VLOOKUP(2001,B302:F313,4,FALSE),VLOOKUP(2002,B302:F313,4,FALSE))-AVERAGE(VLOOKUP(2011,B302:F313,4,FALSE),VLOOKUP(2012,B302:F313,4,FALSE)))*(F302/VLOOKUP(2001,B302:F313,5,FALSE))</f>
        <v>0.56491835629785436</v>
      </c>
      <c r="I302" s="7">
        <f t="shared" ref="I302:I313" si="118">(F302-VLOOKUP($B302,$B$3:$H$18,5,FALSE))</f>
        <v>-2.8273170513613444E-2</v>
      </c>
      <c r="J302" s="7">
        <f t="shared" ref="J302:J313" si="119">(G302-VLOOKUP($B302,$B$3:$H$18,6,FALSE))</f>
        <v>-4.3883799164478265E-2</v>
      </c>
      <c r="K302" s="7">
        <f t="shared" ref="K302:K313" si="120">(H302-VLOOKUP($B302,$B$3:$H$18,7,FALSE))</f>
        <v>0.53219552112135782</v>
      </c>
      <c r="M302" s="1">
        <f>AVERAGE(A302:A313)</f>
        <v>44665.710933449074</v>
      </c>
    </row>
    <row r="303" spans="1:13" x14ac:dyDescent="0.2">
      <c r="A303" s="1">
        <v>44665.710185185184</v>
      </c>
      <c r="B303">
        <v>2006</v>
      </c>
      <c r="C303">
        <v>7.6871999999999998</v>
      </c>
      <c r="D303">
        <v>9.9850999999999992</v>
      </c>
      <c r="E303">
        <v>5.7999999999999996E-3</v>
      </c>
      <c r="F303" s="7">
        <f t="shared" si="116"/>
        <v>3.99910778150719</v>
      </c>
      <c r="G303" s="7">
        <f t="shared" si="117"/>
        <v>-6.2969849044097082E-2</v>
      </c>
      <c r="H303" s="7">
        <f>(E303-AVERAGE(VLOOKUP(2011,B302:F313,4,FALSE),VLOOKUP(2012,B302:F313,4,FALSE)))-(AVERAGE(VLOOKUP(2001,B302:F313,4,FALSE),VLOOKUP(2002,B302:F313,4,FALSE))-AVERAGE(VLOOKUP(2011,B302:F313,4,FALSE),VLOOKUP(2012,B302:F313,4,FALSE)))*(F303/VLOOKUP(2001,B302:F313,5,FALSE))</f>
        <v>0.51507679843754861</v>
      </c>
      <c r="I303" s="7">
        <f t="shared" si="118"/>
        <v>-8.1293017997152717E-4</v>
      </c>
      <c r="J303" s="7">
        <f t="shared" si="119"/>
        <v>-4.2932378742884358E-2</v>
      </c>
      <c r="K303" s="7">
        <f t="shared" si="120"/>
        <v>0.4914878154294266</v>
      </c>
    </row>
    <row r="304" spans="1:13" x14ac:dyDescent="0.2">
      <c r="A304" s="1">
        <v>44665.710356481482</v>
      </c>
      <c r="B304">
        <v>2005</v>
      </c>
      <c r="C304">
        <v>7.8455000000000004</v>
      </c>
      <c r="D304">
        <v>9.8484999999999996</v>
      </c>
      <c r="E304">
        <v>-1.17E-2</v>
      </c>
      <c r="F304" s="7">
        <f t="shared" si="116"/>
        <v>4.2079214778527234</v>
      </c>
      <c r="G304" s="7">
        <f t="shared" si="117"/>
        <v>-5.2232520767689472E-2</v>
      </c>
      <c r="H304" s="7">
        <f>(E304-AVERAGE(VLOOKUP(2011,B302:F313,4,FALSE),VLOOKUP(2012,B302:F313,4,FALSE)))-(AVERAGE(VLOOKUP(2001,B302:F313,4,FALSE),VLOOKUP(2002,B302:F313,4,FALSE))-AVERAGE(VLOOKUP(2011,B302:F313,4,FALSE),VLOOKUP(2012,B302:F313,4,FALSE)))*(F304/VLOOKUP(2001,B302:F313,5,FALSE))</f>
        <v>0.49637202958209015</v>
      </c>
      <c r="I304" s="7">
        <f t="shared" si="118"/>
        <v>6.404258304048227E-3</v>
      </c>
      <c r="J304" s="7">
        <f t="shared" si="119"/>
        <v>-4.0815260327174308E-2</v>
      </c>
      <c r="K304" s="7">
        <f t="shared" si="120"/>
        <v>0.47335952527156377</v>
      </c>
    </row>
    <row r="305" spans="1:13" x14ac:dyDescent="0.2">
      <c r="A305" s="1">
        <v>44665.710527777781</v>
      </c>
      <c r="B305">
        <v>2004</v>
      </c>
      <c r="C305">
        <v>8.5066000000000006</v>
      </c>
      <c r="D305">
        <v>9.3269000000000002</v>
      </c>
      <c r="E305">
        <v>-0.15859999999999999</v>
      </c>
      <c r="F305" s="7">
        <f t="shared" si="116"/>
        <v>5.0499907961874424</v>
      </c>
      <c r="G305" s="7">
        <f t="shared" si="117"/>
        <v>-4.5984871665724292E-2</v>
      </c>
      <c r="H305" s="7">
        <f>(E305-AVERAGE(VLOOKUP(2011,B302:F313,4,FALSE),VLOOKUP(2012,B302:F313,4,FALSE)))-(AVERAGE(VLOOKUP(2001,B302:F313,4,FALSE),VLOOKUP(2002,B302:F313,4,FALSE))-AVERAGE(VLOOKUP(2011,B302:F313,4,FALSE),VLOOKUP(2012,B302:F313,4,FALSE)))*(F305/VLOOKUP(2001,B302:F313,5,FALSE))</f>
        <v>0.34461363711731641</v>
      </c>
      <c r="I305" s="7">
        <f t="shared" si="118"/>
        <v>3.8107431493230592E-3</v>
      </c>
      <c r="J305" s="7">
        <f t="shared" si="119"/>
        <v>-4.6271786616144173E-2</v>
      </c>
      <c r="K305" s="7">
        <f t="shared" si="120"/>
        <v>0.3297683973754188</v>
      </c>
    </row>
    <row r="306" spans="1:13" x14ac:dyDescent="0.2">
      <c r="A306" s="1">
        <v>44665.710685185186</v>
      </c>
      <c r="B306">
        <v>2003</v>
      </c>
      <c r="C306">
        <v>9.3286999999999995</v>
      </c>
      <c r="D306">
        <v>8.6923999999999992</v>
      </c>
      <c r="E306">
        <v>-0.38400000000000001</v>
      </c>
      <c r="F306" s="7">
        <f t="shared" si="116"/>
        <v>6.0884642883071951</v>
      </c>
      <c r="G306" s="7">
        <f t="shared" si="117"/>
        <v>-4.9371044225936966E-2</v>
      </c>
      <c r="H306" s="7">
        <f>(E306-AVERAGE(VLOOKUP(2011,B302:F313,4,FALSE),VLOOKUP(2012,B302:F313,4,FALSE)))-(AVERAGE(VLOOKUP(2001,B302:F313,4,FALSE),VLOOKUP(2002,B302:F313,4,FALSE))-AVERAGE(VLOOKUP(2011,B302:F313,4,FALSE),VLOOKUP(2012,B302:F313,4,FALSE)))*(F306/VLOOKUP(2001,B302:F313,5,FALSE))</f>
        <v>0.11322207362114284</v>
      </c>
      <c r="I306" s="7">
        <f t="shared" si="118"/>
        <v>-1.6947689473116867E-2</v>
      </c>
      <c r="J306" s="7">
        <f t="shared" si="119"/>
        <v>-4.9517934342244274E-2</v>
      </c>
      <c r="K306" s="7">
        <f t="shared" si="120"/>
        <v>0.10920915251257429</v>
      </c>
    </row>
    <row r="307" spans="1:13" x14ac:dyDescent="0.2">
      <c r="A307" s="1">
        <v>44665.710825231479</v>
      </c>
      <c r="B307">
        <v>2002</v>
      </c>
      <c r="C307">
        <v>9.6587999999999994</v>
      </c>
      <c r="D307">
        <v>8.4438999999999993</v>
      </c>
      <c r="E307">
        <v>-0.47870000000000001</v>
      </c>
      <c r="F307" s="7">
        <f t="shared" si="116"/>
        <v>6.5015967249794642</v>
      </c>
      <c r="G307" s="7">
        <f t="shared" si="117"/>
        <v>-5.5683711588695228E-2</v>
      </c>
      <c r="H307" s="7">
        <f>(E307-AVERAGE(VLOOKUP(2011,B302:F313,4,FALSE),VLOOKUP(2012,B302:F313,4,FALSE)))-(AVERAGE(VLOOKUP(2001,B302:F313,4,FALSE),VLOOKUP(2002,B302:F313,4,FALSE))-AVERAGE(VLOOKUP(2011,B302:F313,4,FALSE),VLOOKUP(2012,B302:F313,4,FALSE)))*(F307/VLOOKUP(2001,B302:F313,5,FALSE))</f>
        <v>1.6138469951492936E-2</v>
      </c>
      <c r="I307" s="7">
        <f t="shared" si="118"/>
        <v>-2.7287692907796313E-2</v>
      </c>
      <c r="J307" s="7">
        <f t="shared" si="119"/>
        <v>-5.0601598944794102E-2</v>
      </c>
      <c r="K307" s="7">
        <f t="shared" si="120"/>
        <v>1.7016971908776761E-2</v>
      </c>
    </row>
    <row r="308" spans="1:13" x14ac:dyDescent="0.2">
      <c r="A308" s="1">
        <v>44665.710940972225</v>
      </c>
      <c r="B308">
        <v>2001</v>
      </c>
      <c r="C308">
        <v>9.7779000000000007</v>
      </c>
      <c r="D308">
        <v>8.3461999999999996</v>
      </c>
      <c r="E308">
        <v>-0.50919999999999999</v>
      </c>
      <c r="F308" s="7">
        <f t="shared" si="116"/>
        <v>6.6555886661079526</v>
      </c>
      <c r="G308" s="7">
        <f t="shared" si="117"/>
        <v>-5.1611603107790227E-2</v>
      </c>
      <c r="H308" s="7">
        <f>(E308-AVERAGE(VLOOKUP(2011,B302:F313,4,FALSE),VLOOKUP(2012,B302:F313,4,FALSE)))-(AVERAGE(VLOOKUP(2001,B302:F313,4,FALSE),VLOOKUP(2002,B302:F313,4,FALSE))-AVERAGE(VLOOKUP(2011,B302:F313,4,FALSE),VLOOKUP(2012,B302:F313,4,FALSE)))*(F308/VLOOKUP(2001,B302:F313,5,FALSE))</f>
        <v>-1.5249999999999986E-2</v>
      </c>
      <c r="I308" s="7">
        <f t="shared" si="118"/>
        <v>-3.0225360620579345E-2</v>
      </c>
      <c r="J308" s="7">
        <f t="shared" si="119"/>
        <v>-5.1611603107790227E-2</v>
      </c>
      <c r="K308" s="7">
        <f t="shared" si="120"/>
        <v>-1.7199999999999993E-2</v>
      </c>
    </row>
    <row r="309" spans="1:13" x14ac:dyDescent="0.2">
      <c r="A309" s="1">
        <v>44665.711232638889</v>
      </c>
      <c r="B309">
        <v>2012</v>
      </c>
      <c r="C309">
        <v>4.5381999999999998</v>
      </c>
      <c r="D309">
        <v>12.428800000000001</v>
      </c>
      <c r="E309">
        <v>-0.55430000000000001</v>
      </c>
      <c r="F309" s="7">
        <f t="shared" si="116"/>
        <v>1.31493576770947E-2</v>
      </c>
      <c r="G309" s="7">
        <f t="shared" si="117"/>
        <v>-6.0493259068097049E-2</v>
      </c>
      <c r="H309" s="7">
        <f>(E309-AVERAGE(VLOOKUP(2011,B302:F313,4,FALSE),VLOOKUP(2012,B302:F313,4,FALSE)))-(AVERAGE(VLOOKUP(2001,B302:F313,4,FALSE),VLOOKUP(2002,B302:F313,4,FALSE))-AVERAGE(VLOOKUP(2011,B302:F313,4,FALSE),VLOOKUP(2012,B302:F313,4,FALSE)))*(F309/VLOOKUP(2001,B302:F313,5,FALSE))</f>
        <v>-2.2025866367369105E-2</v>
      </c>
      <c r="I309" s="7">
        <f t="shared" si="118"/>
        <v>1.31493576770947E-2</v>
      </c>
      <c r="J309" s="7">
        <f t="shared" si="119"/>
        <v>-6.0493259068097049E-2</v>
      </c>
      <c r="K309" s="7">
        <f t="shared" si="120"/>
        <v>-2.0225866367369082E-2</v>
      </c>
    </row>
    <row r="310" spans="1:13" x14ac:dyDescent="0.2">
      <c r="A310" s="1">
        <v>44665.711366898147</v>
      </c>
      <c r="B310">
        <v>2011</v>
      </c>
      <c r="C310">
        <v>4.6776999999999997</v>
      </c>
      <c r="D310">
        <v>12.3233</v>
      </c>
      <c r="E310">
        <v>-0.51039999999999996</v>
      </c>
      <c r="F310" s="7">
        <f t="shared" si="116"/>
        <v>0.1880358255515443</v>
      </c>
      <c r="G310" s="7">
        <f t="shared" si="117"/>
        <v>-6.2778724972309657E-2</v>
      </c>
      <c r="H310" s="7">
        <f>(E310-AVERAGE(VLOOKUP(2011,B302:F313,4,FALSE),VLOOKUP(2012,B302:F313,4,FALSE)))-(AVERAGE(VLOOKUP(2001,B302:F313,4,FALSE),VLOOKUP(2002,B302:F313,4,FALSE))-AVERAGE(VLOOKUP(2011,B302:F313,4,FALSE),VLOOKUP(2012,B302:F313,4,FALSE)))*(F310/VLOOKUP(2001,B302:F313,5,FALSE))</f>
        <v>2.0865110884488964E-2</v>
      </c>
      <c r="I310" s="7">
        <f t="shared" si="118"/>
        <v>6.4043390720747717E-3</v>
      </c>
      <c r="J310" s="7">
        <f t="shared" si="119"/>
        <v>-5.9557992251668468E-2</v>
      </c>
      <c r="K310" s="7">
        <f t="shared" si="120"/>
        <v>2.0305270620407427E-2</v>
      </c>
    </row>
    <row r="311" spans="1:13" x14ac:dyDescent="0.2">
      <c r="A311" s="1">
        <v>44665.711543981481</v>
      </c>
      <c r="B311">
        <v>2010</v>
      </c>
      <c r="C311">
        <v>5.3798000000000004</v>
      </c>
      <c r="D311">
        <v>11.765700000000001</v>
      </c>
      <c r="E311">
        <v>-0.28870000000000001</v>
      </c>
      <c r="F311" s="7">
        <f t="shared" si="116"/>
        <v>1.0845689082901586</v>
      </c>
      <c r="G311" s="7">
        <f t="shared" si="117"/>
        <v>-5.3260240051015761E-2</v>
      </c>
      <c r="H311" s="7">
        <f>(E311-AVERAGE(VLOOKUP(2011,B302:F313,4,FALSE),VLOOKUP(2012,B302:F313,4,FALSE)))-(AVERAGE(VLOOKUP(2001,B302:F313,4,FALSE),VLOOKUP(2002,B302:F313,4,FALSE))-AVERAGE(VLOOKUP(2011,B302:F313,4,FALSE),VLOOKUP(2012,B302:F313,4,FALSE)))*(F311/VLOOKUP(2001,B302:F313,5,FALSE))</f>
        <v>0.2373924849750072</v>
      </c>
      <c r="I311" s="7">
        <f t="shared" si="118"/>
        <v>-1.7524427022886702E-2</v>
      </c>
      <c r="J311" s="7">
        <f t="shared" si="119"/>
        <v>-5.4008744269048836E-2</v>
      </c>
      <c r="K311" s="7">
        <f t="shared" si="120"/>
        <v>0.22651745658742556</v>
      </c>
    </row>
    <row r="312" spans="1:13" x14ac:dyDescent="0.2">
      <c r="A312" s="1">
        <v>44665.711707175928</v>
      </c>
      <c r="B312">
        <v>2009</v>
      </c>
      <c r="C312">
        <v>5.9877000000000002</v>
      </c>
      <c r="D312">
        <v>11.2522</v>
      </c>
      <c r="E312">
        <v>-0.1108</v>
      </c>
      <c r="F312" s="7">
        <f t="shared" si="116"/>
        <v>1.8796593697879507</v>
      </c>
      <c r="G312" s="7">
        <f t="shared" si="117"/>
        <v>-2.0766886342476587E-2</v>
      </c>
      <c r="H312" s="7">
        <f>(E312-AVERAGE(VLOOKUP(2011,B302:F313,4,FALSE),VLOOKUP(2012,B302:F313,4,FALSE)))-(AVERAGE(VLOOKUP(2001,B302:F313,4,FALSE),VLOOKUP(2002,B302:F313,4,FALSE))-AVERAGE(VLOOKUP(2011,B302:F313,4,FALSE),VLOOKUP(2012,B302:F313,4,FALSE)))*(F312/VLOOKUP(2001,B302:F313,5,FALSE))</f>
        <v>0.41070514112712347</v>
      </c>
      <c r="I312" s="7">
        <f t="shared" si="118"/>
        <v>-8.6024220491430992E-2</v>
      </c>
      <c r="J312" s="7">
        <f t="shared" si="119"/>
        <v>-1.3573632116776646E-2</v>
      </c>
      <c r="K312" s="7">
        <f t="shared" si="120"/>
        <v>0.39452661165225589</v>
      </c>
    </row>
    <row r="313" spans="1:13" x14ac:dyDescent="0.2">
      <c r="A313" s="1">
        <v>44665.711871527776</v>
      </c>
      <c r="B313">
        <v>2008</v>
      </c>
      <c r="C313">
        <v>6.2666000000000004</v>
      </c>
      <c r="D313">
        <v>11.0794</v>
      </c>
      <c r="E313">
        <v>-4.1200000000000001E-2</v>
      </c>
      <c r="F313" s="7">
        <f t="shared" si="116"/>
        <v>2.2059150525334874</v>
      </c>
      <c r="G313" s="7">
        <f t="shared" si="117"/>
        <v>-5.5440788289676357E-2</v>
      </c>
      <c r="H313" s="7">
        <f>(E313-AVERAGE(VLOOKUP(2011,B302:F313,4,FALSE),VLOOKUP(2012,B302:F313,4,FALSE)))-(AVERAGE(VLOOKUP(2001,B302:F313,4,FALSE),VLOOKUP(2002,B302:F313,4,FALSE))-AVERAGE(VLOOKUP(2011,B302:F313,4,FALSE),VLOOKUP(2012,B302:F313,4,FALSE)))*(F313/VLOOKUP(2001,B302:F313,5,FALSE))</f>
        <v>0.47842278047565684</v>
      </c>
      <c r="I313" s="7">
        <f t="shared" si="118"/>
        <v>-2.2447965109408496E-2</v>
      </c>
      <c r="J313" s="7">
        <f t="shared" si="119"/>
        <v>-4.7143704377645035E-2</v>
      </c>
      <c r="K313" s="7">
        <f t="shared" si="120"/>
        <v>0.45813779712863628</v>
      </c>
    </row>
    <row r="315" spans="1:13" x14ac:dyDescent="0.2">
      <c r="A315" s="1">
        <v>44665.714800925925</v>
      </c>
      <c r="B315">
        <v>2007</v>
      </c>
      <c r="C315">
        <v>6.9429999999999996</v>
      </c>
      <c r="D315">
        <v>10.5412</v>
      </c>
      <c r="E315">
        <v>9.9000000000000005E-2</v>
      </c>
      <c r="F315" s="7">
        <f t="shared" ref="F315:F326" si="121">(C315-C$14)*COS(ATAN((D$14-D$3)/(C$14-C$3)))+(D315-D$14)*SIN(ATAN((D$14-D$3)/(C$14-C$3)))</f>
        <v>3.0702511194503295</v>
      </c>
      <c r="G315" s="7">
        <f t="shared" ref="G315:G326" si="122">(C315-C$14)*SIN(ATAN((D$14-D$3)/(C$14-C$3)))-(D315-D$14)*COS(ATAN((D$14-D$3)/(C$14-C$3)))</f>
        <v>-4.5472667768589714E-2</v>
      </c>
      <c r="H315" s="7">
        <f>(E315-AVERAGE(VLOOKUP(2011,B315:F326,4,FALSE),VLOOKUP(2012,B315:F326,4,FALSE)))-(AVERAGE(VLOOKUP(2001,B315:F326,4,FALSE),VLOOKUP(2002,B315:F326,4,FALSE))-AVERAGE(VLOOKUP(2011,B315:F326,4,FALSE),VLOOKUP(2012,B315:F326,4,FALSE)))*(F315/VLOOKUP(2001,B315:F326,5,FALSE))</f>
        <v>0.61459772691996817</v>
      </c>
      <c r="I315" s="7">
        <f t="shared" ref="I315:I326" si="123">(F315-VLOOKUP($B315,$B$3:$H$18,5,FALSE))</f>
        <v>-3.1317021257687649E-2</v>
      </c>
      <c r="J315" s="7">
        <f t="shared" ref="J315:J326" si="124">(G315-VLOOKUP($B315,$B$3:$H$18,6,FALSE))</f>
        <v>-4.2911702128272555E-2</v>
      </c>
      <c r="K315" s="7">
        <f t="shared" ref="K315:K326" si="125">(H315-VLOOKUP($B315,$B$3:$H$18,7,FALSE))</f>
        <v>0.58187489174347162</v>
      </c>
      <c r="M315" s="1">
        <f>AVERAGE(A315:A326)</f>
        <v>44665.715743730711</v>
      </c>
    </row>
    <row r="316" spans="1:13" x14ac:dyDescent="0.2">
      <c r="A316" s="1">
        <v>44665.715056712965</v>
      </c>
      <c r="B316">
        <v>2006</v>
      </c>
      <c r="C316">
        <v>7.6859000000000002</v>
      </c>
      <c r="D316">
        <v>9.9847000000000001</v>
      </c>
      <c r="E316">
        <v>4.7800000000000002E-2</v>
      </c>
      <c r="F316" s="7">
        <f t="shared" si="121"/>
        <v>3.9983266739293959</v>
      </c>
      <c r="G316" s="7">
        <f t="shared" si="122"/>
        <v>-6.1856354117341361E-2</v>
      </c>
      <c r="H316" s="7">
        <f>(E316-AVERAGE(VLOOKUP(2011,B315:F326,4,FALSE),VLOOKUP(2012,B315:F326,4,FALSE)))-(AVERAGE(VLOOKUP(2001,B315:F326,4,FALSE),VLOOKUP(2002,B315:F326,4,FALSE))-AVERAGE(VLOOKUP(2011,B315:F326,4,FALSE),VLOOKUP(2012,B315:F326,4,FALSE)))*(F316/VLOOKUP(2001,B315:F326,5,FALSE))</f>
        <v>0.55809202554983561</v>
      </c>
      <c r="I316" s="7">
        <f t="shared" si="123"/>
        <v>-1.5940377577656761E-3</v>
      </c>
      <c r="J316" s="7">
        <f t="shared" si="124"/>
        <v>-4.1818883816128638E-2</v>
      </c>
      <c r="K316" s="7">
        <f t="shared" si="125"/>
        <v>0.53450304254171366</v>
      </c>
    </row>
    <row r="317" spans="1:13" x14ac:dyDescent="0.2">
      <c r="A317" s="1">
        <v>44665.715207175926</v>
      </c>
      <c r="B317">
        <v>2005</v>
      </c>
      <c r="C317">
        <v>7.8456999999999999</v>
      </c>
      <c r="D317">
        <v>9.8478999999999992</v>
      </c>
      <c r="E317">
        <v>2.7900000000000001E-2</v>
      </c>
      <c r="F317" s="7">
        <f t="shared" si="121"/>
        <v>4.2084475469276246</v>
      </c>
      <c r="G317" s="7">
        <f t="shared" si="122"/>
        <v>-5.1881449082084252E-2</v>
      </c>
      <c r="H317" s="7">
        <f>(E317-AVERAGE(VLOOKUP(2011,B315:F326,4,FALSE),VLOOKUP(2012,B315:F326,4,FALSE)))-(AVERAGE(VLOOKUP(2001,B315:F326,4,FALSE),VLOOKUP(2002,B315:F326,4,FALSE))-AVERAGE(VLOOKUP(2011,B315:F326,4,FALSE),VLOOKUP(2012,B315:F326,4,FALSE)))*(F317/VLOOKUP(2001,B315:F326,5,FALSE))</f>
        <v>0.53699078864796956</v>
      </c>
      <c r="I317" s="7">
        <f t="shared" si="123"/>
        <v>6.9303273789493858E-3</v>
      </c>
      <c r="J317" s="7">
        <f t="shared" si="124"/>
        <v>-4.0464188641569088E-2</v>
      </c>
      <c r="K317" s="7">
        <f t="shared" si="125"/>
        <v>0.51397828433744319</v>
      </c>
    </row>
    <row r="318" spans="1:13" x14ac:dyDescent="0.2">
      <c r="A318" s="1">
        <v>44665.715385416668</v>
      </c>
      <c r="B318">
        <v>2004</v>
      </c>
      <c r="C318">
        <v>8.5045000000000002</v>
      </c>
      <c r="D318">
        <v>9.3279999999999994</v>
      </c>
      <c r="E318">
        <v>-0.1328</v>
      </c>
      <c r="F318" s="7">
        <f t="shared" si="121"/>
        <v>5.0476576233026398</v>
      </c>
      <c r="G318" s="7">
        <f t="shared" si="122"/>
        <v>-4.556498562211253E-2</v>
      </c>
      <c r="H318" s="7">
        <f>(E318-AVERAGE(VLOOKUP(2011,B315:F326,4,FALSE),VLOOKUP(2012,B315:F326,4,FALSE)))-(AVERAGE(VLOOKUP(2001,B315:F326,4,FALSE),VLOOKUP(2002,B315:F326,4,FALSE))-AVERAGE(VLOOKUP(2011,B315:F326,4,FALSE),VLOOKUP(2012,B315:F326,4,FALSE)))*(F318/VLOOKUP(2001,B315:F326,5,FALSE))</f>
        <v>0.37149312101136067</v>
      </c>
      <c r="I318" s="7">
        <f t="shared" si="123"/>
        <v>1.4775702645204447E-3</v>
      </c>
      <c r="J318" s="7">
        <f t="shared" si="124"/>
        <v>-4.5851900572532411E-2</v>
      </c>
      <c r="K318" s="7">
        <f t="shared" si="125"/>
        <v>0.35664788126946306</v>
      </c>
    </row>
    <row r="319" spans="1:13" x14ac:dyDescent="0.2">
      <c r="A319" s="1">
        <v>44665.715534722221</v>
      </c>
      <c r="B319">
        <v>2003</v>
      </c>
      <c r="C319">
        <v>9.3239999999999998</v>
      </c>
      <c r="D319">
        <v>8.6966000000000001</v>
      </c>
      <c r="E319">
        <v>-0.3765</v>
      </c>
      <c r="F319" s="7">
        <f t="shared" si="121"/>
        <v>6.0821759859655611</v>
      </c>
      <c r="G319" s="7">
        <f t="shared" si="122"/>
        <v>-4.9803772385655254E-2</v>
      </c>
      <c r="H319" s="7">
        <f>(E319-AVERAGE(VLOOKUP(2011,B315:F326,4,FALSE),VLOOKUP(2012,B315:F326,4,FALSE)))-(AVERAGE(VLOOKUP(2001,B315:F326,4,FALSE),VLOOKUP(2002,B315:F326,4,FALSE))-AVERAGE(VLOOKUP(2011,B315:F326,4,FALSE),VLOOKUP(2012,B315:F326,4,FALSE)))*(F319/VLOOKUP(2001,B315:F326,5,FALSE))</f>
        <v>0.121878898330117</v>
      </c>
      <c r="I319" s="7">
        <f t="shared" si="123"/>
        <v>-2.3235991814750889E-2</v>
      </c>
      <c r="J319" s="7">
        <f t="shared" si="124"/>
        <v>-4.9950662501962562E-2</v>
      </c>
      <c r="K319" s="7">
        <f t="shared" si="125"/>
        <v>0.11786597722154846</v>
      </c>
    </row>
    <row r="320" spans="1:13" x14ac:dyDescent="0.2">
      <c r="A320" s="1">
        <v>44665.71566898148</v>
      </c>
      <c r="B320">
        <v>2002</v>
      </c>
      <c r="C320">
        <v>9.6527999999999992</v>
      </c>
      <c r="D320">
        <v>8.4492999999999991</v>
      </c>
      <c r="E320">
        <v>-0.47849999999999998</v>
      </c>
      <c r="F320" s="7">
        <f t="shared" si="121"/>
        <v>6.4935456066287589</v>
      </c>
      <c r="G320" s="7">
        <f t="shared" si="122"/>
        <v>-5.6266372127026898E-2</v>
      </c>
      <c r="H320" s="7">
        <f>(E320-AVERAGE(VLOOKUP(2011,B315:F326,4,FALSE),VLOOKUP(2012,B315:F326,4,FALSE)))-(AVERAGE(VLOOKUP(2001,B315:F326,4,FALSE),VLOOKUP(2002,B315:F326,4,FALSE))-AVERAGE(VLOOKUP(2011,B315:F326,4,FALSE),VLOOKUP(2012,B315:F326,4,FALSE)))*(F320/VLOOKUP(2001,B315:F326,5,FALSE))</f>
        <v>1.7527145448091454E-2</v>
      </c>
      <c r="I320" s="7">
        <f t="shared" si="123"/>
        <v>-3.5338811258501579E-2</v>
      </c>
      <c r="J320" s="7">
        <f t="shared" si="124"/>
        <v>-5.1184259483125771E-2</v>
      </c>
      <c r="K320" s="7">
        <f t="shared" si="125"/>
        <v>1.8405647405375279E-2</v>
      </c>
    </row>
    <row r="321" spans="1:13" x14ac:dyDescent="0.2">
      <c r="A321" s="1">
        <v>44665.715798611112</v>
      </c>
      <c r="B321">
        <v>2001</v>
      </c>
      <c r="C321">
        <v>9.7714999999999996</v>
      </c>
      <c r="D321">
        <v>8.3520000000000003</v>
      </c>
      <c r="E321">
        <v>-0.51180000000000003</v>
      </c>
      <c r="F321" s="7">
        <f t="shared" si="121"/>
        <v>6.6469762638230847</v>
      </c>
      <c r="G321" s="7">
        <f t="shared" si="122"/>
        <v>-5.2264693364644899E-2</v>
      </c>
      <c r="H321" s="7">
        <f>(E321-AVERAGE(VLOOKUP(2011,B315:F326,4,FALSE),VLOOKUP(2012,B315:F326,4,FALSE)))-(AVERAGE(VLOOKUP(2001,B315:F326,4,FALSE),VLOOKUP(2002,B315:F326,4,FALSE))-AVERAGE(VLOOKUP(2011,B315:F326,4,FALSE),VLOOKUP(2012,B315:F326,4,FALSE)))*(F321/VLOOKUP(2001,B315:F326,5,FALSE))</f>
        <v>-1.6650000000000054E-2</v>
      </c>
      <c r="I321" s="7">
        <f t="shared" si="123"/>
        <v>-3.8837762905447271E-2</v>
      </c>
      <c r="J321" s="7">
        <f t="shared" si="124"/>
        <v>-5.2264693364644899E-2</v>
      </c>
      <c r="K321" s="7">
        <f t="shared" si="125"/>
        <v>-1.8600000000000061E-2</v>
      </c>
    </row>
    <row r="322" spans="1:13" x14ac:dyDescent="0.2">
      <c r="A322" s="1">
        <v>44665.715991898149</v>
      </c>
      <c r="B322">
        <v>2012</v>
      </c>
      <c r="C322">
        <v>4.5435999999999996</v>
      </c>
      <c r="D322">
        <v>12.4251</v>
      </c>
      <c r="E322">
        <v>-0.55700000000000005</v>
      </c>
      <c r="F322" s="7">
        <f t="shared" si="121"/>
        <v>1.9683625580052946E-2</v>
      </c>
      <c r="G322" s="7">
        <f t="shared" si="122"/>
        <v>-6.0884849379991966E-2</v>
      </c>
      <c r="H322" s="7">
        <f>(E322-AVERAGE(VLOOKUP(2011,B315:F326,4,FALSE),VLOOKUP(2012,B315:F326,4,FALSE)))-(AVERAGE(VLOOKUP(2001,B315:F326,4,FALSE),VLOOKUP(2002,B315:F326,4,FALSE))-AVERAGE(VLOOKUP(2011,B315:F326,4,FALSE),VLOOKUP(2012,B315:F326,4,FALSE)))*(F322/VLOOKUP(2001,B315:F326,5,FALSE))</f>
        <v>-2.3962529027087582E-2</v>
      </c>
      <c r="I322" s="7">
        <f t="shared" si="123"/>
        <v>1.9683625580052946E-2</v>
      </c>
      <c r="J322" s="7">
        <f t="shared" si="124"/>
        <v>-6.0884849379991966E-2</v>
      </c>
      <c r="K322" s="7">
        <f t="shared" si="125"/>
        <v>-2.2162529027087558E-2</v>
      </c>
    </row>
    <row r="323" spans="1:13" x14ac:dyDescent="0.2">
      <c r="A323" s="1">
        <v>44665.71611342593</v>
      </c>
      <c r="B323">
        <v>2011</v>
      </c>
      <c r="C323">
        <v>4.6825999999999999</v>
      </c>
      <c r="D323">
        <v>12.319699999999999</v>
      </c>
      <c r="E323">
        <v>-0.50929999999999997</v>
      </c>
      <c r="F323" s="7">
        <f t="shared" si="121"/>
        <v>0.19411391564461961</v>
      </c>
      <c r="G323" s="7">
        <f t="shared" si="122"/>
        <v>-6.2942495606015697E-2</v>
      </c>
      <c r="H323" s="7">
        <f>(E323-AVERAGE(VLOOKUP(2011,B315:F326,4,FALSE),VLOOKUP(2012,B315:F326,4,FALSE)))-(AVERAGE(VLOOKUP(2001,B315:F326,4,FALSE),VLOOKUP(2002,B315:F326,4,FALSE))-AVERAGE(VLOOKUP(2011,B315:F326,4,FALSE),VLOOKUP(2012,B315:F326,4,FALSE)))*(F323/VLOOKUP(2001,B315:F326,5,FALSE))</f>
        <v>2.2740273035178147E-2</v>
      </c>
      <c r="I323" s="7">
        <f t="shared" si="123"/>
        <v>1.2482429165150077E-2</v>
      </c>
      <c r="J323" s="7">
        <f t="shared" si="124"/>
        <v>-5.9721762885374508E-2</v>
      </c>
      <c r="K323" s="7">
        <f t="shared" si="125"/>
        <v>2.218043277109661E-2</v>
      </c>
    </row>
    <row r="324" spans="1:13" x14ac:dyDescent="0.2">
      <c r="A324" s="1">
        <v>44665.716252314814</v>
      </c>
      <c r="B324">
        <v>2010</v>
      </c>
      <c r="C324">
        <v>5.3803000000000001</v>
      </c>
      <c r="D324">
        <v>11.765000000000001</v>
      </c>
      <c r="E324">
        <v>-0.26879999999999998</v>
      </c>
      <c r="F324" s="7">
        <f t="shared" si="121"/>
        <v>1.0853932267617712</v>
      </c>
      <c r="G324" s="7">
        <f t="shared" si="122"/>
        <v>-5.3014274489690261E-2</v>
      </c>
      <c r="H324" s="7">
        <f>(E324-AVERAGE(VLOOKUP(2011,B315:F326,4,FALSE),VLOOKUP(2012,B315:F326,4,FALSE)))-(AVERAGE(VLOOKUP(2001,B315:F326,4,FALSE),VLOOKUP(2002,B315:F326,4,FALSE))-AVERAGE(VLOOKUP(2011,B315:F326,4,FALSE),VLOOKUP(2012,B315:F326,4,FALSE)))*(F324/VLOOKUP(2001,B315:F326,5,FALSE))</f>
        <v>0.2581449315628781</v>
      </c>
      <c r="I324" s="7">
        <f t="shared" si="123"/>
        <v>-1.6700108551274129E-2</v>
      </c>
      <c r="J324" s="7">
        <f t="shared" si="124"/>
        <v>-5.3762778707723335E-2</v>
      </c>
      <c r="K324" s="7">
        <f t="shared" si="125"/>
        <v>0.24726990317529646</v>
      </c>
    </row>
    <row r="325" spans="1:13" x14ac:dyDescent="0.2">
      <c r="A325" s="1">
        <v>44665.716471064814</v>
      </c>
      <c r="B325">
        <v>2009</v>
      </c>
      <c r="C325">
        <v>5.9720000000000004</v>
      </c>
      <c r="D325">
        <v>11.268800000000001</v>
      </c>
      <c r="E325">
        <v>-0.1043</v>
      </c>
      <c r="F325" s="7">
        <f t="shared" si="121"/>
        <v>1.8570767643794843</v>
      </c>
      <c r="G325" s="7">
        <f t="shared" si="122"/>
        <v>-2.4241930653777999E-2</v>
      </c>
      <c r="H325" s="7">
        <f>(E325-AVERAGE(VLOOKUP(2011,B315:F326,4,FALSE),VLOOKUP(2012,B315:F326,4,FALSE)))-(AVERAGE(VLOOKUP(2001,B315:F326,4,FALSE),VLOOKUP(2002,B315:F326,4,FALSE))-AVERAGE(VLOOKUP(2011,B315:F326,4,FALSE),VLOOKUP(2012,B315:F326,4,FALSE)))*(F325/VLOOKUP(2001,B315:F326,5,FALSE))</f>
        <v>0.41823330539398801</v>
      </c>
      <c r="I325" s="7">
        <f t="shared" si="123"/>
        <v>-0.10860682589989734</v>
      </c>
      <c r="J325" s="7">
        <f t="shared" si="124"/>
        <v>-1.7048676428078058E-2</v>
      </c>
      <c r="K325" s="7">
        <f t="shared" si="125"/>
        <v>0.40205477591912042</v>
      </c>
    </row>
    <row r="326" spans="1:13" x14ac:dyDescent="0.2">
      <c r="A326" s="1">
        <v>44665.716643518521</v>
      </c>
      <c r="B326">
        <v>2008</v>
      </c>
      <c r="C326">
        <v>6.2641999999999998</v>
      </c>
      <c r="D326">
        <v>11.080299999999999</v>
      </c>
      <c r="E326">
        <v>2E-3</v>
      </c>
      <c r="F326" s="7">
        <f t="shared" si="121"/>
        <v>2.2034677005828369</v>
      </c>
      <c r="G326" s="7">
        <f t="shared" si="122"/>
        <v>-5.4678903502028975E-2</v>
      </c>
      <c r="H326" s="7">
        <f>(E326-AVERAGE(VLOOKUP(2011,B315:F326,4,FALSE),VLOOKUP(2012,B315:F326,4,FALSE)))-(AVERAGE(VLOOKUP(2001,B315:F326,4,FALSE),VLOOKUP(2002,B315:F326,4,FALSE))-AVERAGE(VLOOKUP(2011,B315:F326,4,FALSE),VLOOKUP(2012,B315:F326,4,FALSE)))*(F326/VLOOKUP(2001,B315:F326,5,FALSE))</f>
        <v>0.52255302818924343</v>
      </c>
      <c r="I326" s="7">
        <f t="shared" si="123"/>
        <v>-2.4895317060058986E-2</v>
      </c>
      <c r="J326" s="7">
        <f t="shared" si="124"/>
        <v>-4.6381819589997653E-2</v>
      </c>
      <c r="K326" s="7">
        <f t="shared" si="125"/>
        <v>0.50226804484222287</v>
      </c>
    </row>
    <row r="328" spans="1:13" x14ac:dyDescent="0.2">
      <c r="A328" s="1">
        <v>44665.718958333331</v>
      </c>
      <c r="B328">
        <v>2007</v>
      </c>
      <c r="C328">
        <v>6.9410999999999996</v>
      </c>
      <c r="D328">
        <v>10.5421</v>
      </c>
      <c r="E328">
        <v>0.12859999999999999</v>
      </c>
      <c r="F328" s="7">
        <f t="shared" ref="F328:F339" si="126">(C328-C$14)*COS(ATAN((D$14-D$3)/(C$14-C$3)))+(D328-D$14)*SIN(ATAN((D$14-D$3)/(C$14-C$3)))</f>
        <v>3.0681985885326077</v>
      </c>
      <c r="G328" s="7">
        <f t="shared" ref="G328:G339" si="127">(C328-C$14)*SIN(ATAN((D$14-D$3)/(C$14-C$3)))-(D328-D$14)*COS(ATAN((D$14-D$3)/(C$14-C$3)))</f>
        <v>-4.501756686571734E-2</v>
      </c>
      <c r="H328" s="7">
        <f>(E328-AVERAGE(VLOOKUP(2011,B328:F339,4,FALSE),VLOOKUP(2012,B328:F339,4,FALSE)))-(AVERAGE(VLOOKUP(2001,B328:F339,4,FALSE),VLOOKUP(2002,B328:F339,4,FALSE))-AVERAGE(VLOOKUP(2011,B328:F339,4,FALSE),VLOOKUP(2012,B328:F339,4,FALSE)))*(F328/VLOOKUP(2001,B328:F339,5,FALSE))</f>
        <v>0.64495117743889896</v>
      </c>
      <c r="I328" s="7">
        <f t="shared" ref="I328:I339" si="128">(F328-VLOOKUP($B328,$B$3:$H$18,5,FALSE))</f>
        <v>-3.3369552175409378E-2</v>
      </c>
      <c r="J328" s="7">
        <f t="shared" ref="J328:J339" si="129">(G328-VLOOKUP($B328,$B$3:$H$18,6,FALSE))</f>
        <v>-4.2456601225400181E-2</v>
      </c>
      <c r="K328" s="7">
        <f t="shared" ref="K328:K339" si="130">(H328-VLOOKUP($B328,$B$3:$H$18,7,FALSE))</f>
        <v>0.61222834226240241</v>
      </c>
      <c r="M328" s="1">
        <f>AVERAGE(A328:A339)</f>
        <v>44665.719907021594</v>
      </c>
    </row>
    <row r="329" spans="1:13" x14ac:dyDescent="0.2">
      <c r="A329" s="1">
        <v>44665.719172453704</v>
      </c>
      <c r="B329">
        <v>2006</v>
      </c>
      <c r="C329">
        <v>7.6847000000000003</v>
      </c>
      <c r="D329">
        <v>9.9848999999999997</v>
      </c>
      <c r="E329">
        <v>7.2999999999999995E-2</v>
      </c>
      <c r="F329" s="7">
        <f t="shared" si="126"/>
        <v>3.9972563898964584</v>
      </c>
      <c r="G329" s="7">
        <f t="shared" si="127"/>
        <v>-6.1278001207053512E-2</v>
      </c>
      <c r="H329" s="7">
        <f>(E329-AVERAGE(VLOOKUP(2011,B328:F339,4,FALSE),VLOOKUP(2012,B328:F339,4,FALSE)))-(AVERAGE(VLOOKUP(2001,B328:F339,4,FALSE),VLOOKUP(2002,B328:F339,4,FALSE))-AVERAGE(VLOOKUP(2011,B328:F339,4,FALSE),VLOOKUP(2012,B328:F339,4,FALSE)))*(F329/VLOOKUP(2001,B328:F339,5,FALSE))</f>
        <v>0.58409791286694146</v>
      </c>
      <c r="I329" s="7">
        <f t="shared" si="128"/>
        <v>-2.6643217907031946E-3</v>
      </c>
      <c r="J329" s="7">
        <f t="shared" si="129"/>
        <v>-4.1240530905840789E-2</v>
      </c>
      <c r="K329" s="7">
        <f t="shared" si="130"/>
        <v>0.5605089298588195</v>
      </c>
    </row>
    <row r="330" spans="1:13" x14ac:dyDescent="0.2">
      <c r="A330" s="1">
        <v>44665.719375000001</v>
      </c>
      <c r="B330">
        <v>2005</v>
      </c>
      <c r="C330">
        <v>7.8456000000000001</v>
      </c>
      <c r="D330">
        <v>9.8482000000000003</v>
      </c>
      <c r="E330">
        <v>5.16E-2</v>
      </c>
      <c r="F330" s="7">
        <f t="shared" si="126"/>
        <v>4.208184512390174</v>
      </c>
      <c r="G330" s="7">
        <f t="shared" si="127"/>
        <v>-5.205698492488775E-2</v>
      </c>
      <c r="H330" s="7">
        <f>(E330-AVERAGE(VLOOKUP(2011,B328:F339,4,FALSE),VLOOKUP(2012,B328:F339,4,FALSE)))-(AVERAGE(VLOOKUP(2001,B328:F339,4,FALSE),VLOOKUP(2002,B328:F339,4,FALSE))-AVERAGE(VLOOKUP(2011,B328:F339,4,FALSE),VLOOKUP(2012,B328:F339,4,FALSE)))*(F330/VLOOKUP(2001,B328:F339,5,FALSE))</f>
        <v>0.56150524085934506</v>
      </c>
      <c r="I330" s="7">
        <f t="shared" si="128"/>
        <v>6.6672928414988064E-3</v>
      </c>
      <c r="J330" s="7">
        <f t="shared" si="129"/>
        <v>-4.0639724484372586E-2</v>
      </c>
      <c r="K330" s="7">
        <f t="shared" si="130"/>
        <v>0.53849273654881868</v>
      </c>
    </row>
    <row r="331" spans="1:13" x14ac:dyDescent="0.2">
      <c r="A331" s="1">
        <v>44665.719546296299</v>
      </c>
      <c r="B331">
        <v>2004</v>
      </c>
      <c r="C331">
        <v>8.5029000000000003</v>
      </c>
      <c r="D331">
        <v>9.3292000000000002</v>
      </c>
      <c r="E331">
        <v>-0.1179</v>
      </c>
      <c r="F331" s="7">
        <f t="shared" si="126"/>
        <v>5.0456579146738099</v>
      </c>
      <c r="G331" s="7">
        <f t="shared" si="127"/>
        <v>-4.5530847669863039E-2</v>
      </c>
      <c r="H331" s="7">
        <f>(E331-AVERAGE(VLOOKUP(2011,B328:F339,4,FALSE),VLOOKUP(2012,B328:F339,4,FALSE)))-(AVERAGE(VLOOKUP(2001,B328:F339,4,FALSE),VLOOKUP(2002,B328:F339,4,FALSE))-AVERAGE(VLOOKUP(2011,B328:F339,4,FALSE),VLOOKUP(2012,B328:F339,4,FALSE)))*(F331/VLOOKUP(2001,B328:F339,5,FALSE))</f>
        <v>0.38726983112734031</v>
      </c>
      <c r="I331" s="7">
        <f t="shared" si="128"/>
        <v>-5.221383643094768E-4</v>
      </c>
      <c r="J331" s="7">
        <f t="shared" si="129"/>
        <v>-4.581776262028292E-2</v>
      </c>
      <c r="K331" s="7">
        <f t="shared" si="130"/>
        <v>0.3724245913854427</v>
      </c>
    </row>
    <row r="332" spans="1:13" x14ac:dyDescent="0.2">
      <c r="A332" s="1">
        <v>44665.71970833333</v>
      </c>
      <c r="B332">
        <v>2003</v>
      </c>
      <c r="C332">
        <v>9.3203999999999994</v>
      </c>
      <c r="D332">
        <v>8.6997</v>
      </c>
      <c r="E332">
        <v>-0.37240000000000001</v>
      </c>
      <c r="F332" s="7">
        <f t="shared" si="126"/>
        <v>6.0774312144428748</v>
      </c>
      <c r="G332" s="7">
        <f t="shared" si="127"/>
        <v>-5.0042818819433954E-2</v>
      </c>
      <c r="H332" s="7">
        <f>(E332-AVERAGE(VLOOKUP(2011,B328:F339,4,FALSE),VLOOKUP(2012,B328:F339,4,FALSE)))-(AVERAGE(VLOOKUP(2001,B328:F339,4,FALSE),VLOOKUP(2002,B328:F339,4,FALSE))-AVERAGE(VLOOKUP(2011,B328:F339,4,FALSE),VLOOKUP(2012,B328:F339,4,FALSE)))*(F332/VLOOKUP(2001,B328:F339,5,FALSE))</f>
        <v>0.12693577202573039</v>
      </c>
      <c r="I332" s="7">
        <f t="shared" si="128"/>
        <v>-2.7980763337437153E-2</v>
      </c>
      <c r="J332" s="7">
        <f t="shared" si="129"/>
        <v>-5.0189708935741262E-2</v>
      </c>
      <c r="K332" s="7">
        <f t="shared" si="130"/>
        <v>0.12292285091716185</v>
      </c>
    </row>
    <row r="333" spans="1:13" x14ac:dyDescent="0.2">
      <c r="A333" s="1">
        <v>44665.719826388886</v>
      </c>
      <c r="B333">
        <v>2002</v>
      </c>
      <c r="C333">
        <v>9.6485000000000003</v>
      </c>
      <c r="D333">
        <v>8.4532000000000007</v>
      </c>
      <c r="E333">
        <v>-0.47870000000000001</v>
      </c>
      <c r="F333" s="7">
        <f t="shared" si="126"/>
        <v>6.4877572314443333</v>
      </c>
      <c r="G333" s="7">
        <f t="shared" si="127"/>
        <v>-5.6707634774808557E-2</v>
      </c>
      <c r="H333" s="7">
        <f>(E333-AVERAGE(VLOOKUP(2011,B328:F339,4,FALSE),VLOOKUP(2012,B328:F339,4,FALSE)))-(AVERAGE(VLOOKUP(2001,B328:F339,4,FALSE),VLOOKUP(2002,B328:F339,4,FALSE))-AVERAGE(VLOOKUP(2011,B328:F339,4,FALSE),VLOOKUP(2012,B328:F339,4,FALSE)))*(F333/VLOOKUP(2001,B328:F339,5,FALSE))</f>
        <v>1.8315624533398009E-2</v>
      </c>
      <c r="I333" s="7">
        <f t="shared" si="128"/>
        <v>-4.1127186442927233E-2</v>
      </c>
      <c r="J333" s="7">
        <f t="shared" si="129"/>
        <v>-5.1625522130907431E-2</v>
      </c>
      <c r="K333" s="7">
        <f t="shared" si="130"/>
        <v>1.9194126490681834E-2</v>
      </c>
    </row>
    <row r="334" spans="1:13" x14ac:dyDescent="0.2">
      <c r="A334" s="1">
        <v>44665.71992708333</v>
      </c>
      <c r="B334">
        <v>2001</v>
      </c>
      <c r="C334">
        <v>9.7669999999999995</v>
      </c>
      <c r="D334">
        <v>8.3561999999999994</v>
      </c>
      <c r="E334">
        <v>-0.51359999999999995</v>
      </c>
      <c r="F334" s="7">
        <f t="shared" si="126"/>
        <v>6.6408458898946225</v>
      </c>
      <c r="G334" s="7">
        <f t="shared" si="127"/>
        <v>-5.2820135078271768E-2</v>
      </c>
      <c r="H334" s="7">
        <f>(E334-AVERAGE(VLOOKUP(2011,B328:F339,4,FALSE),VLOOKUP(2012,B328:F339,4,FALSE)))-(AVERAGE(VLOOKUP(2001,B328:F339,4,FALSE),VLOOKUP(2002,B328:F339,4,FALSE))-AVERAGE(VLOOKUP(2011,B328:F339,4,FALSE),VLOOKUP(2012,B328:F339,4,FALSE)))*(F334/VLOOKUP(2001,B328:F339,5,FALSE))</f>
        <v>-1.7449999999999966E-2</v>
      </c>
      <c r="I334" s="7">
        <f t="shared" si="128"/>
        <v>-4.4968136833909433E-2</v>
      </c>
      <c r="J334" s="7">
        <f t="shared" si="129"/>
        <v>-5.2820135078271768E-2</v>
      </c>
      <c r="K334" s="7">
        <f t="shared" si="130"/>
        <v>-1.9399999999999973E-2</v>
      </c>
    </row>
    <row r="335" spans="1:13" x14ac:dyDescent="0.2">
      <c r="A335" s="1">
        <v>44665.720138888886</v>
      </c>
      <c r="B335">
        <v>2012</v>
      </c>
      <c r="C335">
        <v>4.5469999999999997</v>
      </c>
      <c r="D335">
        <v>12.4229</v>
      </c>
      <c r="E335">
        <v>-0.55869999999999997</v>
      </c>
      <c r="F335" s="7">
        <f t="shared" si="126"/>
        <v>2.3718257696974148E-2</v>
      </c>
      <c r="G335" s="7">
        <f t="shared" si="127"/>
        <v>-6.1233767251573964E-2</v>
      </c>
      <c r="H335" s="7">
        <f>(E335-AVERAGE(VLOOKUP(2011,B328:F339,4,FALSE),VLOOKUP(2012,B328:F339,4,FALSE)))-(AVERAGE(VLOOKUP(2001,B328:F339,4,FALSE),VLOOKUP(2002,B328:F339,4,FALSE))-AVERAGE(VLOOKUP(2011,B328:F339,4,FALSE),VLOOKUP(2012,B328:F339,4,FALSE)))*(F335/VLOOKUP(2001,B328:F339,5,FALSE))</f>
        <v>-2.5134112519893895E-2</v>
      </c>
      <c r="I335" s="7">
        <f t="shared" si="128"/>
        <v>2.3718257696974148E-2</v>
      </c>
      <c r="J335" s="7">
        <f t="shared" si="129"/>
        <v>-6.1233767251573964E-2</v>
      </c>
      <c r="K335" s="7">
        <f t="shared" si="130"/>
        <v>-2.3334112519893872E-2</v>
      </c>
    </row>
    <row r="336" spans="1:13" x14ac:dyDescent="0.2">
      <c r="A336" s="1">
        <v>44665.72027662037</v>
      </c>
      <c r="B336">
        <v>2011</v>
      </c>
      <c r="C336">
        <v>4.6856999999999998</v>
      </c>
      <c r="D336">
        <v>12.3177</v>
      </c>
      <c r="E336">
        <v>-0.50870000000000004</v>
      </c>
      <c r="F336" s="7">
        <f t="shared" si="126"/>
        <v>0.19778894158787302</v>
      </c>
      <c r="G336" s="7">
        <f t="shared" si="127"/>
        <v>-6.3265271559905217E-2</v>
      </c>
      <c r="H336" s="7">
        <f>(E336-AVERAGE(VLOOKUP(2011,B328:F339,4,FALSE),VLOOKUP(2012,B328:F339,4,FALSE)))-(AVERAGE(VLOOKUP(2001,B328:F339,4,FALSE),VLOOKUP(2002,B328:F339,4,FALSE))-AVERAGE(VLOOKUP(2011,B328:F339,4,FALSE),VLOOKUP(2012,B328:F339,4,FALSE)))*(F336/VLOOKUP(2001,B328:F339,5,FALSE))</f>
        <v>2.3881622178896496E-2</v>
      </c>
      <c r="I336" s="7">
        <f t="shared" si="128"/>
        <v>1.6157455108403496E-2</v>
      </c>
      <c r="J336" s="7">
        <f t="shared" si="129"/>
        <v>-6.0044538839264028E-2</v>
      </c>
      <c r="K336" s="7">
        <f t="shared" si="130"/>
        <v>2.332178191481496E-2</v>
      </c>
    </row>
    <row r="337" spans="1:13" x14ac:dyDescent="0.2">
      <c r="A337" s="1">
        <v>44665.720438657409</v>
      </c>
      <c r="B337">
        <v>2010</v>
      </c>
      <c r="C337">
        <v>5.3804999999999996</v>
      </c>
      <c r="D337">
        <v>11.764900000000001</v>
      </c>
      <c r="E337">
        <v>-0.25690000000000002</v>
      </c>
      <c r="F337" s="7">
        <f t="shared" si="126"/>
        <v>1.0856125119518969</v>
      </c>
      <c r="G337" s="7">
        <f t="shared" si="127"/>
        <v>-5.3058023837014301E-2</v>
      </c>
      <c r="H337" s="7">
        <f>(E337-AVERAGE(VLOOKUP(2011,B328:F339,4,FALSE),VLOOKUP(2012,B328:F339,4,FALSE)))-(AVERAGE(VLOOKUP(2001,B328:F339,4,FALSE),VLOOKUP(2002,B328:F339,4,FALSE))-AVERAGE(VLOOKUP(2011,B328:F339,4,FALSE),VLOOKUP(2012,B328:F339,4,FALSE)))*(F337/VLOOKUP(2001,B328:F339,5,FALSE))</f>
        <v>0.27066151244891479</v>
      </c>
      <c r="I337" s="7">
        <f t="shared" si="128"/>
        <v>-1.6480823361148422E-2</v>
      </c>
      <c r="J337" s="7">
        <f t="shared" si="129"/>
        <v>-5.3806528055047376E-2</v>
      </c>
      <c r="K337" s="7">
        <f t="shared" si="130"/>
        <v>0.25978648406133314</v>
      </c>
    </row>
    <row r="338" spans="1:13" x14ac:dyDescent="0.2">
      <c r="A338" s="1">
        <v>44665.720659722225</v>
      </c>
      <c r="B338">
        <v>2009</v>
      </c>
      <c r="C338">
        <v>5.9679000000000002</v>
      </c>
      <c r="D338">
        <v>11.2651</v>
      </c>
      <c r="E338">
        <v>-8.5099999999999995E-2</v>
      </c>
      <c r="F338" s="7">
        <f t="shared" si="126"/>
        <v>1.8561094326568033</v>
      </c>
      <c r="G338" s="7">
        <f t="shared" si="127"/>
        <v>-1.8804627154956344E-2</v>
      </c>
      <c r="H338" s="7">
        <f>(E338-AVERAGE(VLOOKUP(2011,B328:F339,4,FALSE),VLOOKUP(2012,B328:F339,4,FALSE)))-(AVERAGE(VLOOKUP(2001,B328:F339,4,FALSE),VLOOKUP(2002,B328:F339,4,FALSE))-AVERAGE(VLOOKUP(2011,B328:F339,4,FALSE),VLOOKUP(2012,B328:F339,4,FALSE)))*(F338/VLOOKUP(2001,B328:F339,5,FALSE))</f>
        <v>0.43810481454443617</v>
      </c>
      <c r="I338" s="7">
        <f t="shared" si="128"/>
        <v>-0.10957415762257838</v>
      </c>
      <c r="J338" s="7">
        <f t="shared" si="129"/>
        <v>-1.1611372929256403E-2</v>
      </c>
      <c r="K338" s="7">
        <f t="shared" si="130"/>
        <v>0.42192628506956859</v>
      </c>
    </row>
    <row r="339" spans="1:13" x14ac:dyDescent="0.2">
      <c r="A339" s="1">
        <v>44665.720856481479</v>
      </c>
      <c r="B339">
        <v>2008</v>
      </c>
      <c r="C339">
        <v>6.2625000000000002</v>
      </c>
      <c r="D339">
        <v>11.081200000000001</v>
      </c>
      <c r="E339">
        <v>2.8199999999999999E-2</v>
      </c>
      <c r="F339" s="7">
        <f t="shared" si="126"/>
        <v>2.2015730980782853</v>
      </c>
      <c r="G339" s="7">
        <f t="shared" si="127"/>
        <v>-5.4346516153067848E-2</v>
      </c>
      <c r="H339" s="7">
        <f>(E339-AVERAGE(VLOOKUP(2011,B328:F339,4,FALSE),VLOOKUP(2012,B328:F339,4,FALSE)))-(AVERAGE(VLOOKUP(2001,B328:F339,4,FALSE),VLOOKUP(2002,B328:F339,4,FALSE))-AVERAGE(VLOOKUP(2011,B328:F339,4,FALSE),VLOOKUP(2012,B328:F339,4,FALSE)))*(F339/VLOOKUP(2001,B328:F339,5,FALSE))</f>
        <v>0.54945142474264663</v>
      </c>
      <c r="I339" s="7">
        <f t="shared" si="128"/>
        <v>-2.6789919564610631E-2</v>
      </c>
      <c r="J339" s="7">
        <f t="shared" si="129"/>
        <v>-4.6049432241036525E-2</v>
      </c>
      <c r="K339" s="7">
        <f t="shared" si="130"/>
        <v>0.52916644139562607</v>
      </c>
    </row>
    <row r="341" spans="1:13" x14ac:dyDescent="0.2">
      <c r="A341" s="1">
        <v>44665.724945601854</v>
      </c>
      <c r="B341">
        <v>2007</v>
      </c>
      <c r="C341">
        <v>6.9374000000000002</v>
      </c>
      <c r="D341">
        <v>10.5427</v>
      </c>
      <c r="E341">
        <v>0.20080000000000001</v>
      </c>
      <c r="F341" s="7">
        <f>(C341-C$14)*COS(ATAN((D$14-D$3)/(C$14-C$3)))+(D341-D$14)*SIN(ATAN((D$14-D$3)/(C$14-C$3)))</f>
        <v>3.0649087722272084</v>
      </c>
      <c r="G341" s="7">
        <f>(C341-C$14)*SIN(ATAN((D$14-D$3)/(C$14-C$3)))-(D341-D$14)*COS(ATAN((D$14-D$3)/(C$14-C$3)))</f>
        <v>-4.3221151357900389E-2</v>
      </c>
      <c r="H341" s="7">
        <f>(E341-AVERAGE(VLOOKUP(2011,B341:F352,4,FALSE),VLOOKUP(2012,B341:F352,4,FALSE)))-(AVERAGE(VLOOKUP(2001,B341:F352,4,FALSE),VLOOKUP(2002,B341:F352,4,FALSE))-AVERAGE(VLOOKUP(2011,B341:F352,4,FALSE),VLOOKUP(2012,B341:F352,4,FALSE)))*(F341/VLOOKUP(2001,B341:F352,5,FALSE))</f>
        <v>0.71617539493103111</v>
      </c>
      <c r="I341" s="7">
        <f>(F341-VLOOKUP($B341,$B$3:$H$18,5,FALSE))</f>
        <v>-3.6659368480808752E-2</v>
      </c>
      <c r="J341" s="7">
        <f>(G341-VLOOKUP($B341,$B$3:$H$18,6,FALSE))</f>
        <v>-4.066018571758323E-2</v>
      </c>
      <c r="K341" s="7">
        <f>(H341-VLOOKUP($B341,$B$3:$H$18,7,FALSE))</f>
        <v>0.68345255975453456</v>
      </c>
      <c r="M341" s="1">
        <f>AVERAGE(A341:A352)</f>
        <v>44665.726356691921</v>
      </c>
    </row>
    <row r="342" spans="1:13" x14ac:dyDescent="0.2">
      <c r="A342" s="1">
        <v>44665.725124999997</v>
      </c>
      <c r="B342">
        <v>2006</v>
      </c>
      <c r="C342">
        <v>7.6829999999999998</v>
      </c>
      <c r="D342">
        <v>9.9838000000000005</v>
      </c>
      <c r="E342">
        <v>0.1389</v>
      </c>
      <c r="F342" s="7">
        <f>(C342-C$14)*COS(ATAN((D$14-D$3)/(C$14-C$3)))+(D342-D$14)*SIN(ATAN((D$14-D$3)/(C$14-C$3)))</f>
        <v>3.996588922931005</v>
      </c>
      <c r="G342" s="7">
        <f>(C342-C$14)*SIN(ATAN((D$14-D$3)/(C$14-C$3)))-(D342-D$14)*COS(ATAN((D$14-D$3)/(C$14-C$3)))</f>
        <v>-5.9366329726377787E-2</v>
      </c>
      <c r="H342" s="7">
        <f>(E342-AVERAGE(VLOOKUP(2011,B341:F352,4,FALSE),VLOOKUP(2012,B341:F352,4,FALSE)))-(AVERAGE(VLOOKUP(2001,B341:F352,4,FALSE),VLOOKUP(2002,B341:F352,4,FALSE))-AVERAGE(VLOOKUP(2011,B341:F352,4,FALSE),VLOOKUP(2012,B341:F352,4,FALSE)))*(F342/VLOOKUP(2001,B341:F352,5,FALSE))</f>
        <v>0.64806666229234511</v>
      </c>
      <c r="I342" s="7">
        <f>(F342-VLOOKUP($B342,$B$3:$H$18,5,FALSE))</f>
        <v>-3.331788756156584E-3</v>
      </c>
      <c r="J342" s="7">
        <f>(G342-VLOOKUP($B342,$B$3:$H$18,6,FALSE))</f>
        <v>-3.9328859425165064E-2</v>
      </c>
      <c r="K342" s="7">
        <f>(H342-VLOOKUP($B342,$B$3:$H$18,7,FALSE))</f>
        <v>0.62447767928422315</v>
      </c>
    </row>
    <row r="343" spans="1:13" x14ac:dyDescent="0.2">
      <c r="B343">
        <v>2005</v>
      </c>
      <c r="F343" s="7"/>
      <c r="G343" s="7"/>
      <c r="H343" s="7"/>
    </row>
    <row r="344" spans="1:13" x14ac:dyDescent="0.2">
      <c r="A344" s="1">
        <v>44665.725885416665</v>
      </c>
      <c r="B344">
        <v>2004</v>
      </c>
      <c r="C344">
        <v>8.4993999999999996</v>
      </c>
      <c r="D344">
        <v>9.3306000000000004</v>
      </c>
      <c r="E344">
        <v>-7.8100000000000003E-2</v>
      </c>
      <c r="F344" s="7">
        <f t="shared" ref="F344:F352" si="131">(C344-C$14)*COS(ATAN((D$14-D$3)/(C$14-C$3)))+(D344-D$14)*SIN(ATAN((D$14-D$3)/(C$14-C$3)))</f>
        <v>5.0420351725659422</v>
      </c>
      <c r="G344" s="7">
        <f t="shared" ref="G344:G352" si="132">(C344-C$14)*SIN(ATAN((D$14-D$3)/(C$14-C$3)))-(D344-D$14)*COS(ATAN((D$14-D$3)/(C$14-C$3)))</f>
        <v>-4.448885936864011E-2</v>
      </c>
      <c r="H344" s="7">
        <f>(E344-AVERAGE(VLOOKUP(2011,B341:F352,4,FALSE),VLOOKUP(2012,B341:F352,4,FALSE)))-(AVERAGE(VLOOKUP(2001,B341:F352,4,FALSE),VLOOKUP(2002,B341:F352,4,FALSE))-AVERAGE(VLOOKUP(2011,B341:F352,4,FALSE),VLOOKUP(2012,B341:F352,4,FALSE)))*(F344/VLOOKUP(2001,B341:F352,5,FALSE))</f>
        <v>0.42409979040267648</v>
      </c>
      <c r="I344" s="7">
        <f t="shared" ref="I344:I352" si="133">(F344-VLOOKUP($B344,$B$3:$H$18,5,FALSE))</f>
        <v>-4.1448804721770927E-3</v>
      </c>
      <c r="J344" s="7">
        <f t="shared" ref="J344:J352" si="134">(G344-VLOOKUP($B344,$B$3:$H$18,6,FALSE))</f>
        <v>-4.4775774319059991E-2</v>
      </c>
      <c r="K344" s="7">
        <f t="shared" ref="K344:K352" si="135">(H344-VLOOKUP($B344,$B$3:$H$18,7,FALSE))</f>
        <v>0.40925455066077887</v>
      </c>
    </row>
    <row r="345" spans="1:13" x14ac:dyDescent="0.2">
      <c r="A345" s="1">
        <v>44665.726053240738</v>
      </c>
      <c r="B345">
        <v>2003</v>
      </c>
      <c r="C345">
        <v>9.3118999999999996</v>
      </c>
      <c r="D345">
        <v>8.7067999999999994</v>
      </c>
      <c r="E345">
        <v>-0.36149999999999999</v>
      </c>
      <c r="F345" s="7">
        <f t="shared" si="131"/>
        <v>6.0663629257192939</v>
      </c>
      <c r="G345" s="7">
        <f t="shared" si="132"/>
        <v>-5.0433951445849168E-2</v>
      </c>
      <c r="H345" s="7">
        <f>(E345-AVERAGE(VLOOKUP(2011,B341:F352,4,FALSE),VLOOKUP(2012,B341:F352,4,FALSE)))-(AVERAGE(VLOOKUP(2001,B341:F352,4,FALSE),VLOOKUP(2002,B341:F352,4,FALSE))-AVERAGE(VLOOKUP(2011,B341:F352,4,FALSE),VLOOKUP(2012,B341:F352,4,FALSE)))*(F345/VLOOKUP(2001,B341:F352,5,FALSE))</f>
        <v>0.13387365253882802</v>
      </c>
      <c r="I345" s="7">
        <f t="shared" si="133"/>
        <v>-3.9049052061018052E-2</v>
      </c>
      <c r="J345" s="7">
        <f t="shared" si="134"/>
        <v>-5.0580841562156476E-2</v>
      </c>
      <c r="K345" s="7">
        <f t="shared" si="135"/>
        <v>0.12986073143025947</v>
      </c>
    </row>
    <row r="346" spans="1:13" x14ac:dyDescent="0.2">
      <c r="A346" s="1">
        <v>44665.72622222222</v>
      </c>
      <c r="B346">
        <v>2002</v>
      </c>
      <c r="C346">
        <v>9.6379000000000001</v>
      </c>
      <c r="D346">
        <v>8.4626999999999999</v>
      </c>
      <c r="E346">
        <v>-0.47939999999999999</v>
      </c>
      <c r="F346" s="7">
        <f t="shared" si="131"/>
        <v>6.4735581317355351</v>
      </c>
      <c r="G346" s="7">
        <f t="shared" si="132"/>
        <v>-5.7705416043226432E-2</v>
      </c>
      <c r="H346" s="7">
        <f>(E346-AVERAGE(VLOOKUP(2011,B341:F352,4,FALSE),VLOOKUP(2012,B341:F352,4,FALSE)))-(AVERAGE(VLOOKUP(2001,B341:F352,4,FALSE),VLOOKUP(2002,B341:F352,4,FALSE))-AVERAGE(VLOOKUP(2011,B341:F352,4,FALSE),VLOOKUP(2012,B341:F352,4,FALSE)))*(F346/VLOOKUP(2001,B341:F352,5,FALSE))</f>
        <v>1.3260096643062977E-2</v>
      </c>
      <c r="I346" s="7">
        <f t="shared" si="133"/>
        <v>-5.5326286151725412E-2</v>
      </c>
      <c r="J346" s="7">
        <f t="shared" si="134"/>
        <v>-5.2623303399325305E-2</v>
      </c>
      <c r="K346" s="7">
        <f t="shared" si="135"/>
        <v>1.4138598600346802E-2</v>
      </c>
    </row>
    <row r="347" spans="1:13" x14ac:dyDescent="0.2">
      <c r="A347" s="1">
        <v>44665.726359953704</v>
      </c>
      <c r="B347">
        <v>2001</v>
      </c>
      <c r="C347">
        <v>9.7931000000000008</v>
      </c>
      <c r="D347">
        <v>8.3298000000000005</v>
      </c>
      <c r="E347">
        <v>-0.50319999999999998</v>
      </c>
      <c r="F347" s="7">
        <f t="shared" si="131"/>
        <v>6.6776537369295816</v>
      </c>
      <c r="G347" s="7">
        <f t="shared" si="132"/>
        <v>-4.7987703324886777E-2</v>
      </c>
      <c r="H347" s="7">
        <f>(E347-AVERAGE(VLOOKUP(2011,B341:F352,4,FALSE),VLOOKUP(2012,B341:F352,4,FALSE)))-(AVERAGE(VLOOKUP(2001,B341:F352,4,FALSE),VLOOKUP(2002,B341:F352,4,FALSE))-AVERAGE(VLOOKUP(2011,B341:F352,4,FALSE),VLOOKUP(2012,B341:F352,4,FALSE)))*(F347/VLOOKUP(2001,B341:F352,5,FALSE))</f>
        <v>-1.1900000000000022E-2</v>
      </c>
      <c r="I347" s="7">
        <f t="shared" si="133"/>
        <v>-8.1602897989503376E-3</v>
      </c>
      <c r="J347" s="7">
        <f t="shared" si="134"/>
        <v>-4.7987703324886777E-2</v>
      </c>
      <c r="K347" s="7">
        <f t="shared" si="135"/>
        <v>-1.3850000000000029E-2</v>
      </c>
    </row>
    <row r="348" spans="1:13" x14ac:dyDescent="0.2">
      <c r="A348" s="1">
        <v>44665.726679398147</v>
      </c>
      <c r="B348">
        <v>2012</v>
      </c>
      <c r="C348">
        <v>4.5579000000000001</v>
      </c>
      <c r="D348">
        <v>12.4152</v>
      </c>
      <c r="E348">
        <v>-0.56359999999999999</v>
      </c>
      <c r="F348" s="7">
        <f t="shared" si="131"/>
        <v>3.7049828040341133E-2</v>
      </c>
      <c r="G348" s="7">
        <f t="shared" si="132"/>
        <v>-6.1841412032562632E-2</v>
      </c>
      <c r="H348" s="7">
        <f>(E348-AVERAGE(VLOOKUP(2011,B341:F352,4,FALSE),VLOOKUP(2012,B341:F352,4,FALSE)))-(AVERAGE(VLOOKUP(2001,B341:F352,4,FALSE),VLOOKUP(2002,B341:F352,4,FALSE))-AVERAGE(VLOOKUP(2011,B341:F352,4,FALSE),VLOOKUP(2012,B341:F352,4,FALSE)))*(F348/VLOOKUP(2001,B341:F352,5,FALSE))</f>
        <v>-2.8046900694876826E-2</v>
      </c>
      <c r="I348" s="7">
        <f t="shared" si="133"/>
        <v>3.7049828040341133E-2</v>
      </c>
      <c r="J348" s="7">
        <f t="shared" si="134"/>
        <v>-6.1841412032562632E-2</v>
      </c>
      <c r="K348" s="7">
        <f t="shared" si="135"/>
        <v>-2.6246900694876802E-2</v>
      </c>
    </row>
    <row r="349" spans="1:13" x14ac:dyDescent="0.2">
      <c r="A349" s="1">
        <v>44665.726831018517</v>
      </c>
      <c r="B349">
        <v>2011</v>
      </c>
      <c r="C349">
        <v>4.6952999999999996</v>
      </c>
      <c r="D349">
        <v>12.310700000000001</v>
      </c>
      <c r="E349">
        <v>-0.50800000000000001</v>
      </c>
      <c r="F349" s="7">
        <f t="shared" si="131"/>
        <v>0.20966447980694136</v>
      </c>
      <c r="G349" s="7">
        <f t="shared" si="132"/>
        <v>-6.3628027686579575E-2</v>
      </c>
      <c r="H349" s="7">
        <f>(E349-AVERAGE(VLOOKUP(2011,B341:F352,4,FALSE),VLOOKUP(2012,B341:F352,4,FALSE)))-(AVERAGE(VLOOKUP(2001,B341:F352,4,FALSE),VLOOKUP(2002,B341:F352,4,FALSE))-AVERAGE(VLOOKUP(2011,B341:F352,4,FALSE),VLOOKUP(2012,B341:F352,4,FALSE)))*(F349/VLOOKUP(2001,B341:F352,5,FALSE))</f>
        <v>2.6402792280197113E-2</v>
      </c>
      <c r="I349" s="7">
        <f t="shared" si="133"/>
        <v>2.8032993327471833E-2</v>
      </c>
      <c r="J349" s="7">
        <f t="shared" si="134"/>
        <v>-6.0407294965938385E-2</v>
      </c>
      <c r="K349" s="7">
        <f t="shared" si="135"/>
        <v>2.5842952016115577E-2</v>
      </c>
    </row>
    <row r="350" spans="1:13" x14ac:dyDescent="0.2">
      <c r="A350" s="1">
        <v>44665.727003472224</v>
      </c>
      <c r="B350">
        <v>2010</v>
      </c>
      <c r="C350">
        <v>5.3833000000000002</v>
      </c>
      <c r="D350">
        <v>11.762499999999999</v>
      </c>
      <c r="E350">
        <v>-0.2288</v>
      </c>
      <c r="F350" s="7">
        <f t="shared" si="131"/>
        <v>1.089296072383215</v>
      </c>
      <c r="G350" s="7">
        <f t="shared" si="132"/>
        <v>-5.2880872633694731E-2</v>
      </c>
      <c r="H350" s="7">
        <f>(E350-AVERAGE(VLOOKUP(2011,B341:F352,4,FALSE),VLOOKUP(2012,B341:F352,4,FALSE)))-(AVERAGE(VLOOKUP(2001,B341:F352,4,FALSE),VLOOKUP(2002,B341:F352,4,FALSE))-AVERAGE(VLOOKUP(2011,B341:F352,4,FALSE),VLOOKUP(2012,B341:F352,4,FALSE)))*(F350/VLOOKUP(2001,B341:F352,5,FALSE))</f>
        <v>0.29974091213310783</v>
      </c>
      <c r="I350" s="7">
        <f t="shared" si="133"/>
        <v>-1.27972629298303E-2</v>
      </c>
      <c r="J350" s="7">
        <f t="shared" si="134"/>
        <v>-5.3629376851727806E-2</v>
      </c>
      <c r="K350" s="7">
        <f t="shared" si="135"/>
        <v>0.28886588374552619</v>
      </c>
    </row>
    <row r="351" spans="1:13" x14ac:dyDescent="0.2">
      <c r="A351" s="1">
        <v>44665.727325231484</v>
      </c>
      <c r="B351">
        <v>2008</v>
      </c>
      <c r="C351">
        <v>6.2595000000000001</v>
      </c>
      <c r="D351">
        <v>11.0816</v>
      </c>
      <c r="E351">
        <v>9.1800000000000007E-2</v>
      </c>
      <c r="F351" s="7">
        <f t="shared" si="131"/>
        <v>2.198958744772896</v>
      </c>
      <c r="G351" s="7">
        <f t="shared" si="132"/>
        <v>-5.2821669670762406E-2</v>
      </c>
      <c r="H351" s="7">
        <f>(E351-AVERAGE(VLOOKUP(2011,B341:F352,4,FALSE),VLOOKUP(2012,B341:F352,4,FALSE)))-(AVERAGE(VLOOKUP(2001,B341:F352,4,FALSE),VLOOKUP(2002,B341:F352,4,FALSE))-AVERAGE(VLOOKUP(2011,B341:F352,4,FALSE),VLOOKUP(2012,B341:F352,4,FALSE)))*(F351/VLOOKUP(2001,B341:F352,5,FALSE))</f>
        <v>0.61294610089151058</v>
      </c>
      <c r="I351" s="7">
        <f t="shared" si="133"/>
        <v>-2.9404272869999915E-2</v>
      </c>
      <c r="J351" s="7">
        <f t="shared" si="134"/>
        <v>-4.4524585758731083E-2</v>
      </c>
      <c r="K351" s="7">
        <f t="shared" si="135"/>
        <v>0.59266111754449002</v>
      </c>
    </row>
    <row r="352" spans="1:13" x14ac:dyDescent="0.2">
      <c r="A352" s="1">
        <v>44665.727493055558</v>
      </c>
      <c r="B352">
        <v>2007</v>
      </c>
      <c r="C352">
        <v>6.9372999999999996</v>
      </c>
      <c r="D352">
        <v>10.5421</v>
      </c>
      <c r="E352">
        <v>0.20069999999999999</v>
      </c>
      <c r="F352" s="7">
        <f t="shared" si="131"/>
        <v>3.0651979486823517</v>
      </c>
      <c r="G352" s="7">
        <f t="shared" si="132"/>
        <v>-4.268600934143052E-2</v>
      </c>
      <c r="H352" s="7">
        <f>(E352-AVERAGE(VLOOKUP(2011,B341:F352,4,FALSE),VLOOKUP(2012,B341:F352,4,FALSE)))-(AVERAGE(VLOOKUP(2001,B341:F352,4,FALSE),VLOOKUP(2002,B341:F352,4,FALSE))-AVERAGE(VLOOKUP(2011,B341:F352,4,FALSE),VLOOKUP(2012,B341:F352,4,FALSE)))*(F352/VLOOKUP(2001,B341:F352,5,FALSE))</f>
        <v>0.71607346785413251</v>
      </c>
      <c r="I352" s="7">
        <f t="shared" si="133"/>
        <v>-3.6370192025665382E-2</v>
      </c>
      <c r="J352" s="7">
        <f t="shared" si="134"/>
        <v>-4.0125043701113361E-2</v>
      </c>
      <c r="K352" s="7">
        <f t="shared" si="135"/>
        <v>0.68335063267763596</v>
      </c>
    </row>
    <row r="353" spans="1:13" x14ac:dyDescent="0.2">
      <c r="F353" s="7"/>
      <c r="G353" s="7"/>
      <c r="H353" s="7"/>
    </row>
    <row r="354" spans="1:13" x14ac:dyDescent="0.2">
      <c r="A354" s="1">
        <v>44665.730099537039</v>
      </c>
      <c r="B354">
        <v>2007</v>
      </c>
      <c r="C354">
        <v>6.9537000000000004</v>
      </c>
      <c r="D354">
        <v>10.5329</v>
      </c>
      <c r="E354">
        <v>0.24579999999999999</v>
      </c>
      <c r="F354" s="7">
        <f>(C354-C$14)*COS(ATAN((D$14-D$3)/(C$14-C$3)))+(D354-D$14)*SIN(ATAN((D$14-D$3)/(C$14-C$3)))</f>
        <v>3.0837929020422554</v>
      </c>
      <c r="G354" s="7">
        <f>(C354-C$14)*SIN(ATAN((D$14-D$3)/(C$14-C$3)))-(D354-D$14)*COS(ATAN((D$14-D$3)/(C$14-C$3)))</f>
        <v>-4.5483813756154623E-2</v>
      </c>
      <c r="H354" s="9">
        <f>(E354-AVERAGE(VLOOKUP(2011,B341:F352,4,FALSE),VLOOKUP(2012,B341:F352,4,FALSE)))-(AVERAGE(VLOOKUP(2001,B341:F352,4,FALSE),VLOOKUP(2002,B341:F352,4,FALSE))-AVERAGE(VLOOKUP(2011,B341:F352,4,FALSE),VLOOKUP(2012,B341:F352,4,FALSE)))*(F354/VLOOKUP(2001,B341:F352,5,FALSE))</f>
        <v>0.7610495507633227</v>
      </c>
      <c r="I354" s="7">
        <f>(F354-VLOOKUP($B354,$B$3:$H$18,5,FALSE))</f>
        <v>-1.7775238665761695E-2</v>
      </c>
      <c r="J354" s="7">
        <f>(G354-VLOOKUP($B354,$B$3:$H$18,6,FALSE))</f>
        <v>-4.2922848115837464E-2</v>
      </c>
      <c r="K354" s="7">
        <f>(H354-VLOOKUP($B354,$B$3:$H$18,7,FALSE))</f>
        <v>0.72832671558682616</v>
      </c>
      <c r="M354" s="1">
        <f>AVERAGE(A354:A365)</f>
        <v>44665.730248842592</v>
      </c>
    </row>
    <row r="355" spans="1:13" x14ac:dyDescent="0.2">
      <c r="A355" s="1">
        <v>44665.730398148145</v>
      </c>
      <c r="B355">
        <v>2006</v>
      </c>
      <c r="C355">
        <v>7.5277000000000003</v>
      </c>
      <c r="D355">
        <v>10.1402</v>
      </c>
      <c r="E355">
        <v>0.30549999999999999</v>
      </c>
      <c r="F355" s="7">
        <f>(C355-C$14)*COS(ATAN((D$14-D$3)/(C$14-C$3)))+(D355-D$14)*SIN(ATAN((D$14-D$3)/(C$14-C$3)))</f>
        <v>3.7779955109459697</v>
      </c>
      <c r="G355" s="7">
        <f>(C355-C$14)*SIN(ATAN((D$14-D$3)/(C$14-C$3)))-(D355-D$14)*COS(ATAN((D$14-D$3)/(C$14-C$3)))</f>
        <v>-8.7579274215397351E-2</v>
      </c>
      <c r="H355" s="9">
        <f>(E355-AVERAGE(VLOOKUP(2011,B341:F352,4,FALSE),VLOOKUP(2012,B341:F352,4,FALSE)))-(AVERAGE(VLOOKUP(2001,B341:F352,4,FALSE),VLOOKUP(2002,B341:F352,4,FALSE))-AVERAGE(VLOOKUP(2011,B341:F352,4,FALSE),VLOOKUP(2012,B341:F352,4,FALSE)))*(F355/VLOOKUP(2001,B341:F352,5,FALSE))</f>
        <v>0.81612337257061807</v>
      </c>
      <c r="I355" s="7">
        <f>(F355-VLOOKUP($B355,$B$3:$H$18,5,FALSE))</f>
        <v>-0.22192520074119182</v>
      </c>
      <c r="J355" s="7">
        <f>(G355-VLOOKUP($B355,$B$3:$H$18,6,FALSE))</f>
        <v>-6.7541803914184628E-2</v>
      </c>
      <c r="K355" s="7">
        <f>(H355-VLOOKUP($B355,$B$3:$H$18,7,FALSE))</f>
        <v>0.79253438956249611</v>
      </c>
    </row>
  </sheetData>
  <autoFilter ref="A2:K14" xr:uid="{88CF4F65-5811-44D0-84D6-2C6259D05C3D}"/>
  <mergeCells count="3">
    <mergeCell ref="C1:E1"/>
    <mergeCell ref="F1:H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5FA93-17C6-42F2-A085-EB4E728DD475}">
  <dimension ref="A1:AK3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7.5703125" style="7" bestFit="1" customWidth="1"/>
    <col min="3" max="4" width="7.140625" style="7" bestFit="1" customWidth="1"/>
    <col min="5" max="5" width="7.28515625" style="7" bestFit="1" customWidth="1"/>
    <col min="6" max="7" width="7.140625" style="7" bestFit="1" customWidth="1"/>
    <col min="8" max="8" width="7.28515625" style="7" bestFit="1" customWidth="1"/>
    <col min="9" max="9" width="7.140625" style="7" bestFit="1" customWidth="1"/>
    <col min="10" max="10" width="7" style="7" bestFit="1" customWidth="1"/>
    <col min="11" max="11" width="7.28515625" style="7" bestFit="1" customWidth="1"/>
    <col min="12" max="12" width="7.140625" style="7" bestFit="1" customWidth="1"/>
    <col min="13" max="13" width="7" style="7" bestFit="1" customWidth="1"/>
    <col min="14" max="14" width="7.28515625" style="7" bestFit="1" customWidth="1"/>
    <col min="15" max="15" width="7.140625" style="7" bestFit="1" customWidth="1"/>
    <col min="16" max="16" width="7" style="7" bestFit="1" customWidth="1"/>
    <col min="17" max="17" width="7.28515625" style="7" bestFit="1" customWidth="1"/>
    <col min="18" max="18" width="7.140625" style="7" bestFit="1" customWidth="1"/>
    <col min="19" max="19" width="7" style="7" bestFit="1" customWidth="1"/>
    <col min="20" max="20" width="7.28515625" style="7" bestFit="1" customWidth="1"/>
    <col min="21" max="21" width="7.140625" style="7" bestFit="1" customWidth="1"/>
    <col min="22" max="22" width="7" style="7" bestFit="1" customWidth="1"/>
    <col min="23" max="23" width="7.28515625" style="7" bestFit="1" customWidth="1"/>
    <col min="24" max="24" width="7.140625" style="7" bestFit="1" customWidth="1"/>
    <col min="25" max="25" width="7" style="7" bestFit="1" customWidth="1"/>
    <col min="26" max="26" width="7.28515625" style="7" bestFit="1" customWidth="1"/>
    <col min="27" max="27" width="7.140625" style="7" bestFit="1" customWidth="1"/>
    <col min="28" max="28" width="7" style="7" bestFit="1" customWidth="1"/>
    <col min="29" max="29" width="7.28515625" style="7" bestFit="1" customWidth="1"/>
    <col min="30" max="30" width="7.140625" style="7" bestFit="1" customWidth="1"/>
    <col min="31" max="31" width="7" style="7" bestFit="1" customWidth="1"/>
    <col min="32" max="32" width="7.28515625" style="7" bestFit="1" customWidth="1"/>
    <col min="33" max="33" width="7.140625" style="7" bestFit="1" customWidth="1"/>
    <col min="34" max="34" width="7" style="7" bestFit="1" customWidth="1"/>
    <col min="35" max="35" width="7.28515625" style="7" bestFit="1" customWidth="1"/>
    <col min="36" max="37" width="7.140625" style="7" bestFit="1" customWidth="1"/>
  </cols>
  <sheetData>
    <row r="1" spans="1:37" s="5" customFormat="1" x14ac:dyDescent="0.2">
      <c r="A1" s="4" t="s">
        <v>2</v>
      </c>
      <c r="B1" s="6" t="s">
        <v>10</v>
      </c>
      <c r="C1" s="6" t="s">
        <v>11</v>
      </c>
      <c r="D1" s="6" t="s">
        <v>12</v>
      </c>
      <c r="E1" s="6" t="s">
        <v>13</v>
      </c>
      <c r="F1" s="6" t="s">
        <v>14</v>
      </c>
      <c r="G1" s="6" t="s">
        <v>15</v>
      </c>
      <c r="H1" s="6" t="s">
        <v>16</v>
      </c>
      <c r="I1" s="6" t="s">
        <v>17</v>
      </c>
      <c r="J1" s="6" t="s">
        <v>18</v>
      </c>
      <c r="K1" s="6" t="s">
        <v>19</v>
      </c>
      <c r="L1" s="6" t="s">
        <v>20</v>
      </c>
      <c r="M1" s="6" t="s">
        <v>21</v>
      </c>
      <c r="N1" s="6" t="s">
        <v>22</v>
      </c>
      <c r="O1" s="6" t="s">
        <v>23</v>
      </c>
      <c r="P1" s="6" t="s">
        <v>24</v>
      </c>
      <c r="Q1" s="6" t="s">
        <v>25</v>
      </c>
      <c r="R1" s="6" t="s">
        <v>26</v>
      </c>
      <c r="S1" s="6" t="s">
        <v>27</v>
      </c>
      <c r="T1" s="6" t="s">
        <v>28</v>
      </c>
      <c r="U1" s="6" t="s">
        <v>29</v>
      </c>
      <c r="V1" s="6" t="s">
        <v>30</v>
      </c>
      <c r="W1" s="6" t="s">
        <v>31</v>
      </c>
      <c r="X1" s="6" t="s">
        <v>32</v>
      </c>
      <c r="Y1" s="6" t="s">
        <v>33</v>
      </c>
      <c r="Z1" s="6" t="s">
        <v>34</v>
      </c>
      <c r="AA1" s="6" t="s">
        <v>35</v>
      </c>
      <c r="AB1" s="6" t="s">
        <v>36</v>
      </c>
      <c r="AC1" s="6" t="s">
        <v>37</v>
      </c>
      <c r="AD1" s="6" t="s">
        <v>38</v>
      </c>
      <c r="AE1" s="6" t="s">
        <v>39</v>
      </c>
      <c r="AF1" s="6" t="s">
        <v>40</v>
      </c>
      <c r="AG1" s="6" t="s">
        <v>41</v>
      </c>
      <c r="AH1" s="6" t="s">
        <v>42</v>
      </c>
      <c r="AI1" s="6" t="s">
        <v>43</v>
      </c>
      <c r="AJ1" s="6" t="s">
        <v>44</v>
      </c>
      <c r="AK1" s="6" t="s">
        <v>45</v>
      </c>
    </row>
    <row r="2" spans="1:37" x14ac:dyDescent="0.2">
      <c r="A2" s="1">
        <f>'Paal 4 Monitoring'!M3</f>
        <v>44665.616369984571</v>
      </c>
      <c r="B2" s="7">
        <f>VLOOKUP(VALUE(LEFT(B$1,4)),'Paal 4 Monitoring'!$B3:$K14,5,FALSE)</f>
        <v>6.685814026728532</v>
      </c>
      <c r="C2" s="7">
        <f>VLOOKUP(VALUE(LEFT(C$1,4)),'Paal 4 Monitoring'!$B3:$K14,9,FALSE)</f>
        <v>0</v>
      </c>
      <c r="D2" s="7">
        <f>VLOOKUP(VALUE(LEFT(D$1,4)),'Paal 4 Monitoring'!$B3:$K14,10,FALSE)</f>
        <v>0</v>
      </c>
      <c r="E2" s="7">
        <f>VLOOKUP(VALUE(LEFT(E$1,4)),'Paal 4 Monitoring'!$B3:$K14,5,FALSE)</f>
        <v>6.5288844178872605</v>
      </c>
      <c r="F2" s="7">
        <f>VLOOKUP(VALUE(LEFT(F$1,4)),'Paal 4 Monitoring'!$B3:$K14,9,FALSE)</f>
        <v>0</v>
      </c>
      <c r="G2" s="7">
        <f>VLOOKUP(VALUE(LEFT(G$1,4)),'Paal 4 Monitoring'!$B3:$K14,10,FALSE)</f>
        <v>0</v>
      </c>
      <c r="H2" s="7">
        <f>VLOOKUP(VALUE(LEFT(H$1,4)),'Paal 4 Monitoring'!$B3:$K14,5,FALSE)</f>
        <v>6.105411977780312</v>
      </c>
      <c r="I2" s="7">
        <f>VLOOKUP(VALUE(LEFT(I$1,4)),'Paal 4 Monitoring'!$B3:$K14,9,FALSE)</f>
        <v>0</v>
      </c>
      <c r="J2" s="7">
        <f>VLOOKUP(VALUE(LEFT(J$1,4)),'Paal 4 Monitoring'!$B3:$K14,10,FALSE)</f>
        <v>0</v>
      </c>
      <c r="K2" s="7">
        <f>VLOOKUP(VALUE(LEFT(K$1,4)),'Paal 4 Monitoring'!$B3:$K14,5,FALSE)</f>
        <v>5.0461800530381193</v>
      </c>
      <c r="L2" s="7">
        <f>VLOOKUP(VALUE(LEFT(L$1,4)),'Paal 4 Monitoring'!$B3:$K14,9,FALSE)</f>
        <v>0</v>
      </c>
      <c r="M2" s="7">
        <f>VLOOKUP(VALUE(LEFT(M$1,4)),'Paal 4 Monitoring'!$B3:$K14,10,FALSE)</f>
        <v>0</v>
      </c>
      <c r="N2" s="7">
        <f>VLOOKUP(VALUE(LEFT(N$1,4)),'Paal 4 Monitoring'!$B3:$K14,5,FALSE)</f>
        <v>4.2015172195486752</v>
      </c>
      <c r="O2" s="7">
        <f>VLOOKUP(VALUE(LEFT(O$1,4)),'Paal 4 Monitoring'!$B3:$K14,9,FALSE)</f>
        <v>0</v>
      </c>
      <c r="P2" s="7">
        <f>VLOOKUP(VALUE(LEFT(P$1,4)),'Paal 4 Monitoring'!$B3:$K14,10,FALSE)</f>
        <v>0</v>
      </c>
      <c r="Q2" s="7">
        <f>VLOOKUP(VALUE(LEFT(Q$1,4)),'Paal 4 Monitoring'!$B3:$K14,5,FALSE)</f>
        <v>3.9999207116871616</v>
      </c>
      <c r="R2" s="7">
        <f>VLOOKUP(VALUE(LEFT(R$1,4)),'Paal 4 Monitoring'!$B3:$K14,9,FALSE)</f>
        <v>0</v>
      </c>
      <c r="S2" s="7">
        <f>VLOOKUP(VALUE(LEFT(S$1,4)),'Paal 4 Monitoring'!$B3:$K14,10,FALSE)</f>
        <v>0</v>
      </c>
      <c r="T2" s="7">
        <f>VLOOKUP(VALUE(LEFT(T$1,4)),'Paal 4 Monitoring'!$B3:$K14,5,FALSE)</f>
        <v>3.1015681407080171</v>
      </c>
      <c r="U2" s="7">
        <f>VLOOKUP(VALUE(LEFT(U$1,4)),'Paal 4 Monitoring'!$B3:$K14,9,FALSE)</f>
        <v>0</v>
      </c>
      <c r="V2" s="7">
        <f>VLOOKUP(VALUE(LEFT(V$1,4)),'Paal 4 Monitoring'!$B3:$K14,10,FALSE)</f>
        <v>0</v>
      </c>
      <c r="W2" s="7">
        <f>VLOOKUP(VALUE(LEFT(W$1,4)),'Paal 4 Monitoring'!$B3:$K14,5,FALSE)</f>
        <v>2.2283630176428959</v>
      </c>
      <c r="X2" s="7">
        <f>VLOOKUP(VALUE(LEFT(X$1,4)),'Paal 4 Monitoring'!$B3:$K14,9,FALSE)</f>
        <v>0</v>
      </c>
      <c r="Y2" s="7">
        <f>VLOOKUP(VALUE(LEFT(Y$1,4)),'Paal 4 Monitoring'!$B3:$K14,10,FALSE)</f>
        <v>0</v>
      </c>
      <c r="Z2" s="7">
        <f>VLOOKUP(VALUE(LEFT(Z$1,4)),'Paal 4 Monitoring'!$B3:$K14,5,FALSE)</f>
        <v>1.9656835902793817</v>
      </c>
      <c r="AA2" s="7">
        <f>VLOOKUP(VALUE(LEFT(AA$1,4)),'Paal 4 Monitoring'!$B3:$K14,9,FALSE)</f>
        <v>0</v>
      </c>
      <c r="AB2" s="7">
        <f>VLOOKUP(VALUE(LEFT(AB$1,4)),'Paal 4 Monitoring'!$B3:$K14,10,FALSE)</f>
        <v>0</v>
      </c>
      <c r="AC2" s="7">
        <f>VLOOKUP(VALUE(LEFT(AC$1,4)),'Paal 4 Monitoring'!$B3:$K14,5,FALSE)</f>
        <v>1.1020933353130453</v>
      </c>
      <c r="AD2" s="7">
        <f>VLOOKUP(VALUE(LEFT(AD$1,4)),'Paal 4 Monitoring'!$B3:$K14,9,FALSE)</f>
        <v>0</v>
      </c>
      <c r="AE2" s="7">
        <f>VLOOKUP(VALUE(LEFT(AE$1,4)),'Paal 4 Monitoring'!$B3:$K14,10,FALSE)</f>
        <v>0</v>
      </c>
      <c r="AF2" s="7">
        <f>VLOOKUP(VALUE(LEFT(AF$1,4)),'Paal 4 Monitoring'!$B3:$K14,5,FALSE)</f>
        <v>0.18163148647946953</v>
      </c>
      <c r="AG2" s="7">
        <f>VLOOKUP(VALUE(LEFT(AG$1,4)),'Paal 4 Monitoring'!$B3:$K14,9,FALSE)</f>
        <v>0</v>
      </c>
      <c r="AH2" s="7">
        <f>VLOOKUP(VALUE(LEFT(AH$1,4)),'Paal 4 Monitoring'!$B3:$K14,10,FALSE)</f>
        <v>0</v>
      </c>
      <c r="AI2" s="7">
        <f>VLOOKUP(VALUE(LEFT(AI$1,4)),'Paal 4 Monitoring'!$B3:$K14,5,FALSE)</f>
        <v>0</v>
      </c>
      <c r="AJ2" s="7">
        <f>VLOOKUP(VALUE(LEFT(AJ$1,4)),'Paal 4 Monitoring'!$B3:$K14,9,FALSE)</f>
        <v>0</v>
      </c>
      <c r="AK2" s="7">
        <f>VLOOKUP(VALUE(LEFT(AK$1,4)),'Paal 4 Monitoring'!$B3:$K14,10,FALSE)</f>
        <v>0</v>
      </c>
    </row>
    <row r="3" spans="1:37" x14ac:dyDescent="0.2">
      <c r="A3" s="1">
        <f>'Paal 4 Monitoring'!M16</f>
        <v>44665.628427662035</v>
      </c>
      <c r="B3" s="7">
        <f>VLOOKUP(VALUE(LEFT(B$1,4)),'Paal 4 Monitoring'!$B16:$K27,5,FALSE)</f>
        <v>6.684149478484219</v>
      </c>
      <c r="C3" s="7">
        <f>VLOOKUP(VALUE(LEFT(C$1,4)),'Paal 4 Monitoring'!$B16:$K27,9,FALSE)</f>
        <v>-2.2514867957472262E-2</v>
      </c>
      <c r="D3" s="7">
        <f>VLOOKUP(VALUE(LEFT(D$1,4)),'Paal 4 Monitoring'!$B16:$K27,10,FALSE)</f>
        <v>-5.0000000000005596E-4</v>
      </c>
      <c r="E3" s="7">
        <f>VLOOKUP(VALUE(LEFT(E$1,4)),'Paal 4 Monitoring'!$B16:$K27,5,FALSE)</f>
        <v>6.5271590513194964</v>
      </c>
      <c r="F3" s="7">
        <f>VLOOKUP(VALUE(LEFT(F$1,4)),'Paal 4 Monitoring'!$B16:$K27,9,FALSE)</f>
        <v>-2.3734007462012041E-2</v>
      </c>
      <c r="G3" s="7">
        <f>VLOOKUP(VALUE(LEFT(G$1,4)),'Paal 4 Monitoring'!$B16:$K27,10,FALSE)</f>
        <v>1.0492673157970478E-4</v>
      </c>
      <c r="H3" s="7">
        <f>VLOOKUP(VALUE(LEFT(H$1,4)),'Paal 4 Monitoring'!$B16:$K27,5,FALSE)</f>
        <v>6.1037399719549459</v>
      </c>
      <c r="I3" s="7">
        <f>VLOOKUP(VALUE(LEFT(I$1,4)),'Paal 4 Monitoring'!$B16:$K27,9,FALSE)</f>
        <v>-2.5295145710590106E-2</v>
      </c>
      <c r="J3" s="7">
        <f>VLOOKUP(VALUE(LEFT(J$1,4)),'Paal 4 Monitoring'!$B16:$K27,10,FALSE)</f>
        <v>1.9378897787178072E-3</v>
      </c>
      <c r="K3" s="7">
        <f>VLOOKUP(VALUE(LEFT(K$1,4)),'Paal 4 Monitoring'!$B16:$K27,5,FALSE)</f>
        <v>5.0442909158366511</v>
      </c>
      <c r="L3" s="7">
        <f>VLOOKUP(VALUE(LEFT(L$1,4)),'Paal 4 Monitoring'!$B16:$K27,9,FALSE)</f>
        <v>-2.9812097555087291E-2</v>
      </c>
      <c r="M3" s="7">
        <f>VLOOKUP(VALUE(LEFT(M$1,4)),'Paal 4 Monitoring'!$B16:$K27,10,FALSE)</f>
        <v>5.7704201085101436E-3</v>
      </c>
      <c r="N3" s="7">
        <f>VLOOKUP(VALUE(LEFT(N$1,4)),'Paal 4 Monitoring'!$B16:$K27,5,FALSE)</f>
        <v>4.1995683409307674</v>
      </c>
      <c r="O3" s="7">
        <f>VLOOKUP(VALUE(LEFT(O$1,4)),'Paal 4 Monitoring'!$B16:$K27,9,FALSE)</f>
        <v>-3.3311587655538322E-2</v>
      </c>
      <c r="P3" s="7">
        <f>VLOOKUP(VALUE(LEFT(P$1,4)),'Paal 4 Monitoring'!$B16:$K27,10,FALSE)</f>
        <v>8.0428123482157235E-3</v>
      </c>
      <c r="Q3" s="7">
        <f>VLOOKUP(VALUE(LEFT(Q$1,4)),'Paal 4 Monitoring'!$B16:$K27,5,FALSE)</f>
        <v>3.9980769391935316</v>
      </c>
      <c r="R3" s="7">
        <f>VLOOKUP(VALUE(LEFT(R$1,4)),'Paal 4 Monitoring'!$B16:$K27,9,FALSE)</f>
        <v>-3.3013338258827352E-2</v>
      </c>
      <c r="S3" s="7">
        <f>VLOOKUP(VALUE(LEFT(S$1,4)),'Paal 4 Monitoring'!$B16:$K27,10,FALSE)</f>
        <v>8.9344998082908009E-3</v>
      </c>
      <c r="T3" s="7">
        <f>VLOOKUP(VALUE(LEFT(T$1,4)),'Paal 4 Monitoring'!$B16:$K27,5,FALSE)</f>
        <v>3.0996299503921931</v>
      </c>
      <c r="U3" s="7">
        <f>VLOOKUP(VALUE(LEFT(U$1,4)),'Paal 4 Monitoring'!$B16:$K27,9,FALSE)</f>
        <v>-3.7372361690154232E-2</v>
      </c>
      <c r="V3" s="7">
        <f>VLOOKUP(VALUE(LEFT(V$1,4)),'Paal 4 Monitoring'!$B16:$K27,10,FALSE)</f>
        <v>9.2717868717316007E-3</v>
      </c>
      <c r="W3" s="7">
        <f>VLOOKUP(VALUE(LEFT(W$1,4)),'Paal 4 Monitoring'!$B16:$K27,5,FALSE)</f>
        <v>2.2259969452489052</v>
      </c>
      <c r="X3" s="7">
        <f>VLOOKUP(VALUE(LEFT(X$1,4)),'Paal 4 Monitoring'!$B16:$K27,9,FALSE)</f>
        <v>-4.1345637030119953E-2</v>
      </c>
      <c r="Y3" s="7">
        <f>VLOOKUP(VALUE(LEFT(Y$1,4)),'Paal 4 Monitoring'!$B16:$K27,10,FALSE)</f>
        <v>8.6738619025463759E-3</v>
      </c>
      <c r="Z3" s="7">
        <f>VLOOKUP(VALUE(LEFT(Z$1,4)),'Paal 4 Monitoring'!$B16:$K27,5,FALSE)</f>
        <v>1.9632566995619416</v>
      </c>
      <c r="AA3" s="7">
        <f>VLOOKUP(VALUE(LEFT(AA$1,4)),'Paal 4 Monitoring'!$B16:$K27,9,FALSE)</f>
        <v>-4.2564776534660842E-2</v>
      </c>
      <c r="AB3" s="7">
        <f>VLOOKUP(VALUE(LEFT(AB$1,4)),'Paal 4 Monitoring'!$B16:$K27,10,FALSE)</f>
        <v>8.0123848734145325E-3</v>
      </c>
      <c r="AC3" s="7">
        <f>VLOOKUP(VALUE(LEFT(AC$1,4)),'Paal 4 Monitoring'!$B16:$K27,5,FALSE)</f>
        <v>1.0999673862598454</v>
      </c>
      <c r="AD3" s="7">
        <f>VLOOKUP(VALUE(LEFT(AD$1,4)),'Paal 4 Monitoring'!$B16:$K27,9,FALSE)</f>
        <v>-4.8370759148715692E-2</v>
      </c>
      <c r="AE3" s="7">
        <f>VLOOKUP(VALUE(LEFT(AE$1,4)),'Paal 4 Monitoring'!$B16:$K27,10,FALSE)</f>
        <v>5.035541289045764E-3</v>
      </c>
      <c r="AF3" s="7">
        <f>VLOOKUP(VALUE(LEFT(AF$1,4)),'Paal 4 Monitoring'!$B16:$K27,5,FALSE)</f>
        <v>0.17896347628225362</v>
      </c>
      <c r="AG3" s="7">
        <f>VLOOKUP(VALUE(LEFT(AG$1,4)),'Paal 4 Monitoring'!$B16:$K27,9,FALSE)</f>
        <v>-5.200203574464695E-2</v>
      </c>
      <c r="AH3" s="7">
        <f>VLOOKUP(VALUE(LEFT(AH$1,4)),'Paal 4 Monitoring'!$B16:$K27,10,FALSE)</f>
        <v>7.1905966798614792E-4</v>
      </c>
      <c r="AI3" s="7">
        <f>VLOOKUP(VALUE(LEFT(AI$1,4)),'Paal 4 Monitoring'!$B16:$K27,5,FALSE)</f>
        <v>-2.799258239188418E-3</v>
      </c>
      <c r="AJ3" s="7">
        <f>VLOOKUP(VALUE(LEFT(AJ$1,4)),'Paal 4 Monitoring'!$B16:$K27,9,FALSE)</f>
        <v>-5.2659891315026144E-2</v>
      </c>
      <c r="AK3" s="7">
        <f>VLOOKUP(VALUE(LEFT(AK$1,4)),'Paal 4 Monitoring'!$B16:$K27,10,FALSE)</f>
        <v>-2.3793883387133747E-4</v>
      </c>
    </row>
    <row r="4" spans="1:37" x14ac:dyDescent="0.2">
      <c r="A4" s="1">
        <f>'Paal 4 Monitoring'!M29</f>
        <v>44665.631602719914</v>
      </c>
      <c r="B4" s="7">
        <f>VLOOKUP(VALUE(LEFT(B$1,4)),'Paal 4 Monitoring'!$B29:$K40,5,FALSE)</f>
        <v>6.6852182279246657</v>
      </c>
      <c r="C4" s="7">
        <f>VLOOKUP(VALUE(LEFT(C$1,4)),'Paal 4 Monitoring'!$B29:$K40,9,FALSE)</f>
        <v>-3.8415426898389171E-2</v>
      </c>
      <c r="D4" s="7">
        <f>VLOOKUP(VALUE(LEFT(D$1,4)),'Paal 4 Monitoring'!$B29:$K40,10,FALSE)</f>
        <v>-1.0999999999999899E-3</v>
      </c>
      <c r="E4" s="7">
        <f>VLOOKUP(VALUE(LEFT(E$1,4)),'Paal 4 Monitoring'!$B29:$K40,5,FALSE)</f>
        <v>6.5282187278183761</v>
      </c>
      <c r="F4" s="7">
        <f>VLOOKUP(VALUE(LEFT(F$1,4)),'Paal 4 Monitoring'!$B29:$K40,9,FALSE)</f>
        <v>-3.8994318262180805E-2</v>
      </c>
      <c r="G4" s="7">
        <f>VLOOKUP(VALUE(LEFT(G$1,4)),'Paal 4 Monitoring'!$B29:$K40,10,FALSE)</f>
        <v>7.6474334245996839E-4</v>
      </c>
      <c r="H4" s="7">
        <f>VLOOKUP(VALUE(LEFT(H$1,4)),'Paal 4 Monitoring'!$B29:$K40,5,FALSE)</f>
        <v>6.1049661113550595</v>
      </c>
      <c r="I4" s="7">
        <f>VLOOKUP(VALUE(LEFT(I$1,4)),'Paal 4 Monitoring'!$B29:$K40,9,FALSE)</f>
        <v>-4.0178242907459971E-2</v>
      </c>
      <c r="J4" s="7">
        <f>VLOOKUP(VALUE(LEFT(J$1,4)),'Paal 4 Monitoring'!$B29:$K40,10,FALSE)</f>
        <v>5.3581424729421678E-3</v>
      </c>
      <c r="K4" s="7">
        <f>VLOOKUP(VALUE(LEFT(K$1,4)),'Paal 4 Monitoring'!$B29:$K40,5,FALSE)</f>
        <v>5.0453143005692569</v>
      </c>
      <c r="L4" s="7">
        <f>VLOOKUP(VALUE(LEFT(L$1,4)),'Paal 4 Monitoring'!$B29:$K40,9,FALSE)</f>
        <v>-4.2511415792263918E-2</v>
      </c>
      <c r="M4" s="7">
        <f>VLOOKUP(VALUE(LEFT(M$1,4)),'Paal 4 Monitoring'!$B29:$K40,10,FALSE)</f>
        <v>1.5695008559622966E-2</v>
      </c>
      <c r="N4" s="7">
        <f>VLOOKUP(VALUE(LEFT(N$1,4)),'Paal 4 Monitoring'!$B29:$K40,5,FALSE)</f>
        <v>4.2002662574419567</v>
      </c>
      <c r="O4" s="7">
        <f>VLOOKUP(VALUE(LEFT(O$1,4)),'Paal 4 Monitoring'!$B29:$K40,9,FALSE)</f>
        <v>-4.3985055346191793E-2</v>
      </c>
      <c r="P4" s="7">
        <f>VLOOKUP(VALUE(LEFT(P$1,4)),'Paal 4 Monitoring'!$B29:$K40,10,FALSE)</f>
        <v>2.1690554964221748E-2</v>
      </c>
      <c r="Q4" s="7">
        <f>VLOOKUP(VALUE(LEFT(Q$1,4)),'Paal 4 Monitoring'!$B29:$K40,5,FALSE)</f>
        <v>3.998599858315425</v>
      </c>
      <c r="R4" s="7">
        <f>VLOOKUP(VALUE(LEFT(R$1,4)),'Paal 4 Monitoring'!$B29:$K40,9,FALSE)</f>
        <v>-4.4563946709986091E-2</v>
      </c>
      <c r="S4" s="7">
        <f>VLOOKUP(VALUE(LEFT(S$1,4)),'Paal 4 Monitoring'!$B29:$K40,10,FALSE)</f>
        <v>2.2859780864003122E-2</v>
      </c>
      <c r="T4" s="7">
        <f>VLOOKUP(VALUE(LEFT(T$1,4)),'Paal 4 Monitoring'!$B29:$K40,5,FALSE)</f>
        <v>3.0996342580202381</v>
      </c>
      <c r="U4" s="7">
        <f>VLOOKUP(VALUE(LEFT(U$1,4)),'Paal 4 Monitoring'!$B29:$K40,9,FALSE)</f>
        <v>-4.6493764073797461E-2</v>
      </c>
      <c r="V4" s="7">
        <f>VLOOKUP(VALUE(LEFT(V$1,4)),'Paal 4 Monitoring'!$B29:$K40,10,FALSE)</f>
        <v>2.4041583384585938E-2</v>
      </c>
      <c r="W4" s="7">
        <f>VLOOKUP(VALUE(LEFT(W$1,4)),'Paal 4 Monitoring'!$B29:$K40,5,FALSE)</f>
        <v>2.2254917143246686</v>
      </c>
      <c r="X4" s="7">
        <f>VLOOKUP(VALUE(LEFT(X$1,4)),'Paal 4 Monitoring'!$B29:$K40,9,FALSE)</f>
        <v>-4.8678081486997593E-2</v>
      </c>
      <c r="Y4" s="7">
        <f>VLOOKUP(VALUE(LEFT(Y$1,4)),'Paal 4 Monitoring'!$B29:$K40,10,FALSE)</f>
        <v>2.1778683407694024E-2</v>
      </c>
      <c r="Z4" s="7">
        <f>VLOOKUP(VALUE(LEFT(Z$1,4)),'Paal 4 Monitoring'!$B29:$K40,5,FALSE)</f>
        <v>1.9626287550837946</v>
      </c>
      <c r="AA4" s="7">
        <f>VLOOKUP(VALUE(LEFT(AA$1,4)),'Paal 4 Monitoring'!$B29:$K40,9,FALSE)</f>
        <v>-5.005514940470901E-2</v>
      </c>
      <c r="AB4" s="7">
        <f>VLOOKUP(VALUE(LEFT(AB$1,4)),'Paal 4 Monitoring'!$B29:$K40,10,FALSE)</f>
        <v>2.0017820117002434E-2</v>
      </c>
      <c r="AC4" s="7">
        <f>VLOOKUP(VALUE(LEFT(AC$1,4)),'Paal 4 Monitoring'!$B29:$K40,5,FALSE)</f>
        <v>1.0992946155273629</v>
      </c>
      <c r="AD4" s="7">
        <f>VLOOKUP(VALUE(LEFT(AD$1,4)),'Paal 4 Monitoring'!$B29:$K40,9,FALSE)</f>
        <v>-5.3800066612981368E-2</v>
      </c>
      <c r="AE4" s="7">
        <f>VLOOKUP(VALUE(LEFT(AE$1,4)),'Paal 4 Monitoring'!$B29:$K40,10,FALSE)</f>
        <v>1.2169883921663748E-2</v>
      </c>
      <c r="AF4" s="7">
        <f>VLOOKUP(VALUE(LEFT(AF$1,4)),'Paal 4 Monitoring'!$B29:$K40,5,FALSE)</f>
        <v>0.17814984611272627</v>
      </c>
      <c r="AG4" s="7">
        <f>VLOOKUP(VALUE(LEFT(AG$1,4)),'Paal 4 Monitoring'!$B29:$K40,9,FALSE)</f>
        <v>-5.6308775340586772E-2</v>
      </c>
      <c r="AH4" s="7">
        <f>VLOOKUP(VALUE(LEFT(AH$1,4)),'Paal 4 Monitoring'!$B29:$K40,10,FALSE)</f>
        <v>1.3047348499656366E-3</v>
      </c>
      <c r="AI4" s="7">
        <f>VLOOKUP(VALUE(LEFT(AI$1,4)),'Paal 4 Monitoring'!$B29:$K40,5,FALSE)</f>
        <v>-3.5424586901939906E-3</v>
      </c>
      <c r="AJ4" s="7">
        <f>VLOOKUP(VALUE(LEFT(AJ$1,4)),'Paal 4 Monitoring'!$B29:$K40,9,FALSE)</f>
        <v>-5.7527914845128411E-2</v>
      </c>
      <c r="AK4" s="7">
        <f>VLOOKUP(VALUE(LEFT(AK$1,4)),'Paal 4 Monitoring'!$B29:$K40,10,FALSE)</f>
        <v>-8.833878153036781E-4</v>
      </c>
    </row>
    <row r="5" spans="1:37" x14ac:dyDescent="0.2">
      <c r="A5" s="1">
        <f>'Paal 4 Monitoring'!M42</f>
        <v>44665.634127893536</v>
      </c>
      <c r="B5" s="7">
        <f>VLOOKUP(VALUE(LEFT(B$1,4)),'Paal 4 Monitoring'!$B42:$K53,5,FALSE)</f>
        <v>6.6869490597955101</v>
      </c>
      <c r="C5" s="7">
        <f>VLOOKUP(VALUE(LEFT(C$1,4)),'Paal 4 Monitoring'!$B42:$K53,9,FALSE)</f>
        <v>-4.4825904340425993E-2</v>
      </c>
      <c r="D5" s="7">
        <f>VLOOKUP(VALUE(LEFT(D$1,4)),'Paal 4 Monitoring'!$B42:$K53,10,FALSE)</f>
        <v>-1.7500000000000293E-3</v>
      </c>
      <c r="E5" s="7">
        <f>VLOOKUP(VALUE(LEFT(E$1,4)),'Paal 4 Monitoring'!$B42:$K53,5,FALSE)</f>
        <v>6.5299052718883921</v>
      </c>
      <c r="F5" s="7">
        <f>VLOOKUP(VALUE(LEFT(F$1,4)),'Paal 4 Monitoring'!$B42:$K53,9,FALSE)</f>
        <v>-4.4483905596388151E-2</v>
      </c>
      <c r="G5" s="7">
        <f>VLOOKUP(VALUE(LEFT(G$1,4)),'Paal 4 Monitoring'!$B42:$K53,10,FALSE)</f>
        <v>1.4875642733000044E-3</v>
      </c>
      <c r="H5" s="7">
        <f>VLOOKUP(VALUE(LEFT(H$1,4)),'Paal 4 Monitoring'!$B42:$K53,5,FALSE)</f>
        <v>6.1065822257065498</v>
      </c>
      <c r="I5" s="7">
        <f>VLOOKUP(VALUE(LEFT(I$1,4)),'Paal 4 Monitoring'!$B42:$K53,9,FALSE)</f>
        <v>-4.5106546307505102E-2</v>
      </c>
      <c r="J5" s="7">
        <f>VLOOKUP(VALUE(LEFT(J$1,4)),'Paal 4 Monitoring'!$B42:$K53,10,FALSE)</f>
        <v>1.0277028008073293E-2</v>
      </c>
      <c r="K5" s="7">
        <f>VLOOKUP(VALUE(LEFT(K$1,4)),'Paal 4 Monitoring'!$B42:$K53,5,FALSE)</f>
        <v>5.0467724865075763</v>
      </c>
      <c r="L5" s="7">
        <f>VLOOKUP(VALUE(LEFT(L$1,4)),'Paal 4 Monitoring'!$B42:$K53,9,FALSE)</f>
        <v>-4.7317005638400023E-2</v>
      </c>
      <c r="M5" s="7">
        <f>VLOOKUP(VALUE(LEFT(M$1,4)),'Paal 4 Monitoring'!$B42:$K53,10,FALSE)</f>
        <v>2.9504665056913203E-2</v>
      </c>
      <c r="N5" s="7">
        <f>VLOOKUP(VALUE(LEFT(N$1,4)),'Paal 4 Monitoring'!$B42:$K53,5,FALSE)</f>
        <v>4.2011626209926094</v>
      </c>
      <c r="O5" s="7">
        <f>VLOOKUP(VALUE(LEFT(O$1,4)),'Paal 4 Monitoring'!$B42:$K53,9,FALSE)</f>
        <v>-4.7720899612895273E-2</v>
      </c>
      <c r="P5" s="7">
        <f>VLOOKUP(VALUE(LEFT(P$1,4)),'Paal 4 Monitoring'!$B42:$K53,10,FALSE)</f>
        <v>3.9993835628808996E-2</v>
      </c>
      <c r="Q5" s="7">
        <f>VLOOKUP(VALUE(LEFT(Q$1,4)),'Paal 4 Monitoring'!$B42:$K53,5,FALSE)</f>
        <v>3.9994610070068166</v>
      </c>
      <c r="R5" s="7">
        <f>VLOOKUP(VALUE(LEFT(R$1,4)),'Paal 4 Monitoring'!$B42:$K53,9,FALSE)</f>
        <v>-4.801914900960691E-2</v>
      </c>
      <c r="S5" s="7">
        <f>VLOOKUP(VALUE(LEFT(S$1,4)),'Paal 4 Monitoring'!$B42:$K53,10,FALSE)</f>
        <v>4.175648860990195E-2</v>
      </c>
      <c r="T5" s="7">
        <f>VLOOKUP(VALUE(LEFT(T$1,4)),'Paal 4 Monitoring'!$B42:$K53,5,FALSE)</f>
        <v>3.0998108707700514</v>
      </c>
      <c r="U5" s="7">
        <f>VLOOKUP(VALUE(LEFT(U$1,4)),'Paal 4 Monitoring'!$B42:$K53,9,FALSE)</f>
        <v>-4.9037149207159958E-2</v>
      </c>
      <c r="V5" s="7">
        <f>VLOOKUP(VALUE(LEFT(V$1,4)),'Paal 4 Monitoring'!$B42:$K53,10,FALSE)</f>
        <v>4.3357477669748783E-2</v>
      </c>
      <c r="W5" s="7">
        <f>VLOOKUP(VALUE(LEFT(W$1,4)),'Paal 4 Monitoring'!$B42:$K53,5,FALSE)</f>
        <v>2.2250632937929948</v>
      </c>
      <c r="X5" s="7">
        <f>VLOOKUP(VALUE(LEFT(X$1,4)),'Paal 4 Monitoring'!$B42:$K53,9,FALSE)</f>
        <v>-5.1511181529007688E-2</v>
      </c>
      <c r="Y5" s="7">
        <f>VLOOKUP(VALUE(LEFT(Y$1,4)),'Paal 4 Monitoring'!$B42:$K53,10,FALSE)</f>
        <v>3.8601877067837707E-2</v>
      </c>
      <c r="Z5" s="7">
        <f>VLOOKUP(VALUE(LEFT(Z$1,4)),'Paal 4 Monitoring'!$B42:$K53,5,FALSE)</f>
        <v>1.9620247987093196</v>
      </c>
      <c r="AA5" s="7">
        <f>VLOOKUP(VALUE(LEFT(AA$1,4)),'Paal 4 Monitoring'!$B42:$K53,9,FALSE)</f>
        <v>-5.262521490926908E-2</v>
      </c>
      <c r="AB5" s="7">
        <f>VLOOKUP(VALUE(LEFT(AB$1,4)),'Paal 4 Monitoring'!$B42:$K53,10,FALSE)</f>
        <v>3.5363459575576524E-2</v>
      </c>
      <c r="AC5" s="7">
        <f>VLOOKUP(VALUE(LEFT(AC$1,4)),'Paal 4 Monitoring'!$B42:$K53,5,FALSE)</f>
        <v>1.0983395874672839</v>
      </c>
      <c r="AD5" s="7">
        <f>VLOOKUP(VALUE(LEFT(AD$1,4)),'Paal 4 Monitoring'!$B42:$K53,9,FALSE)</f>
        <v>-5.5844063042639447E-2</v>
      </c>
      <c r="AE5" s="7">
        <f>VLOOKUP(VALUE(LEFT(AE$1,4)),'Paal 4 Monitoring'!$B42:$K53,10,FALSE)</f>
        <v>2.1216516844796016E-2</v>
      </c>
      <c r="AF5" s="7">
        <f>VLOOKUP(VALUE(LEFT(AF$1,4)),'Paal 4 Monitoring'!$B42:$K53,5,FALSE)</f>
        <v>0.17738742287157352</v>
      </c>
      <c r="AG5" s="7">
        <f>VLOOKUP(VALUE(LEFT(AG$1,4)),'Paal 4 Monitoring'!$B42:$K53,9,FALSE)</f>
        <v>-5.761595199328149E-2</v>
      </c>
      <c r="AH5" s="7">
        <f>VLOOKUP(VALUE(LEFT(AH$1,4)),'Paal 4 Monitoring'!$B42:$K53,10,FALSE)</f>
        <v>2.1762905463553065E-3</v>
      </c>
      <c r="AI5" s="7">
        <f>VLOOKUP(VALUE(LEFT(AI$1,4)),'Paal 4 Monitoring'!$B42:$K53,5,FALSE)</f>
        <v>-4.199775807067898E-3</v>
      </c>
      <c r="AJ5" s="7">
        <f>VLOOKUP(VALUE(LEFT(AJ$1,4)),'Paal 4 Monitoring'!$B42:$K53,9,FALSE)</f>
        <v>-5.8536842101111888E-2</v>
      </c>
      <c r="AK5" s="7">
        <f>VLOOKUP(VALUE(LEFT(AK$1,4)),'Paal 4 Monitoring'!$B42:$K53,10,FALSE)</f>
        <v>-1.828363484563686E-3</v>
      </c>
    </row>
    <row r="6" spans="1:37" x14ac:dyDescent="0.2">
      <c r="A6" s="1">
        <f>'Paal 4 Monitoring'!M55</f>
        <v>44665.637690779316</v>
      </c>
      <c r="B6" s="7">
        <f>VLOOKUP(VALUE(LEFT(B$1,4)),'Paal 4 Monitoring'!$B55:$K66,5,FALSE)</f>
        <v>6.6881954181247565</v>
      </c>
      <c r="C6" s="7">
        <f>VLOOKUP(VALUE(LEFT(C$1,4)),'Paal 4 Monitoring'!$B55:$K66,9,FALSE)</f>
        <v>-4.6807467086119381E-2</v>
      </c>
      <c r="D6" s="7">
        <f>VLOOKUP(VALUE(LEFT(D$1,4)),'Paal 4 Monitoring'!$B55:$K66,10,FALSE)</f>
        <v>-2.3999999999999577E-3</v>
      </c>
      <c r="E6" s="7">
        <f>VLOOKUP(VALUE(LEFT(E$1,4)),'Paal 4 Monitoring'!$B55:$K66,5,FALSE)</f>
        <v>6.5311607031592036</v>
      </c>
      <c r="F6" s="7">
        <f>VLOOKUP(VALUE(LEFT(F$1,4)),'Paal 4 Monitoring'!$B55:$K66,9,FALSE)</f>
        <v>-4.7105716482829685E-2</v>
      </c>
      <c r="G6" s="7">
        <f>VLOOKUP(VALUE(LEFT(G$1,4)),'Paal 4 Monitoring'!$B55:$K66,10,FALSE)</f>
        <v>2.1608461544110821E-3</v>
      </c>
      <c r="H6" s="7">
        <f>VLOOKUP(VALUE(LEFT(H$1,4)),'Paal 4 Monitoring'!$B55:$K66,5,FALSE)</f>
        <v>6.1079427631016427</v>
      </c>
      <c r="I6" s="7">
        <f>VLOOKUP(VALUE(LEFT(I$1,4)),'Paal 4 Monitoring'!$B55:$K66,9,FALSE)</f>
        <v>-4.7430107797236776E-2</v>
      </c>
      <c r="J6" s="7">
        <f>VLOOKUP(VALUE(LEFT(J$1,4)),'Paal 4 Monitoring'!$B55:$K66,10,FALSE)</f>
        <v>1.4512640434508631E-2</v>
      </c>
      <c r="K6" s="7">
        <f>VLOOKUP(VALUE(LEFT(K$1,4)),'Paal 4 Monitoring'!$B55:$K66,5,FALSE)</f>
        <v>5.0479132002590372</v>
      </c>
      <c r="L6" s="7">
        <f>VLOOKUP(VALUE(LEFT(L$1,4)),'Paal 4 Monitoring'!$B55:$K66,9,FALSE)</f>
        <v>-4.8456642482849421E-2</v>
      </c>
      <c r="M6" s="7">
        <f>VLOOKUP(VALUE(LEFT(M$1,4)),'Paal 4 Monitoring'!$B55:$K66,10,FALSE)</f>
        <v>4.1898884904305343E-2</v>
      </c>
      <c r="N6" s="7">
        <f>VLOOKUP(VALUE(LEFT(N$1,4)),'Paal 4 Monitoring'!$B55:$K66,5,FALSE)</f>
        <v>4.2019261211407732</v>
      </c>
      <c r="O6" s="7">
        <f>VLOOKUP(VALUE(LEFT(O$1,4)),'Paal 4 Monitoring'!$B55:$K66,9,FALSE)</f>
        <v>-4.8694073556110773E-2</v>
      </c>
      <c r="P6" s="7">
        <f>VLOOKUP(VALUE(LEFT(P$1,4)),'Paal 4 Monitoring'!$B55:$K66,10,FALSE)</f>
        <v>5.6515676210220828E-2</v>
      </c>
      <c r="Q6" s="7">
        <f>VLOOKUP(VALUE(LEFT(Q$1,4)),'Paal 4 Monitoring'!$B55:$K66,5,FALSE)</f>
        <v>3.9998825084109439</v>
      </c>
      <c r="R6" s="7">
        <f>VLOOKUP(VALUE(LEFT(R$1,4)),'Paal 4 Monitoring'!$B55:$K66,9,FALSE)</f>
        <v>-4.9106502018670728E-2</v>
      </c>
      <c r="S6" s="7">
        <f>VLOOKUP(VALUE(LEFT(S$1,4)),'Paal 4 Monitoring'!$B55:$K66,10,FALSE)</f>
        <v>5.9110106124515095E-2</v>
      </c>
      <c r="T6" s="7">
        <f>VLOOKUP(VALUE(LEFT(T$1,4)),'Paal 4 Monitoring'!$B55:$K66,5,FALSE)</f>
        <v>3.0997938017939255</v>
      </c>
      <c r="U6" s="7">
        <f>VLOOKUP(VALUE(LEFT(U$1,4)),'Paal 4 Monitoring'!$B55:$K66,9,FALSE)</f>
        <v>-5.0037003521574253E-2</v>
      </c>
      <c r="V6" s="7">
        <f>VLOOKUP(VALUE(LEFT(V$1,4)),'Paal 4 Monitoring'!$B55:$K66,10,FALSE)</f>
        <v>6.1547069199233383E-2</v>
      </c>
      <c r="W6" s="7">
        <f>VLOOKUP(VALUE(LEFT(W$1,4)),'Paal 4 Monitoring'!$B55:$K66,5,FALSE)</f>
        <v>2.2246337963543104</v>
      </c>
      <c r="X6" s="7">
        <f>VLOOKUP(VALUE(LEFT(X$1,4)),'Paal 4 Monitoring'!$B55:$K66,9,FALSE)</f>
        <v>-5.206393097510742E-2</v>
      </c>
      <c r="Y6" s="7">
        <f>VLOOKUP(VALUE(LEFT(Y$1,4)),'Paal 4 Monitoring'!$B55:$K66,10,FALSE)</f>
        <v>5.4223604597786836E-2</v>
      </c>
      <c r="Z6" s="7">
        <f>VLOOKUP(VALUE(LEFT(Z$1,4)),'Paal 4 Monitoring'!$B55:$K66,5,FALSE)</f>
        <v>1.9613584086508777</v>
      </c>
      <c r="AA6" s="7">
        <f>VLOOKUP(VALUE(LEFT(AA$1,4)),'Paal 4 Monitoring'!$B55:$K66,9,FALSE)</f>
        <v>-5.2993894024504051E-2</v>
      </c>
      <c r="AB6" s="7">
        <f>VLOOKUP(VALUE(LEFT(AB$1,4)),'Paal 4 Monitoring'!$B55:$K66,10,FALSE)</f>
        <v>4.972551896572535E-2</v>
      </c>
      <c r="AC6" s="7">
        <f>VLOOKUP(VALUE(LEFT(AC$1,4)),'Paal 4 Monitoring'!$B55:$K66,5,FALSE)</f>
        <v>1.0974539122187166</v>
      </c>
      <c r="AD6" s="7">
        <f>VLOOKUP(VALUE(LEFT(AD$1,4)),'Paal 4 Monitoring'!$B55:$K66,9,FALSE)</f>
        <v>-5.6168992810550322E-2</v>
      </c>
      <c r="AE6" s="7">
        <f>VLOOKUP(VALUE(LEFT(AE$1,4)),'Paal 4 Monitoring'!$B55:$K66,10,FALSE)</f>
        <v>2.9608045108936859E-2</v>
      </c>
      <c r="AF6" s="7">
        <f>VLOOKUP(VALUE(LEFT(AF$1,4)),'Paal 4 Monitoring'!$B55:$K66,5,FALSE)</f>
        <v>0.17658071182959162</v>
      </c>
      <c r="AG6" s="7">
        <f>VLOOKUP(VALUE(LEFT(AG$1,4)),'Paal 4 Monitoring'!$B55:$K66,9,FALSE)</f>
        <v>-5.8002238538147205E-2</v>
      </c>
      <c r="AH6" s="7">
        <f>VLOOKUP(VALUE(LEFT(AH$1,4)),'Paal 4 Monitoring'!$B55:$K66,10,FALSE)</f>
        <v>2.9042142613894891E-3</v>
      </c>
      <c r="AI6" s="7">
        <f>VLOOKUP(VALUE(LEFT(AI$1,4)),'Paal 4 Monitoring'!$B55:$K66,5,FALSE)</f>
        <v>-5.0417017083101597E-3</v>
      </c>
      <c r="AJ6" s="7">
        <f>VLOOKUP(VALUE(LEFT(AJ$1,4)),'Paal 4 Monitoring'!$B55:$K66,9,FALSE)</f>
        <v>-5.8642486678895683E-2</v>
      </c>
      <c r="AK6" s="7">
        <f>VLOOKUP(VALUE(LEFT(AK$1,4)),'Paal 4 Monitoring'!$B55:$K66,10,FALSE)</f>
        <v>-2.5732770479349812E-3</v>
      </c>
    </row>
    <row r="7" spans="1:37" x14ac:dyDescent="0.2">
      <c r="A7" s="1">
        <f>'Paal 4 Monitoring'!M68</f>
        <v>44665.640401427481</v>
      </c>
      <c r="B7" s="7">
        <f>VLOOKUP(VALUE(LEFT(B$1,4)),'Paal 4 Monitoring'!$B68:$K79,5,FALSE)</f>
        <v>6.6890202750498737</v>
      </c>
      <c r="C7" s="7">
        <f>VLOOKUP(VALUE(LEFT(C$1,4)),'Paal 4 Monitoring'!$B68:$K79,9,FALSE)</f>
        <v>-4.7701676822748951E-2</v>
      </c>
      <c r="D7" s="7">
        <f>VLOOKUP(VALUE(LEFT(D$1,4)),'Paal 4 Monitoring'!$B68:$K79,10,FALSE)</f>
        <v>-3.2000000000000361E-3</v>
      </c>
      <c r="E7" s="7">
        <f>VLOOKUP(VALUE(LEFT(E$1,4)),'Paal 4 Monitoring'!$B68:$K79,5,FALSE)</f>
        <v>6.5319151303657987</v>
      </c>
      <c r="F7" s="7">
        <f>VLOOKUP(VALUE(LEFT(F$1,4)),'Paal 4 Monitoring'!$B68:$K79,9,FALSE)</f>
        <v>-4.7438642285297927E-2</v>
      </c>
      <c r="G7" s="7">
        <f>VLOOKUP(VALUE(LEFT(G$1,4)),'Paal 4 Monitoring'!$B68:$K79,10,FALSE)</f>
        <v>2.9787320363847472E-3</v>
      </c>
      <c r="H7" s="7">
        <f>VLOOKUP(VALUE(LEFT(H$1,4)),'Paal 4 Monitoring'!$B68:$K79,5,FALSE)</f>
        <v>6.1086971903082388</v>
      </c>
      <c r="I7" s="7">
        <f>VLOOKUP(VALUE(LEFT(I$1,4)),'Paal 4 Monitoring'!$B68:$K79,9,FALSE)</f>
        <v>-4.7763033599703242E-2</v>
      </c>
      <c r="J7" s="7">
        <f>VLOOKUP(VALUE(LEFT(J$1,4)),'Paal 4 Monitoring'!$B68:$K79,10,FALSE)</f>
        <v>1.9077702600707069E-2</v>
      </c>
      <c r="K7" s="7">
        <f>VLOOKUP(VALUE(LEFT(K$1,4)),'Paal 4 Monitoring'!$B68:$K79,5,FALSE)</f>
        <v>5.0487903410195436</v>
      </c>
      <c r="L7" s="7">
        <f>VLOOKUP(VALUE(LEFT(L$1,4)),'Paal 4 Monitoring'!$B68:$K79,9,FALSE)</f>
        <v>-4.863163987214536E-2</v>
      </c>
      <c r="M7" s="7">
        <f>VLOOKUP(VALUE(LEFT(M$1,4)),'Paal 4 Monitoring'!$B68:$K79,10,FALSE)</f>
        <v>5.4781444910019551E-2</v>
      </c>
      <c r="N7" s="7">
        <f>VLOOKUP(VALUE(LEFT(N$1,4)),'Paal 4 Monitoring'!$B68:$K79,5,FALSE)</f>
        <v>4.2023470840913948</v>
      </c>
      <c r="O7" s="7">
        <f>VLOOKUP(VALUE(LEFT(O$1,4)),'Paal 4 Monitoring'!$B68:$K79,9,FALSE)</f>
        <v>-4.864125126721941E-2</v>
      </c>
      <c r="P7" s="7">
        <f>VLOOKUP(VALUE(LEFT(P$1,4)),'Paal 4 Monitoring'!$B68:$K79,10,FALSE)</f>
        <v>7.3895007523974016E-2</v>
      </c>
      <c r="Q7" s="7">
        <f>VLOOKUP(VALUE(LEFT(Q$1,4)),'Paal 4 Monitoring'!$B68:$K79,5,FALSE)</f>
        <v>4.0004085774858442</v>
      </c>
      <c r="R7" s="7">
        <f>VLOOKUP(VALUE(LEFT(R$1,4)),'Paal 4 Monitoring'!$B68:$K79,9,FALSE)</f>
        <v>-4.875543033306573E-2</v>
      </c>
      <c r="S7" s="7">
        <f>VLOOKUP(VALUE(LEFT(S$1,4)),'Paal 4 Monitoring'!$B68:$K79,10,FALSE)</f>
        <v>7.7011390506942862E-2</v>
      </c>
      <c r="T7" s="7">
        <f>VLOOKUP(VALUE(LEFT(T$1,4)),'Paal 4 Monitoring'!$B68:$K79,5,FALSE)</f>
        <v>3.099521694314908</v>
      </c>
      <c r="U7" s="7">
        <f>VLOOKUP(VALUE(LEFT(U$1,4)),'Paal 4 Monitoring'!$B68:$K79,9,FALSE)</f>
        <v>-4.9572291223627607E-2</v>
      </c>
      <c r="V7" s="7">
        <f>VLOOKUP(VALUE(LEFT(V$1,4)),'Paal 4 Monitoring'!$B68:$K79,10,FALSE)</f>
        <v>8.0153006468397653E-2</v>
      </c>
      <c r="W7" s="7">
        <f>VLOOKUP(VALUE(LEFT(W$1,4)),'Paal 4 Monitoring'!$B68:$K79,5,FALSE)</f>
        <v>2.2238180123707596</v>
      </c>
      <c r="X7" s="7">
        <f>VLOOKUP(VALUE(LEFT(X$1,4)),'Paal 4 Monitoring'!$B68:$K79,9,FALSE)</f>
        <v>-5.1809969379226217E-2</v>
      </c>
      <c r="Y7" s="7">
        <f>VLOOKUP(VALUE(LEFT(Y$1,4)),'Paal 4 Monitoring'!$B68:$K79,10,FALSE)</f>
        <v>7.0530038623671382E-2</v>
      </c>
      <c r="Z7" s="7">
        <f>VLOOKUP(VALUE(LEFT(Z$1,4)),'Paal 4 Monitoring'!$B68:$K79,5,FALSE)</f>
        <v>1.9605602320969595</v>
      </c>
      <c r="AA7" s="7">
        <f>VLOOKUP(VALUE(LEFT(AA$1,4)),'Paal 4 Monitoring'!$B68:$K79,9,FALSE)</f>
        <v>-5.2880253412162181E-2</v>
      </c>
      <c r="AB7" s="7">
        <f>VLOOKUP(VALUE(LEFT(AB$1,4)),'Paal 4 Monitoring'!$B68:$K79,10,FALSE)</f>
        <v>6.4661205122493792E-2</v>
      </c>
      <c r="AC7" s="7">
        <f>VLOOKUP(VALUE(LEFT(AC$1,4)),'Paal 4 Monitoring'!$B68:$K79,5,FALSE)</f>
        <v>1.0961296665898952</v>
      </c>
      <c r="AD7" s="7">
        <f>VLOOKUP(VALUE(LEFT(AD$1,4)),'Paal 4 Monitoring'!$B68:$K79,9,FALSE)</f>
        <v>-5.6406423883813561E-2</v>
      </c>
      <c r="AE7" s="7">
        <f>VLOOKUP(VALUE(LEFT(AE$1,4)),'Paal 4 Monitoring'!$B68:$K79,10,FALSE)</f>
        <v>3.8442878077202008E-2</v>
      </c>
      <c r="AF7" s="7">
        <f>VLOOKUP(VALUE(LEFT(AF$1,4)),'Paal 4 Monitoring'!$B68:$K79,5,FALSE)</f>
        <v>0.17557232302711467</v>
      </c>
      <c r="AG7" s="7">
        <f>VLOOKUP(VALUE(LEFT(AG$1,4)),'Paal 4 Monitoring'!$B68:$K79,9,FALSE)</f>
        <v>-5.8485096719229142E-2</v>
      </c>
      <c r="AH7" s="7">
        <f>VLOOKUP(VALUE(LEFT(AH$1,4)),'Paal 4 Monitoring'!$B68:$K79,10,FALSE)</f>
        <v>3.7399879869571681E-3</v>
      </c>
      <c r="AI7" s="7">
        <f>VLOOKUP(VALUE(LEFT(AI$1,4)),'Paal 4 Monitoring'!$B68:$K79,5,FALSE)</f>
        <v>-5.6115201305355911E-3</v>
      </c>
      <c r="AJ7" s="7">
        <f>VLOOKUP(VALUE(LEFT(AJ$1,4)),'Paal 4 Monitoring'!$B68:$K79,9,FALSE)</f>
        <v>-5.9212843554625701E-2</v>
      </c>
      <c r="AK7" s="7">
        <f>VLOOKUP(VALUE(LEFT(AK$1,4)),'Paal 4 Monitoring'!$B68:$K79,10,FALSE)</f>
        <v>-3.4196312732847579E-3</v>
      </c>
    </row>
    <row r="8" spans="1:37" x14ac:dyDescent="0.2">
      <c r="A8" s="1">
        <f>'Paal 4 Monitoring'!M81</f>
        <v>44665.643986304007</v>
      </c>
      <c r="B8" s="7">
        <f>VLOOKUP(VALUE(LEFT(B$1,4)),'Paal 4 Monitoring'!$B81:$K92,5,FALSE)</f>
        <v>6.6895906319256042</v>
      </c>
      <c r="C8" s="7">
        <f>VLOOKUP(VALUE(LEFT(C$1,4)),'Paal 4 Monitoring'!$B81:$K92,9,FALSE)</f>
        <v>-4.827149524497365E-2</v>
      </c>
      <c r="D8" s="7">
        <f>VLOOKUP(VALUE(LEFT(D$1,4)),'Paal 4 Monitoring'!$B81:$K92,10,FALSE)</f>
        <v>-4.049999999999998E-3</v>
      </c>
      <c r="E8" s="7">
        <f>VLOOKUP(VALUE(LEFT(E$1,4)),'Paal 4 Monitoring'!$B81:$K92,5,FALSE)</f>
        <v>6.5325116291592238</v>
      </c>
      <c r="F8" s="7">
        <f>VLOOKUP(VALUE(LEFT(F$1,4)),'Paal 4 Monitoring'!$B81:$K92,9,FALSE)</f>
        <v>-4.7648854533854923E-2</v>
      </c>
      <c r="G8" s="7">
        <f>VLOOKUP(VALUE(LEFT(G$1,4)),'Paal 4 Monitoring'!$B81:$K92,10,FALSE)</f>
        <v>3.8566954113683979E-3</v>
      </c>
      <c r="H8" s="7">
        <f>VLOOKUP(VALUE(LEFT(H$1,4)),'Paal 4 Monitoring'!$B81:$K92,5,FALSE)</f>
        <v>6.1096532952753293</v>
      </c>
      <c r="I8" s="7">
        <f>VLOOKUP(VALUE(LEFT(I$1,4)),'Paal 4 Monitoring'!$B81:$K92,9,FALSE)</f>
        <v>-4.7999387765955248E-2</v>
      </c>
      <c r="J8" s="7">
        <f>VLOOKUP(VALUE(LEFT(J$1,4)),'Paal 4 Monitoring'!$B81:$K92,10,FALSE)</f>
        <v>2.452937839585969E-2</v>
      </c>
      <c r="K8" s="7">
        <f>VLOOKUP(VALUE(LEFT(K$1,4)),'Paal 4 Monitoring'!$B81:$K92,5,FALSE)</f>
        <v>5.0496936236977419</v>
      </c>
      <c r="L8" s="7">
        <f>VLOOKUP(VALUE(LEFT(L$1,4)),'Paal 4 Monitoring'!$B81:$K92,9,FALSE)</f>
        <v>-4.8447031087774928E-2</v>
      </c>
      <c r="M8" s="7">
        <f>VLOOKUP(VALUE(LEFT(M$1,4)),'Paal 4 Monitoring'!$B81:$K92,10,FALSE)</f>
        <v>7.0723056418859814E-2</v>
      </c>
      <c r="N8" s="7">
        <f>VLOOKUP(VALUE(LEFT(N$1,4)),'Paal 4 Monitoring'!$B81:$K92,5,FALSE)</f>
        <v>4.2028555457366643</v>
      </c>
      <c r="O8" s="7">
        <f>VLOOKUP(VALUE(LEFT(O$1,4)),'Paal 4 Monitoring'!$B81:$K92,9,FALSE)</f>
        <v>-4.8149858598074191E-2</v>
      </c>
      <c r="P8" s="7">
        <f>VLOOKUP(VALUE(LEFT(P$1,4)),'Paal 4 Monitoring'!$B81:$K92,10,FALSE)</f>
        <v>9.5190273503651335E-2</v>
      </c>
      <c r="Q8" s="7">
        <f>VLOOKUP(VALUE(LEFT(Q$1,4)),'Paal 4 Monitoring'!$B81:$K92,5,FALSE)</f>
        <v>4.0006540045936632</v>
      </c>
      <c r="R8" s="7">
        <f>VLOOKUP(VALUE(LEFT(R$1,4)),'Paal 4 Monitoring'!$B81:$K92,9,FALSE)</f>
        <v>-4.8439573506723788E-2</v>
      </c>
      <c r="S8" s="7">
        <f>VLOOKUP(VALUE(LEFT(S$1,4)),'Paal 4 Monitoring'!$B81:$K92,10,FALSE)</f>
        <v>9.90442582461738E-2</v>
      </c>
      <c r="T8" s="7">
        <f>VLOOKUP(VALUE(LEFT(T$1,4)),'Paal 4 Monitoring'!$B81:$K92,5,FALSE)</f>
        <v>3.0986269461247709</v>
      </c>
      <c r="U8" s="7">
        <f>VLOOKUP(VALUE(LEFT(U$1,4)),'Paal 4 Monitoring'!$B81:$K92,9,FALSE)</f>
        <v>-4.9256972850790781E-2</v>
      </c>
      <c r="V8" s="7">
        <f>VLOOKUP(VALUE(LEFT(V$1,4)),'Paal 4 Monitoring'!$B81:$K92,10,FALSE)</f>
        <v>0.1033534369361801</v>
      </c>
      <c r="W8" s="7">
        <f>VLOOKUP(VALUE(LEFT(W$1,4)),'Paal 4 Monitoring'!$B81:$K92,5,FALSE)</f>
        <v>2.2225636580069579</v>
      </c>
      <c r="X8" s="7">
        <f>VLOOKUP(VALUE(LEFT(X$1,4)),'Paal 4 Monitoring'!$B81:$K92,9,FALSE)</f>
        <v>-5.1468509088694825E-2</v>
      </c>
      <c r="Y8" s="7">
        <f>VLOOKUP(VALUE(LEFT(Y$1,4)),'Paal 4 Monitoring'!$B81:$K92,10,FALSE)</f>
        <v>9.038916201058067E-2</v>
      </c>
      <c r="Z8" s="7">
        <f>VLOOKUP(VALUE(LEFT(Z$1,4)),'Paal 4 Monitoring'!$B81:$K92,5,FALSE)</f>
        <v>1.9592269135265705</v>
      </c>
      <c r="AA8" s="7">
        <f>VLOOKUP(VALUE(LEFT(AA$1,4)),'Paal 4 Monitoring'!$B81:$K92,9,FALSE)</f>
        <v>-5.2477436344676831E-2</v>
      </c>
      <c r="AB8" s="7">
        <f>VLOOKUP(VALUE(LEFT(AB$1,4)),'Paal 4 Monitoring'!$B81:$K92,10,FALSE)</f>
        <v>8.2967872525249814E-2</v>
      </c>
      <c r="AC8" s="7">
        <f>VLOOKUP(VALUE(LEFT(AC$1,4)),'Paal 4 Monitoring'!$B81:$K92,5,FALSE)</f>
        <v>1.0953928468129317</v>
      </c>
      <c r="AD8" s="7">
        <f>VLOOKUP(VALUE(LEFT(AD$1,4)),'Paal 4 Monitoring'!$B81:$K92,9,FALSE)</f>
        <v>-5.6213819064886095E-2</v>
      </c>
      <c r="AE8" s="7">
        <f>VLOOKUP(VALUE(LEFT(AE$1,4)),'Paal 4 Monitoring'!$B81:$K92,10,FALSE)</f>
        <v>5.0700876024971156E-2</v>
      </c>
      <c r="AF8" s="7">
        <f>VLOOKUP(VALUE(LEFT(AF$1,4)),'Paal 4 Monitoring'!$B81:$K92,5,FALSE)</f>
        <v>0.17488832553904232</v>
      </c>
      <c r="AG8" s="7">
        <f>VLOOKUP(VALUE(LEFT(AG$1,4)),'Paal 4 Monitoring'!$B81:$K92,9,FALSE)</f>
        <v>-5.8713454850923871E-2</v>
      </c>
      <c r="AH8" s="7">
        <f>VLOOKUP(VALUE(LEFT(AH$1,4)),'Paal 4 Monitoring'!$B81:$K92,10,FALSE)</f>
        <v>4.7623983548341353E-3</v>
      </c>
      <c r="AI8" s="7">
        <f>VLOOKUP(VALUE(LEFT(AI$1,4)),'Paal 4 Monitoring'!$B81:$K92,5,FALSE)</f>
        <v>-6.3568743955627269E-3</v>
      </c>
      <c r="AJ8" s="7">
        <f>VLOOKUP(VALUE(LEFT(AJ$1,4)),'Paal 4 Monitoring'!$B81:$K92,9,FALSE)</f>
        <v>-5.952016589290593E-2</v>
      </c>
      <c r="AK8" s="7">
        <f>VLOOKUP(VALUE(LEFT(AK$1,4)),'Paal 4 Monitoring'!$B81:$K92,10,FALSE)</f>
        <v>-4.4644601418120031E-3</v>
      </c>
    </row>
    <row r="9" spans="1:37" x14ac:dyDescent="0.2">
      <c r="A9" s="1">
        <f>'Paal 4 Monitoring'!M94</f>
        <v>44665.646231770836</v>
      </c>
      <c r="B9" s="7">
        <f>VLOOKUP(VALUE(LEFT(B$1,4)),'Paal 4 Monitoring'!$B94:$K105,5,FALSE)</f>
        <v>6.689231025751937</v>
      </c>
      <c r="C9" s="7">
        <f>VLOOKUP(VALUE(LEFT(C$1,4)),'Paal 4 Monitoring'!$B94:$K105,9,FALSE)</f>
        <v>-4.8245353327281748E-2</v>
      </c>
      <c r="D9" s="7">
        <f>VLOOKUP(VALUE(LEFT(D$1,4)),'Paal 4 Monitoring'!$B94:$K105,10,FALSE)</f>
        <v>-4.3500000000000205E-3</v>
      </c>
      <c r="E9" s="7">
        <f>VLOOKUP(VALUE(LEFT(E$1,4)),'Paal 4 Monitoring'!$B94:$K105,5,FALSE)</f>
        <v>6.532345166257989</v>
      </c>
      <c r="F9" s="7">
        <f>VLOOKUP(VALUE(LEFT(F$1,4)),'Paal 4 Monitoring'!$B94:$K105,9,FALSE)</f>
        <v>-4.8026068137153377E-2</v>
      </c>
      <c r="G9" s="7">
        <f>VLOOKUP(VALUE(LEFT(G$1,4)),'Paal 4 Monitoring'!$B94:$K105,10,FALSE)</f>
        <v>4.1615261176405696E-3</v>
      </c>
      <c r="H9" s="7">
        <f>VLOOKUP(VALUE(LEFT(H$1,4)),'Paal 4 Monitoring'!$B94:$K105,5,FALSE)</f>
        <v>6.1095481891510497</v>
      </c>
      <c r="I9" s="7">
        <f>VLOOKUP(VALUE(LEFT(I$1,4)),'Paal 4 Monitoring'!$B94:$K105,9,FALSE)</f>
        <v>-4.829763716266644E-2</v>
      </c>
      <c r="J9" s="7">
        <f>VLOOKUP(VALUE(LEFT(J$1,4)),'Paal 4 Monitoring'!$B94:$K105,10,FALSE)</f>
        <v>2.6849794547984779E-2</v>
      </c>
      <c r="K9" s="7">
        <f>VLOOKUP(VALUE(LEFT(K$1,4)),'Paal 4 Monitoring'!$B94:$K105,5,FALSE)</f>
        <v>5.0497725879043278</v>
      </c>
      <c r="L9" s="7">
        <f>VLOOKUP(VALUE(LEFT(L$1,4)),'Paal 4 Monitoring'!$B94:$K105,9,FALSE)</f>
        <v>-4.8508387864729663E-2</v>
      </c>
      <c r="M9" s="7">
        <f>VLOOKUP(VALUE(LEFT(M$1,4)),'Paal 4 Monitoring'!$B94:$K105,10,FALSE)</f>
        <v>7.7982369522505729E-2</v>
      </c>
      <c r="N9" s="7">
        <f>VLOOKUP(VALUE(LEFT(N$1,4)),'Paal 4 Monitoring'!$B94:$K105,5,FALSE)</f>
        <v>4.2026976173234925</v>
      </c>
      <c r="O9" s="7">
        <f>VLOOKUP(VALUE(LEFT(O$1,4)),'Paal 4 Monitoring'!$B94:$K105,9,FALSE)</f>
        <v>-4.8027145044163833E-2</v>
      </c>
      <c r="P9" s="7">
        <f>VLOOKUP(VALUE(LEFT(P$1,4)),'Paal 4 Monitoring'!$B94:$K105,10,FALSE)</f>
        <v>0.10518282377231664</v>
      </c>
      <c r="Q9" s="7">
        <f>VLOOKUP(VALUE(LEFT(Q$1,4)),'Paal 4 Monitoring'!$B94:$K105,5,FALSE)</f>
        <v>4.0004608613212307</v>
      </c>
      <c r="R9" s="7">
        <f>VLOOKUP(VALUE(LEFT(R$1,4)),'Paal 4 Monitoring'!$B94:$K105,9,FALSE)</f>
        <v>-4.8036217985733209E-2</v>
      </c>
      <c r="S9" s="7">
        <f>VLOOKUP(VALUE(LEFT(S$1,4)),'Paal 4 Monitoring'!$B94:$K105,10,FALSE)</f>
        <v>0.10984462447248322</v>
      </c>
      <c r="T9" s="7">
        <f>VLOOKUP(VALUE(LEFT(T$1,4)),'Paal 4 Monitoring'!$B94:$K105,5,FALSE)</f>
        <v>3.0975481276037709</v>
      </c>
      <c r="U9" s="7">
        <f>VLOOKUP(VALUE(LEFT(U$1,4)),'Paal 4 Monitoring'!$B94:$K105,9,FALSE)</f>
        <v>-4.91785470977113E-2</v>
      </c>
      <c r="V9" s="7">
        <f>VLOOKUP(VALUE(LEFT(V$1,4)),'Paal 4 Monitoring'!$B94:$K105,10,FALSE)</f>
        <v>0.11599277116071732</v>
      </c>
      <c r="W9" s="7">
        <f>VLOOKUP(VALUE(LEFT(W$1,4)),'Paal 4 Monitoring'!$B94:$K105,5,FALSE)</f>
        <v>2.2228266925444076</v>
      </c>
      <c r="X9" s="7">
        <f>VLOOKUP(VALUE(LEFT(X$1,4)),'Paal 4 Monitoring'!$B94:$K105,9,FALSE)</f>
        <v>-5.1292973245893103E-2</v>
      </c>
      <c r="Y9" s="7">
        <f>VLOOKUP(VALUE(LEFT(Y$1,4)),'Paal 4 Monitoring'!$B94:$K105,10,FALSE)</f>
        <v>0.10315394854184495</v>
      </c>
      <c r="Z9" s="7">
        <f>VLOOKUP(VALUE(LEFT(Z$1,4)),'Paal 4 Monitoring'!$B94:$K105,5,FALSE)</f>
        <v>1.9574459516343621</v>
      </c>
      <c r="AA9" s="7">
        <f>VLOOKUP(VALUE(LEFT(AA$1,4)),'Paal 4 Monitoring'!$B94:$K105,9,FALSE)</f>
        <v>-5.1346872441795033E-2</v>
      </c>
      <c r="AB9" s="7">
        <f>VLOOKUP(VALUE(LEFT(AB$1,4)),'Paal 4 Monitoring'!$B94:$K105,10,FALSE)</f>
        <v>9.6754084551271685E-2</v>
      </c>
      <c r="AC9" s="7">
        <f>VLOOKUP(VALUE(LEFT(AC$1,4)),'Paal 4 Monitoring'!$B94:$K105,5,FALSE)</f>
        <v>1.0936737801511831</v>
      </c>
      <c r="AD9" s="7">
        <f>VLOOKUP(VALUE(LEFT(AD$1,4)),'Paal 4 Monitoring'!$B94:$K105,9,FALSE)</f>
        <v>-5.6144466253373493E-2</v>
      </c>
      <c r="AE9" s="7">
        <f>VLOOKUP(VALUE(LEFT(AE$1,4)),'Paal 4 Monitoring'!$B94:$K105,10,FALSE)</f>
        <v>5.5619283811508075E-2</v>
      </c>
      <c r="AF9" s="7">
        <f>VLOOKUP(VALUE(LEFT(AF$1,4)),'Paal 4 Monitoring'!$B94:$K105,5,FALSE)</f>
        <v>0.17393222057195173</v>
      </c>
      <c r="AG9" s="7">
        <f>VLOOKUP(VALUE(LEFT(AG$1,4)),'Paal 4 Monitoring'!$B94:$K105,9,FALSE)</f>
        <v>-5.8477100684671296E-2</v>
      </c>
      <c r="AH9" s="7">
        <f>VLOOKUP(VALUE(LEFT(AH$1,4)),'Paal 4 Monitoring'!$B94:$K105,10,FALSE)</f>
        <v>5.3111909905838358E-3</v>
      </c>
      <c r="AI9" s="7">
        <f>VLOOKUP(VALUE(LEFT(AI$1,4)),'Paal 4 Monitoring'!$B94:$K105,5,FALSE)</f>
        <v>-7.1550509494827316E-3</v>
      </c>
      <c r="AJ9" s="7">
        <f>VLOOKUP(VALUE(LEFT(AJ$1,4)),'Paal 4 Monitoring'!$B94:$K105,9,FALSE)</f>
        <v>-5.940652528056483E-2</v>
      </c>
      <c r="AK9" s="7">
        <f>VLOOKUP(VALUE(LEFT(AK$1,4)),'Paal 4 Monitoring'!$B94:$K105,10,FALSE)</f>
        <v>-5.0097281560149889E-3</v>
      </c>
    </row>
    <row r="10" spans="1:37" x14ac:dyDescent="0.2">
      <c r="A10" s="1">
        <f>'Paal 4 Monitoring'!M107</f>
        <v>44665.649289930559</v>
      </c>
      <c r="B10" s="7">
        <f>VLOOKUP(VALUE(LEFT(B$1,4)),'Paal 4 Monitoring'!$B107:$K118,5,FALSE)</f>
        <v>6.6896258467848639</v>
      </c>
      <c r="C10" s="7">
        <f>VLOOKUP(VALUE(LEFT(C$1,4)),'Paal 4 Monitoring'!$B107:$K118,9,FALSE)</f>
        <v>-4.8552137212055424E-2</v>
      </c>
      <c r="D10" s="7">
        <f>VLOOKUP(VALUE(LEFT(D$1,4)),'Paal 4 Monitoring'!$B107:$K118,10,FALSE)</f>
        <v>-5.0000000000000044E-3</v>
      </c>
      <c r="E10" s="7">
        <f>VLOOKUP(VALUE(LEFT(E$1,4)),'Paal 4 Monitoring'!$B107:$K118,5,FALSE)</f>
        <v>6.5326786305139635</v>
      </c>
      <c r="F10" s="7">
        <f>VLOOKUP(VALUE(LEFT(F$1,4)),'Paal 4 Monitoring'!$B107:$K118,9,FALSE)</f>
        <v>-4.8411816228513871E-2</v>
      </c>
      <c r="G10" s="7">
        <f>VLOOKUP(VALUE(LEFT(G$1,4)),'Paal 4 Monitoring'!$B107:$K118,10,FALSE)</f>
        <v>4.8165115817247264E-3</v>
      </c>
      <c r="H10" s="7">
        <f>VLOOKUP(VALUE(LEFT(H$1,4)),'Paal 4 Monitoring'!$B107:$K118,5,FALSE)</f>
        <v>6.1099254027543477</v>
      </c>
      <c r="I10" s="7">
        <f>VLOOKUP(VALUE(LEFT(I$1,4)),'Paal 4 Monitoring'!$B107:$K118,9,FALSE)</f>
        <v>-4.8464100063901228E-2</v>
      </c>
      <c r="J10" s="7">
        <f>VLOOKUP(VALUE(LEFT(J$1,4)),'Paal 4 Monitoring'!$B107:$K118,10,FALSE)</f>
        <v>3.0317032405887075E-2</v>
      </c>
      <c r="K10" s="7">
        <f>VLOOKUP(VALUE(LEFT(K$1,4)),'Paal 4 Monitoring'!$B107:$K118,5,FALSE)</f>
        <v>5.0503952286154448</v>
      </c>
      <c r="L10" s="7">
        <f>VLOOKUP(VALUE(LEFT(L$1,4)),'Paal 4 Monitoring'!$B107:$K118,9,FALSE)</f>
        <v>-4.8358993939622508E-2</v>
      </c>
      <c r="M10" s="7">
        <f>VLOOKUP(VALUE(LEFT(M$1,4)),'Paal 4 Monitoring'!$B107:$K118,10,FALSE)</f>
        <v>8.7779550854579808E-2</v>
      </c>
      <c r="N10" s="7">
        <f>VLOOKUP(VALUE(LEFT(N$1,4)),'Paal 4 Monitoring'!$B107:$K118,5,FALSE)</f>
        <v>4.2031799370510701</v>
      </c>
      <c r="O10" s="7">
        <f>VLOOKUP(VALUE(LEFT(O$1,4)),'Paal 4 Monitoring'!$B107:$K118,9,FALSE)</f>
        <v>-4.7895358548685651E-2</v>
      </c>
      <c r="P10" s="7">
        <f>VLOOKUP(VALUE(LEFT(P$1,4)),'Paal 4 Monitoring'!$B107:$K118,10,FALSE)</f>
        <v>0.11880584268509156</v>
      </c>
      <c r="Q10" s="7">
        <f>VLOOKUP(VALUE(LEFT(Q$1,4)),'Paal 4 Monitoring'!$B107:$K118,5,FALSE)</f>
        <v>4.0008466094125907</v>
      </c>
      <c r="R10" s="7">
        <f>VLOOKUP(VALUE(LEFT(R$1,4)),'Paal 4 Monitoring'!$B107:$K118,9,FALSE)</f>
        <v>-4.7702753729759184E-2</v>
      </c>
      <c r="S10" s="7">
        <f>VLOOKUP(VALUE(LEFT(S$1,4)),'Paal 4 Monitoring'!$B107:$K118,10,FALSE)</f>
        <v>0.1238741688878772</v>
      </c>
      <c r="T10" s="7">
        <f>VLOOKUP(VALUE(LEFT(T$1,4)),'Paal 4 Monitoring'!$B107:$K118,5,FALSE)</f>
        <v>3.0964954510004636</v>
      </c>
      <c r="U10" s="7">
        <f>VLOOKUP(VALUE(LEFT(U$1,4)),'Paal 4 Monitoring'!$B107:$K118,9,FALSE)</f>
        <v>-4.8740515170963672E-2</v>
      </c>
      <c r="V10" s="7">
        <f>VLOOKUP(VALUE(LEFT(V$1,4)),'Paal 4 Monitoring'!$B107:$K118,10,FALSE)</f>
        <v>0.13105714868139037</v>
      </c>
      <c r="W10" s="7">
        <f>VLOOKUP(VALUE(LEFT(W$1,4)),'Paal 4 Monitoring'!$B107:$K118,5,FALSE)</f>
        <v>2.2226074073542819</v>
      </c>
      <c r="X10" s="7">
        <f>VLOOKUP(VALUE(LEFT(X$1,4)),'Paal 4 Monitoring'!$B107:$K118,9,FALSE)</f>
        <v>-5.1249223898568896E-2</v>
      </c>
      <c r="Y10" s="7">
        <f>VLOOKUP(VALUE(LEFT(Y$1,4)),'Paal 4 Monitoring'!$B107:$K118,10,FALSE)</f>
        <v>0.1169394717278785</v>
      </c>
      <c r="Z10" s="7">
        <f>VLOOKUP(VALUE(LEFT(Z$1,4)),'Paal 4 Monitoring'!$B107:$K118,5,FALSE)</f>
        <v>1.9562705614771447</v>
      </c>
      <c r="AA10" s="7">
        <f>VLOOKUP(VALUE(LEFT(AA$1,4)),'Paal 4 Monitoring'!$B107:$K118,9,FALSE)</f>
        <v>-5.1066768928219708E-2</v>
      </c>
      <c r="AB10" s="7">
        <f>VLOOKUP(VALUE(LEFT(AB$1,4)),'Paal 4 Monitoring'!$B107:$K118,10,FALSE)</f>
        <v>0.11015286333426888</v>
      </c>
      <c r="AC10" s="7">
        <f>VLOOKUP(VALUE(LEFT(AC$1,4)),'Paal 4 Monitoring'!$B107:$K118,5,FALSE)</f>
        <v>1.0929369603742178</v>
      </c>
      <c r="AD10" s="7">
        <f>VLOOKUP(VALUE(LEFT(AD$1,4)),'Paal 4 Monitoring'!$B107:$K118,9,FALSE)</f>
        <v>-5.5951861434446859E-2</v>
      </c>
      <c r="AE10" s="7">
        <f>VLOOKUP(VALUE(LEFT(AE$1,4)),'Paal 4 Monitoring'!$B107:$K118,10,FALSE)</f>
        <v>6.2641118449681898E-2</v>
      </c>
      <c r="AF10" s="7">
        <f>VLOOKUP(VALUE(LEFT(AF$1,4)),'Paal 4 Monitoring'!$B107:$K118,5,FALSE)</f>
        <v>0.17352886505096057</v>
      </c>
      <c r="AG10" s="7">
        <f>VLOOKUP(VALUE(LEFT(AG$1,4)),'Paal 4 Monitoring'!$B107:$K118,9,FALSE)</f>
        <v>-5.8670243957105121E-2</v>
      </c>
      <c r="AH10" s="7">
        <f>VLOOKUP(VALUE(LEFT(AH$1,4)),'Paal 4 Monitoring'!$B107:$K118,10,FALSE)</f>
        <v>5.9583309023468678E-3</v>
      </c>
      <c r="AI10" s="7">
        <f>VLOOKUP(VALUE(LEFT(AI$1,4)),'Paal 4 Monitoring'!$B107:$K118,5,FALSE)</f>
        <v>-7.4180854869325269E-3</v>
      </c>
      <c r="AJ10" s="7">
        <f>VLOOKUP(VALUE(LEFT(AJ$1,4)),'Paal 4 Monitoring'!$B107:$K118,9,FALSE)</f>
        <v>-5.9582061123366538E-2</v>
      </c>
      <c r="AK10" s="7">
        <f>VLOOKUP(VALUE(LEFT(AK$1,4)),'Paal 4 Monitoring'!$B107:$K118,10,FALSE)</f>
        <v>-5.658028364797737E-3</v>
      </c>
    </row>
    <row r="11" spans="1:37" x14ac:dyDescent="0.2">
      <c r="A11" s="1">
        <f>'Paal 4 Monitoring'!M120</f>
        <v>44665.653214313272</v>
      </c>
      <c r="B11" s="7">
        <f>VLOOKUP(VALUE(LEFT(B$1,4)),'Paal 4 Monitoring'!$B120:$K131,5,FALSE)</f>
        <v>6.6895207406605879</v>
      </c>
      <c r="C11" s="7">
        <f>VLOOKUP(VALUE(LEFT(C$1,4)),'Paal 4 Monitoring'!$B120:$K131,9,FALSE)</f>
        <v>-4.8850386608767948E-2</v>
      </c>
      <c r="D11" s="7">
        <f>VLOOKUP(VALUE(LEFT(D$1,4)),'Paal 4 Monitoring'!$B120:$K131,10,FALSE)</f>
        <v>-5.4500000000000104E-3</v>
      </c>
      <c r="E11" s="7">
        <f>VLOOKUP(VALUE(LEFT(E$1,4)),'Paal 4 Monitoring'!$B120:$K131,5,FALSE)</f>
        <v>6.5327575947205485</v>
      </c>
      <c r="F11" s="7">
        <f>VLOOKUP(VALUE(LEFT(F$1,4)),'Paal 4 Monitoring'!$B120:$K131,9,FALSE)</f>
        <v>-4.8473173005468606E-2</v>
      </c>
      <c r="G11" s="7">
        <f>VLOOKUP(VALUE(LEFT(G$1,4)),'Paal 4 Monitoring'!$B120:$K131,10,FALSE)</f>
        <v>5.2654840452180662E-3</v>
      </c>
      <c r="H11" s="7">
        <f>VLOOKUP(VALUE(LEFT(H$1,4)),'Paal 4 Monitoring'!$B120:$K131,5,FALSE)</f>
        <v>6.1101622953741046</v>
      </c>
      <c r="I11" s="7">
        <f>VLOOKUP(VALUE(LEFT(I$1,4)),'Paal 4 Monitoring'!$B120:$K131,9,FALSE)</f>
        <v>-4.8648170394765433E-2</v>
      </c>
      <c r="J11" s="7">
        <f>VLOOKUP(VALUE(LEFT(J$1,4)),'Paal 4 Monitoring'!$B120:$K131,10,FALSE)</f>
        <v>3.3465148876446249E-2</v>
      </c>
      <c r="K11" s="7">
        <f>VLOOKUP(VALUE(LEFT(K$1,4)),'Paal 4 Monitoring'!$B120:$K131,5,FALSE)</f>
        <v>5.0510530841858241</v>
      </c>
      <c r="L11" s="7">
        <f>VLOOKUP(VALUE(LEFT(L$1,4)),'Paal 4 Monitoring'!$B120:$K131,9,FALSE)</f>
        <v>-4.8490241981594018E-2</v>
      </c>
      <c r="M11" s="7">
        <f>VLOOKUP(VALUE(LEFT(M$1,4)),'Paal 4 Monitoring'!$B120:$K131,10,FALSE)</f>
        <v>9.7625379664455503E-2</v>
      </c>
      <c r="N11" s="7">
        <f>VLOOKUP(VALUE(LEFT(N$1,4)),'Paal 4 Monitoring'!$B120:$K131,5,FALSE)</f>
        <v>4.2039167568280345</v>
      </c>
      <c r="O11" s="7">
        <f>VLOOKUP(VALUE(LEFT(O$1,4)),'Paal 4 Monitoring'!$B120:$K131,9,FALSE)</f>
        <v>-4.8087963367613673E-2</v>
      </c>
      <c r="P11" s="7">
        <f>VLOOKUP(VALUE(LEFT(P$1,4)),'Paal 4 Monitoring'!$B120:$K131,10,FALSE)</f>
        <v>0.13385130002394854</v>
      </c>
      <c r="Q11" s="7">
        <f>VLOOKUP(VALUE(LEFT(Q$1,4)),'Paal 4 Monitoring'!$B120:$K131,5,FALSE)</f>
        <v>4.0008642168422224</v>
      </c>
      <c r="R11" s="7">
        <f>VLOOKUP(VALUE(LEFT(R$1,4)),'Paal 4 Monitoring'!$B120:$K131,9,FALSE)</f>
        <v>-4.7843074713300071E-2</v>
      </c>
      <c r="S11" s="7">
        <f>VLOOKUP(VALUE(LEFT(S$1,4)),'Paal 4 Monitoring'!$B120:$K131,10,FALSE)</f>
        <v>0.13872371359179556</v>
      </c>
      <c r="T11" s="7">
        <f>VLOOKUP(VALUE(LEFT(T$1,4)),'Paal 4 Monitoring'!$B120:$K131,5,FALSE)</f>
        <v>3.0949343127518869</v>
      </c>
      <c r="U11" s="7">
        <f>VLOOKUP(VALUE(LEFT(U$1,4)),'Paal 4 Monitoring'!$B120:$K131,9,FALSE)</f>
        <v>-4.879387591336104E-2</v>
      </c>
      <c r="V11" s="7">
        <f>VLOOKUP(VALUE(LEFT(V$1,4)),'Paal 4 Monitoring'!$B120:$K131,10,FALSE)</f>
        <v>0.14771570648753732</v>
      </c>
      <c r="W11" s="7">
        <f>VLOOKUP(VALUE(LEFT(W$1,4)),'Paal 4 Monitoring'!$B120:$K131,5,FALSE)</f>
        <v>2.2219495517839034</v>
      </c>
      <c r="X11" s="7">
        <f>VLOOKUP(VALUE(LEFT(X$1,4)),'Paal 4 Monitoring'!$B120:$K131,9,FALSE)</f>
        <v>-5.1117975856595832E-2</v>
      </c>
      <c r="Y11" s="7">
        <f>VLOOKUP(VALUE(LEFT(Y$1,4)),'Paal 4 Monitoring'!$B120:$K131,10,FALSE)</f>
        <v>0.13079299635504765</v>
      </c>
      <c r="Z11" s="7">
        <f>VLOOKUP(VALUE(LEFT(Z$1,4)),'Paal 4 Monitoring'!$B120:$K131,5,FALSE)</f>
        <v>1.9548054564112782</v>
      </c>
      <c r="AA11" s="7">
        <f>VLOOKUP(VALUE(LEFT(AA$1,4)),'Paal 4 Monitoring'!$B120:$K131,9,FALSE)</f>
        <v>-5.0181632133156961E-2</v>
      </c>
      <c r="AB11" s="7">
        <f>VLOOKUP(VALUE(LEFT(AB$1,4)),'Paal 4 Monitoring'!$B120:$K131,10,FALSE)</f>
        <v>0.12351097913963743</v>
      </c>
      <c r="AC11" s="7">
        <f>VLOOKUP(VALUE(LEFT(AC$1,4)),'Paal 4 Monitoring'!$B120:$K131,5,FALSE)</f>
        <v>1.0919194986301721</v>
      </c>
      <c r="AD11" s="7">
        <f>VLOOKUP(VALUE(LEFT(AD$1,4)),'Paal 4 Monitoring'!$B120:$K131,9,FALSE)</f>
        <v>-5.5794471474781782E-2</v>
      </c>
      <c r="AE11" s="7">
        <f>VLOOKUP(VALUE(LEFT(AE$1,4)),'Paal 4 Monitoring'!$B120:$K131,10,FALSE)</f>
        <v>6.9596778192381151E-2</v>
      </c>
      <c r="AF11" s="7">
        <f>VLOOKUP(VALUE(LEFT(AF$1,4)),'Paal 4 Monitoring'!$B120:$K131,5,FALSE)</f>
        <v>0.17310790210033908</v>
      </c>
      <c r="AG11" s="7">
        <f>VLOOKUP(VALUE(LEFT(AG$1,4)),'Paal 4 Monitoring'!$B120:$K131,9,FALSE)</f>
        <v>-5.8723066245996755E-2</v>
      </c>
      <c r="AH11" s="7">
        <f>VLOOKUP(VALUE(LEFT(AH$1,4)),'Paal 4 Monitoring'!$B120:$K131,10,FALSE)</f>
        <v>6.5106973276965541E-3</v>
      </c>
      <c r="AI11" s="7">
        <f>VLOOKUP(VALUE(LEFT(AI$1,4)),'Paal 4 Monitoring'!$B120:$K131,5,FALSE)</f>
        <v>-7.9793694210953635E-3</v>
      </c>
      <c r="AJ11" s="7">
        <f>VLOOKUP(VALUE(LEFT(AJ$1,4)),'Paal 4 Monitoring'!$B120:$K131,9,FALSE)</f>
        <v>-5.9652490841890282E-2</v>
      </c>
      <c r="AK11" s="7">
        <f>VLOOKUP(VALUE(LEFT(AK$1,4)),'Paal 4 Monitoring'!$B120:$K131,10,FALSE)</f>
        <v>-6.2048519028048057E-3</v>
      </c>
    </row>
    <row r="12" spans="1:37" x14ac:dyDescent="0.2">
      <c r="A12" s="1">
        <f>'Paal 4 Monitoring'!M133</f>
        <v>44665.656976176695</v>
      </c>
      <c r="B12" s="7">
        <f>VLOOKUP(VALUE(LEFT(B$1,4)),'Paal 4 Monitoring'!$B133:$K144,5,FALSE)</f>
        <v>6.6899417036112077</v>
      </c>
      <c r="C12" s="7">
        <f>VLOOKUP(VALUE(LEFT(C$1,4)),'Paal 4 Monitoring'!$B133:$K144,9,FALSE)</f>
        <v>-4.8797564319875697E-2</v>
      </c>
      <c r="D12" s="7">
        <f>VLOOKUP(VALUE(LEFT(D$1,4)),'Paal 4 Monitoring'!$B133:$K144,10,FALSE)</f>
        <v>-5.9499999999999553E-3</v>
      </c>
      <c r="E12" s="7">
        <f>VLOOKUP(VALUE(LEFT(E$1,4)),'Paal 4 Monitoring'!$B133:$K144,5,FALSE)</f>
        <v>6.5331785576711692</v>
      </c>
      <c r="F12" s="7">
        <f>VLOOKUP(VALUE(LEFT(F$1,4)),'Paal 4 Monitoring'!$B133:$K144,9,FALSE)</f>
        <v>-4.8420350716576355E-2</v>
      </c>
      <c r="G12" s="7">
        <f>VLOOKUP(VALUE(LEFT(G$1,4)),'Paal 4 Monitoring'!$B133:$K144,10,FALSE)</f>
        <v>5.7712863977060005E-3</v>
      </c>
      <c r="H12" s="7">
        <f>VLOOKUP(VALUE(LEFT(H$1,4)),'Paal 4 Monitoring'!$B133:$K144,5,FALSE)</f>
        <v>6.1107235793082673</v>
      </c>
      <c r="I12" s="7">
        <f>VLOOKUP(VALUE(LEFT(I$1,4)),'Paal 4 Monitoring'!$B133:$K144,9,FALSE)</f>
        <v>-4.8577740676243764E-2</v>
      </c>
      <c r="J12" s="7">
        <f>VLOOKUP(VALUE(LEFT(J$1,4)),'Paal 4 Monitoring'!$B133:$K144,10,FALSE)</f>
        <v>3.658579381506525E-2</v>
      </c>
      <c r="K12" s="7">
        <f>VLOOKUP(VALUE(LEFT(K$1,4)),'Paal 4 Monitoring'!$B133:$K144,5,FALSE)</f>
        <v>5.0520177236409767</v>
      </c>
      <c r="L12" s="7">
        <f>VLOOKUP(VALUE(LEFT(L$1,4)),'Paal 4 Monitoring'!$B133:$K144,9,FALSE)</f>
        <v>-4.8226668990637656E-2</v>
      </c>
      <c r="M12" s="7">
        <f>VLOOKUP(VALUE(LEFT(M$1,4)),'Paal 4 Monitoring'!$B133:$K144,10,FALSE)</f>
        <v>0.10658292878357403</v>
      </c>
      <c r="N12" s="7">
        <f>VLOOKUP(VALUE(LEFT(N$1,4)),'Paal 4 Monitoring'!$B133:$K144,5,FALSE)</f>
        <v>4.2044428259029356</v>
      </c>
      <c r="O12" s="7">
        <f>VLOOKUP(VALUE(LEFT(O$1,4)),'Paal 4 Monitoring'!$B133:$K144,9,FALSE)</f>
        <v>-4.7736891682009119E-2</v>
      </c>
      <c r="P12" s="7">
        <f>VLOOKUP(VALUE(LEFT(P$1,4)),'Paal 4 Monitoring'!$B133:$K144,10,FALSE)</f>
        <v>0.14594270233194229</v>
      </c>
      <c r="Q12" s="7">
        <f>VLOOKUP(VALUE(LEFT(Q$1,4)),'Paal 4 Monitoring'!$B133:$K144,5,FALSE)</f>
        <v>4.0010482871730861</v>
      </c>
      <c r="R12" s="7">
        <f>VLOOKUP(VALUE(LEFT(R$1,4)),'Paal 4 Monitoring'!$B133:$K144,9,FALSE)</f>
        <v>-4.7606182093543614E-2</v>
      </c>
      <c r="S12" s="7">
        <f>VLOOKUP(VALUE(LEFT(S$1,4)),'Paal 4 Monitoring'!$B133:$K144,10,FALSE)</f>
        <v>0.15092457930752448</v>
      </c>
      <c r="T12" s="7">
        <f>VLOOKUP(VALUE(LEFT(T$1,4)),'Paal 4 Monitoring'!$B133:$K144,5,FALSE)</f>
        <v>3.0945218842893274</v>
      </c>
      <c r="U12" s="7">
        <f>VLOOKUP(VALUE(LEFT(U$1,4)),'Paal 4 Monitoring'!$B133:$K144,9,FALSE)</f>
        <v>-4.8346771045045811E-2</v>
      </c>
      <c r="V12" s="7">
        <f>VLOOKUP(VALUE(LEFT(V$1,4)),'Paal 4 Monitoring'!$B133:$K144,10,FALSE)</f>
        <v>0.15965350096888714</v>
      </c>
      <c r="W12" s="7">
        <f>VLOOKUP(VALUE(LEFT(W$1,4)),'Paal 4 Monitoring'!$B133:$K144,5,FALSE)</f>
        <v>2.2220546579081821</v>
      </c>
      <c r="X12" s="7">
        <f>VLOOKUP(VALUE(LEFT(X$1,4)),'Paal 4 Monitoring'!$B133:$K144,9,FALSE)</f>
        <v>-5.081972645988464E-2</v>
      </c>
      <c r="Y12" s="7">
        <f>VLOOKUP(VALUE(LEFT(Y$1,4)),'Paal 4 Monitoring'!$B133:$K144,10,FALSE)</f>
        <v>0.14066015563668657</v>
      </c>
      <c r="Z12" s="7">
        <f>VLOOKUP(VALUE(LEFT(Z$1,4)),'Paal 4 Monitoring'!$B133:$K144,5,FALSE)</f>
        <v>1.9544719921553049</v>
      </c>
      <c r="AA12" s="7">
        <f>VLOOKUP(VALUE(LEFT(AA$1,4)),'Paal 4 Monitoring'!$B133:$K144,9,FALSE)</f>
        <v>-4.9795884041797023E-2</v>
      </c>
      <c r="AB12" s="7">
        <f>VLOOKUP(VALUE(LEFT(AB$1,4)),'Paal 4 Monitoring'!$B133:$K144,10,FALSE)</f>
        <v>0.13279052406846595</v>
      </c>
      <c r="AC12" s="7">
        <f>VLOOKUP(VALUE(LEFT(AC$1,4)),'Paal 4 Monitoring'!$B133:$K144,5,FALSE)</f>
        <v>1.0919194986301721</v>
      </c>
      <c r="AD12" s="7">
        <f>VLOOKUP(VALUE(LEFT(AD$1,4)),'Paal 4 Monitoring'!$B133:$K144,9,FALSE)</f>
        <v>-5.5794471474781782E-2</v>
      </c>
      <c r="AE12" s="7">
        <f>VLOOKUP(VALUE(LEFT(AE$1,4)),'Paal 4 Monitoring'!$B133:$K144,10,FALSE)</f>
        <v>7.4306362431511341E-2</v>
      </c>
      <c r="AF12" s="7">
        <f>VLOOKUP(VALUE(LEFT(AF$1,4)),'Paal 4 Monitoring'!$B133:$K144,5,FALSE)</f>
        <v>0.17326583051351077</v>
      </c>
      <c r="AG12" s="7">
        <f>VLOOKUP(VALUE(LEFT(AG$1,4)),'Paal 4 Monitoring'!$B133:$K144,9,FALSE)</f>
        <v>-5.8845779799906836E-2</v>
      </c>
      <c r="AH12" s="7">
        <f>VLOOKUP(VALUE(LEFT(AH$1,4)),'Paal 4 Monitoring'!$B133:$K144,10,FALSE)</f>
        <v>6.9533905778253651E-3</v>
      </c>
      <c r="AI12" s="7">
        <f>VLOOKUP(VALUE(LEFT(AI$1,4)),'Paal 4 Monitoring'!$B133:$K144,5,FALSE)</f>
        <v>-7.5407990408420666E-3</v>
      </c>
      <c r="AJ12" s="7">
        <f>VLOOKUP(VALUE(LEFT(AJ$1,4)),'Paal 4 Monitoring'!$B133:$K144,9,FALSE)</f>
        <v>-5.9739989536537523E-2</v>
      </c>
      <c r="AK12" s="7">
        <f>VLOOKUP(VALUE(LEFT(AK$1,4)),'Paal 4 Monitoring'!$B133:$K144,10,FALSE)</f>
        <v>-6.6570542680063297E-3</v>
      </c>
    </row>
    <row r="13" spans="1:37" x14ac:dyDescent="0.2">
      <c r="A13" s="1">
        <f>'Paal 4 Monitoring'!M146</f>
        <v>44665.661274787803</v>
      </c>
      <c r="B13" s="7">
        <f>VLOOKUP(VALUE(LEFT(B$1,4)),'Paal 4 Monitoring'!$B146:$K157,5,FALSE)</f>
        <v>6.6896962765033887</v>
      </c>
      <c r="C13" s="7">
        <f>VLOOKUP(VALUE(LEFT(C$1,4)),'Paal 4 Monitoring'!$B146:$K157,9,FALSE)</f>
        <v>-4.911342114621764E-2</v>
      </c>
      <c r="D13" s="7">
        <f>VLOOKUP(VALUE(LEFT(D$1,4)),'Paal 4 Monitoring'!$B146:$K157,10,FALSE)</f>
        <v>-6.7000000000000393E-3</v>
      </c>
      <c r="E13" s="7">
        <f>VLOOKUP(VALUE(LEFT(E$1,4)),'Paal 4 Monitoring'!$B146:$K157,5,FALSE)</f>
        <v>6.5329155231337204</v>
      </c>
      <c r="F13" s="7">
        <f>VLOOKUP(VALUE(LEFT(F$1,4)),'Paal 4 Monitoring'!$B146:$K157,9,FALSE)</f>
        <v>-4.8595886559378076E-2</v>
      </c>
      <c r="G13" s="7">
        <f>VLOOKUP(VALUE(LEFT(G$1,4)),'Paal 4 Monitoring'!$B146:$K157,10,FALSE)</f>
        <v>6.5272784701794553E-3</v>
      </c>
      <c r="H13" s="7">
        <f>VLOOKUP(VALUE(LEFT(H$1,4)),'Paal 4 Monitoring'!$B146:$K157,5,FALSE)</f>
        <v>6.1108025435148523</v>
      </c>
      <c r="I13" s="7">
        <f>VLOOKUP(VALUE(LEFT(I$1,4)),'Paal 4 Monitoring'!$B146:$K157,9,FALSE)</f>
        <v>-4.8639097453198499E-2</v>
      </c>
      <c r="J13" s="7">
        <f>VLOOKUP(VALUE(LEFT(J$1,4)),'Paal 4 Monitoring'!$B146:$K157,10,FALSE)</f>
        <v>4.0955701104234521E-2</v>
      </c>
      <c r="K13" s="7">
        <f>VLOOKUP(VALUE(LEFT(K$1,4)),'Paal 4 Monitoring'!$B146:$K157,5,FALSE)</f>
        <v>5.0527721508475718</v>
      </c>
      <c r="L13" s="7">
        <f>VLOOKUP(VALUE(LEFT(L$1,4)),'Paal 4 Monitoring'!$B146:$K157,9,FALSE)</f>
        <v>-4.8559594793105898E-2</v>
      </c>
      <c r="M13" s="7">
        <f>VLOOKUP(VALUE(LEFT(M$1,4)),'Paal 4 Monitoring'!$B146:$K157,10,FALSE)</f>
        <v>0.12038874984809206</v>
      </c>
      <c r="N13" s="7">
        <f>VLOOKUP(VALUE(LEFT(N$1,4)),'Paal 4 Monitoring'!$B146:$K157,5,FALSE)</f>
        <v>4.2048637888535563</v>
      </c>
      <c r="O13" s="7">
        <f>VLOOKUP(VALUE(LEFT(O$1,4)),'Paal 4 Monitoring'!$B146:$K157,9,FALSE)</f>
        <v>-4.7684069393116868E-2</v>
      </c>
      <c r="P13" s="7">
        <f>VLOOKUP(VALUE(LEFT(P$1,4)),'Paal 4 Monitoring'!$B146:$K157,10,FALSE)</f>
        <v>0.16568228677753474</v>
      </c>
      <c r="Q13" s="7">
        <f>VLOOKUP(VALUE(LEFT(Q$1,4)),'Paal 4 Monitoring'!$B146:$K157,5,FALSE)</f>
        <v>4.0014868575533402</v>
      </c>
      <c r="R13" s="7">
        <f>VLOOKUP(VALUE(LEFT(R$1,4)),'Paal 4 Monitoring'!$B146:$K157,9,FALSE)</f>
        <v>-4.7693680788190695E-2</v>
      </c>
      <c r="S13" s="7">
        <f>VLOOKUP(VALUE(LEFT(S$1,4)),'Paal 4 Monitoring'!$B146:$K157,10,FALSE)</f>
        <v>0.17167170634990356</v>
      </c>
      <c r="T13" s="7">
        <f>VLOOKUP(VALUE(LEFT(T$1,4)),'Paal 4 Monitoring'!$B146:$K157,5,FALSE)</f>
        <v>3.0932589954374627</v>
      </c>
      <c r="U13" s="7">
        <f>VLOOKUP(VALUE(LEFT(U$1,4)),'Paal 4 Monitoring'!$B146:$K157,9,FALSE)</f>
        <v>-4.8505237911722787E-2</v>
      </c>
      <c r="V13" s="7">
        <f>VLOOKUP(VALUE(LEFT(V$1,4)),'Paal 4 Monitoring'!$B146:$K157,10,FALSE)</f>
        <v>0.18084444908098374</v>
      </c>
      <c r="W13" s="7">
        <f>VLOOKUP(VALUE(LEFT(W$1,4)),'Paal 4 Monitoring'!$B146:$K157,5,FALSE)</f>
        <v>2.2212826232719562</v>
      </c>
      <c r="X13" s="7">
        <f>VLOOKUP(VALUE(LEFT(X$1,4)),'Paal 4 Monitoring'!$B146:$K157,9,FALSE)</f>
        <v>-5.0346479673875955E-2</v>
      </c>
      <c r="Y13" s="7">
        <f>VLOOKUP(VALUE(LEFT(Y$1,4)),'Paal 4 Monitoring'!$B146:$K157,10,FALSE)</f>
        <v>0.15888107701185045</v>
      </c>
      <c r="Z13" s="7">
        <f>VLOOKUP(VALUE(LEFT(Z$1,4)),'Paal 4 Monitoring'!$B146:$K157,5,FALSE)</f>
        <v>1.9529193883947902</v>
      </c>
      <c r="AA13" s="7">
        <f>VLOOKUP(VALUE(LEFT(AA$1,4)),'Paal 4 Monitoring'!$B146:$K157,9,FALSE)</f>
        <v>-4.9349317626987688E-2</v>
      </c>
      <c r="AB13" s="7">
        <f>VLOOKUP(VALUE(LEFT(AB$1,4)),'Paal 4 Monitoring'!$B146:$K157,10,FALSE)</f>
        <v>0.1503259759242794</v>
      </c>
      <c r="AC13" s="7">
        <f>VLOOKUP(VALUE(LEFT(AC$1,4)),'Paal 4 Monitoring'!$B146:$K157,5,FALSE)</f>
        <v>1.0907969307618477</v>
      </c>
      <c r="AD13" s="7">
        <f>VLOOKUP(VALUE(LEFT(AD$1,4)),'Paal 4 Monitoring'!$B146:$K157,9,FALSE)</f>
        <v>-5.5935330911827785E-2</v>
      </c>
      <c r="AE13" s="7">
        <f>VLOOKUP(VALUE(LEFT(AE$1,4)),'Paal 4 Monitoring'!$B146:$K157,10,FALSE)</f>
        <v>8.2971763609291774E-2</v>
      </c>
      <c r="AF13" s="7">
        <f>VLOOKUP(VALUE(LEFT(AF$1,4)),'Paal 4 Monitoring'!$B146:$K157,5,FALSE)</f>
        <v>0.17290622433984298</v>
      </c>
      <c r="AG13" s="7">
        <f>VLOOKUP(VALUE(LEFT(AG$1,4)),'Paal 4 Monitoring'!$B146:$K157,9,FALSE)</f>
        <v>-5.8819637882214365E-2</v>
      </c>
      <c r="AH13" s="7">
        <f>VLOOKUP(VALUE(LEFT(AH$1,4)),'Paal 4 Monitoring'!$B146:$K157,10,FALSE)</f>
        <v>7.7489407882476357E-3</v>
      </c>
      <c r="AI13" s="7">
        <f>VLOOKUP(VALUE(LEFT(AI$1,4)),'Paal 4 Monitoring'!$B146:$K157,5,FALSE)</f>
        <v>-7.7424768013381884E-3</v>
      </c>
      <c r="AJ13" s="7">
        <f>VLOOKUP(VALUE(LEFT(AJ$1,4)),'Paal 4 Monitoring'!$B146:$K157,9,FALSE)</f>
        <v>-5.983656117275514E-2</v>
      </c>
      <c r="AK13" s="7">
        <f>VLOOKUP(VALUE(LEFT(AK$1,4)),'Paal 4 Monitoring'!$B146:$K157,10,FALSE)</f>
        <v>-7.4556147285229444E-3</v>
      </c>
    </row>
    <row r="14" spans="1:37" x14ac:dyDescent="0.2">
      <c r="A14" s="1">
        <f>'Paal 4 Monitoring'!M159</f>
        <v>44665.665232156636</v>
      </c>
      <c r="B14" s="7">
        <f>VLOOKUP(VALUE(LEFT(B$1,4)),'Paal 4 Monitoring'!$B159:$K170,5,FALSE)</f>
        <v>6.6888015283132525</v>
      </c>
      <c r="C14" s="7">
        <f>VLOOKUP(VALUE(LEFT(C$1,4)),'Paal 4 Monitoring'!$B159:$K170,9,FALSE)</f>
        <v>-4.8798102773381924E-2</v>
      </c>
      <c r="D14" s="7">
        <f>VLOOKUP(VALUE(LEFT(D$1,4)),'Paal 4 Monitoring'!$B159:$K170,10,FALSE)</f>
        <v>-7.2499999999999787E-3</v>
      </c>
      <c r="E14" s="7">
        <f>VLOOKUP(VALUE(LEFT(E$1,4)),'Paal 4 Monitoring'!$B159:$K170,5,FALSE)</f>
        <v>6.5322576675633401</v>
      </c>
      <c r="F14" s="7">
        <f>VLOOKUP(VALUE(LEFT(F$1,4)),'Paal 4 Monitoring'!$B159:$K170,9,FALSE)</f>
        <v>-4.8464638517406122E-2</v>
      </c>
      <c r="G14" s="7">
        <f>VLOOKUP(VALUE(LEFT(G$1,4)),'Paal 4 Monitoring'!$B159:$K170,10,FALSE)</f>
        <v>7.0760404825857201E-3</v>
      </c>
      <c r="H14" s="7">
        <f>VLOOKUP(VALUE(LEFT(H$1,4)),'Paal 4 Monitoring'!$B159:$K170,5,FALSE)</f>
        <v>6.1102850089280141</v>
      </c>
      <c r="I14" s="7">
        <f>VLOOKUP(VALUE(LEFT(I$1,4)),'Paal 4 Monitoring'!$B159:$K170,9,FALSE)</f>
        <v>-4.8490241981594462E-2</v>
      </c>
      <c r="J14" s="7">
        <f>VLOOKUP(VALUE(LEFT(J$1,4)),'Paal 4 Monitoring'!$B159:$K170,10,FALSE)</f>
        <v>4.4803982289523238E-2</v>
      </c>
      <c r="K14" s="7">
        <f>VLOOKUP(VALUE(LEFT(K$1,4)),'Paal 4 Monitoring'!$B159:$K170,5,FALSE)</f>
        <v>5.0527982927652655</v>
      </c>
      <c r="L14" s="7">
        <f>VLOOKUP(VALUE(LEFT(L$1,4)),'Paal 4 Monitoring'!$B159:$K170,9,FALSE)</f>
        <v>-4.8199988619439971E-2</v>
      </c>
      <c r="M14" s="7">
        <f>VLOOKUP(VALUE(LEFT(M$1,4)),'Paal 4 Monitoring'!$B159:$K170,10,FALSE)</f>
        <v>0.13213472523653511</v>
      </c>
      <c r="N14" s="7">
        <f>VLOOKUP(VALUE(LEFT(N$1,4)),'Paal 4 Monitoring'!$B159:$K170,5,FALSE)</f>
        <v>4.2050916085317462</v>
      </c>
      <c r="O14" s="7">
        <f>VLOOKUP(VALUE(LEFT(O$1,4)),'Paal 4 Monitoring'!$B159:$K170,9,FALSE)</f>
        <v>-4.7227891583233372E-2</v>
      </c>
      <c r="P14" s="7">
        <f>VLOOKUP(VALUE(LEFT(P$1,4)),'Paal 4 Monitoring'!$B159:$K170,10,FALSE)</f>
        <v>0.18252775607400332</v>
      </c>
      <c r="Q14" s="7">
        <f>VLOOKUP(VALUE(LEFT(Q$1,4)),'Paal 4 Monitoring'!$B159:$K170,5,FALSE)</f>
        <v>4.0012675723632123</v>
      </c>
      <c r="R14" s="7">
        <f>VLOOKUP(VALUE(LEFT(R$1,4)),'Paal 4 Monitoring'!$B159:$K170,9,FALSE)</f>
        <v>-4.7649931440867599E-2</v>
      </c>
      <c r="S14" s="7">
        <f>VLOOKUP(VALUE(LEFT(S$1,4)),'Paal 4 Monitoring'!$B159:$K170,10,FALSE)</f>
        <v>0.18931989506583619</v>
      </c>
      <c r="T14" s="7">
        <f>VLOOKUP(VALUE(LEFT(T$1,4)),'Paal 4 Monitoring'!$B159:$K170,5,FALSE)</f>
        <v>3.0921625694868302</v>
      </c>
      <c r="U14" s="7">
        <f>VLOOKUP(VALUE(LEFT(U$1,4)),'Paal 4 Monitoring'!$B159:$K170,9,FALSE)</f>
        <v>-4.8286491175102197E-2</v>
      </c>
      <c r="V14" s="7">
        <f>VLOOKUP(VALUE(LEFT(V$1,4)),'Paal 4 Monitoring'!$B159:$K170,10,FALSE)</f>
        <v>0.20059836332777062</v>
      </c>
      <c r="W14" s="7">
        <f>VLOOKUP(VALUE(LEFT(W$1,4)),'Paal 4 Monitoring'!$B159:$K170,5,FALSE)</f>
        <v>2.2214053368258662</v>
      </c>
      <c r="X14" s="7">
        <f>VLOOKUP(VALUE(LEFT(X$1,4)),'Paal 4 Monitoring'!$B159:$K170,9,FALSE)</f>
        <v>-5.0188551260704983E-2</v>
      </c>
      <c r="Y14" s="7">
        <f>VLOOKUP(VALUE(LEFT(Y$1,4)),'Paal 4 Monitoring'!$B159:$K170,10,FALSE)</f>
        <v>0.17992867004340155</v>
      </c>
      <c r="Z14" s="7">
        <f>VLOOKUP(VALUE(LEFT(Z$1,4)),'Paal 4 Monitoring'!$B159:$K170,5,FALSE)</f>
        <v>1.9526211389980779</v>
      </c>
      <c r="AA14" s="7">
        <f>VLOOKUP(VALUE(LEFT(AA$1,4)),'Paal 4 Monitoring'!$B159:$K170,9,FALSE)</f>
        <v>-4.9244211502708413E-2</v>
      </c>
      <c r="AB14" s="7">
        <f>VLOOKUP(VALUE(LEFT(AB$1,4)),'Paal 4 Monitoring'!$B159:$K170,10,FALSE)</f>
        <v>0.17257618832643043</v>
      </c>
      <c r="AC14" s="7">
        <f>VLOOKUP(VALUE(LEFT(AC$1,4)),'Paal 4 Monitoring'!$B159:$K170,5,FALSE)</f>
        <v>1.0894812196210903</v>
      </c>
      <c r="AD14" s="7">
        <f>VLOOKUP(VALUE(LEFT(AD$1,4)),'Paal 4 Monitoring'!$B159:$K170,9,FALSE)</f>
        <v>-5.5672834827881379E-2</v>
      </c>
      <c r="AE14" s="7">
        <f>VLOOKUP(VALUE(LEFT(AE$1,4)),'Paal 4 Monitoring'!$B159:$K170,10,FALSE)</f>
        <v>9.1928470711530486E-2</v>
      </c>
      <c r="AF14" s="7">
        <f>VLOOKUP(VALUE(LEFT(AF$1,4)),'Paal 4 Monitoring'!$B159:$K170,5,FALSE)</f>
        <v>0.17238868975300456</v>
      </c>
      <c r="AG14" s="7">
        <f>VLOOKUP(VALUE(LEFT(AG$1,4)),'Paal 4 Monitoring'!$B159:$K170,9,FALSE)</f>
        <v>-5.8670782410610425E-2</v>
      </c>
      <c r="AH14" s="7">
        <f>VLOOKUP(VALUE(LEFT(AH$1,4)),'Paal 4 Monitoring'!$B159:$K170,10,FALSE)</f>
        <v>8.5017754604928414E-3</v>
      </c>
      <c r="AI14" s="7">
        <f>VLOOKUP(VALUE(LEFT(AI$1,4)),'Paal 4 Monitoring'!$B159:$K170,5,FALSE)</f>
        <v>-8.1020829750048963E-3</v>
      </c>
      <c r="AJ14" s="7">
        <f>VLOOKUP(VALUE(LEFT(AJ$1,4)),'Paal 4 Monitoring'!$B159:$K170,9,FALSE)</f>
        <v>-5.9810419255061267E-2</v>
      </c>
      <c r="AK14" s="7">
        <f>VLOOKUP(VALUE(LEFT(AK$1,4)),'Paal 4 Monitoring'!$B159:$K170,10,FALSE)</f>
        <v>-8.2035470022878785E-3</v>
      </c>
    </row>
    <row r="15" spans="1:37" x14ac:dyDescent="0.2">
      <c r="A15" s="1">
        <f>'Paal 4 Monitoring'!M172</f>
        <v>44665.670114004628</v>
      </c>
      <c r="B15" s="7">
        <f>VLOOKUP(VALUE(LEFT(B$1,4)),'Paal 4 Monitoring'!$B172:$K183,5,FALSE)</f>
        <v>6.6890560283626401</v>
      </c>
      <c r="C15" s="7">
        <f>VLOOKUP(VALUE(LEFT(C$1,4)),'Paal 4 Monitoring'!$B172:$K183,9,FALSE)</f>
        <v>-4.912249408778635E-2</v>
      </c>
      <c r="D15" s="7">
        <f>VLOOKUP(VALUE(LEFT(D$1,4)),'Paal 4 Monitoring'!$B172:$K183,10,FALSE)</f>
        <v>-7.9500000000000126E-3</v>
      </c>
      <c r="E15" s="7">
        <f>VLOOKUP(VALUE(LEFT(E$1,4)),'Paal 4 Monitoring'!$B172:$K183,5,FALSE)</f>
        <v>6.5325911318193137</v>
      </c>
      <c r="F15" s="7">
        <f>VLOOKUP(VALUE(LEFT(F$1,4)),'Paal 4 Monitoring'!$B172:$K183,9,FALSE)</f>
        <v>-4.8850386608766616E-2</v>
      </c>
      <c r="G15" s="7">
        <f>VLOOKUP(VALUE(LEFT(G$1,4)),'Paal 4 Monitoring'!$B172:$K183,10,FALSE)</f>
        <v>7.7872492012796626E-3</v>
      </c>
      <c r="H15" s="7">
        <f>VLOOKUP(VALUE(LEFT(H$1,4)),'Paal 4 Monitoring'!$B172:$K183,5,FALSE)</f>
        <v>6.1110218287049793</v>
      </c>
      <c r="I15" s="7">
        <f>VLOOKUP(VALUE(LEFT(I$1,4)),'Paal 4 Monitoring'!$B172:$K183,9,FALSE)</f>
        <v>-4.8682846800521151E-2</v>
      </c>
      <c r="J15" s="7">
        <f>VLOOKUP(VALUE(LEFT(J$1,4)),'Paal 4 Monitoring'!$B172:$K183,10,FALSE)</f>
        <v>4.9444298290025265E-2</v>
      </c>
      <c r="K15" s="7">
        <f>VLOOKUP(VALUE(LEFT(K$1,4)),'Paal 4 Monitoring'!$B172:$K183,5,FALSE)</f>
        <v>5.0541662877414097</v>
      </c>
      <c r="L15" s="7">
        <f>VLOOKUP(VALUE(LEFT(L$1,4)),'Paal 4 Monitoring'!$B172:$K183,9,FALSE)</f>
        <v>-4.7743272356050248E-2</v>
      </c>
      <c r="M15" s="7">
        <f>VLOOKUP(VALUE(LEFT(M$1,4)),'Paal 4 Monitoring'!$B172:$K183,10,FALSE)</f>
        <v>0.1460501907274869</v>
      </c>
      <c r="N15" s="7">
        <f>VLOOKUP(VALUE(LEFT(N$1,4)),'Paal 4 Monitoring'!$B172:$K183,5,FALSE)</f>
        <v>4.206117604763854</v>
      </c>
      <c r="O15" s="7">
        <f>VLOOKUP(VALUE(LEFT(O$1,4)),'Paal 4 Monitoring'!$B172:$K183,9,FALSE)</f>
        <v>-4.6885354385692413E-2</v>
      </c>
      <c r="P15" s="7">
        <f>VLOOKUP(VALUE(LEFT(P$1,4)),'Paal 4 Monitoring'!$B172:$K183,10,FALSE)</f>
        <v>0.20190838816634904</v>
      </c>
      <c r="Q15" s="7">
        <f>VLOOKUP(VALUE(LEFT(Q$1,4)),'Paal 4 Monitoring'!$B172:$K183,5,FALSE)</f>
        <v>4.0021180327525201</v>
      </c>
      <c r="R15" s="7">
        <f>VLOOKUP(VALUE(LEFT(R$1,4)),'Paal 4 Monitoring'!$B172:$K183,9,FALSE)</f>
        <v>-4.7044359705874728E-2</v>
      </c>
      <c r="S15" s="7">
        <f>VLOOKUP(VALUE(LEFT(S$1,4)),'Paal 4 Monitoring'!$B172:$K183,10,FALSE)</f>
        <v>0.20911673784200002</v>
      </c>
      <c r="T15" s="7">
        <f>VLOOKUP(VALUE(LEFT(T$1,4)),'Paal 4 Monitoring'!$B172:$K183,5,FALSE)</f>
        <v>3.0921534965452628</v>
      </c>
      <c r="U15" s="7">
        <f>VLOOKUP(VALUE(LEFT(U$1,4)),'Paal 4 Monitoring'!$B172:$K183,9,FALSE)</f>
        <v>-4.764624303435383E-2</v>
      </c>
      <c r="V15" s="7">
        <f>VLOOKUP(VALUE(LEFT(V$1,4)),'Paal 4 Monitoring'!$B172:$K183,10,FALSE)</f>
        <v>0.2204679546103713</v>
      </c>
      <c r="W15" s="7">
        <f>VLOOKUP(VALUE(LEFT(W$1,4)),'Paal 4 Monitoring'!$B172:$K183,5,FALSE)</f>
        <v>2.2214053368258662</v>
      </c>
      <c r="X15" s="7">
        <f>VLOOKUP(VALUE(LEFT(X$1,4)),'Paal 4 Monitoring'!$B172:$K183,9,FALSE)</f>
        <v>-5.0188551260704983E-2</v>
      </c>
      <c r="Y15" s="7">
        <f>VLOOKUP(VALUE(LEFT(Y$1,4)),'Paal 4 Monitoring'!$B172:$K183,10,FALSE)</f>
        <v>0.19666310688129379</v>
      </c>
      <c r="Z15" s="7">
        <f>VLOOKUP(VALUE(LEFT(Z$1,4)),'Paal 4 Monitoring'!$B172:$K183,5,FALSE)</f>
        <v>1.9527001032046643</v>
      </c>
      <c r="AA15" s="7">
        <f>VLOOKUP(VALUE(LEFT(AA$1,4)),'Paal 4 Monitoring'!$B172:$K183,9,FALSE)</f>
        <v>-4.9305568279663703E-2</v>
      </c>
      <c r="AB15" s="7">
        <f>VLOOKUP(VALUE(LEFT(AB$1,4)),'Paal 4 Monitoring'!$B172:$K183,10,FALSE)</f>
        <v>0.18843019924741658</v>
      </c>
      <c r="AC15" s="7">
        <f>VLOOKUP(VALUE(LEFT(AC$1,4)),'Paal 4 Monitoring'!$B172:$K183,5,FALSE)</f>
        <v>1.0897618615881717</v>
      </c>
      <c r="AD15" s="7">
        <f>VLOOKUP(VALUE(LEFT(AD$1,4)),'Paal 4 Monitoring'!$B172:$K183,9,FALSE)</f>
        <v>-5.5637619968620544E-2</v>
      </c>
      <c r="AE15" s="7">
        <f>VLOOKUP(VALUE(LEFT(AE$1,4)),'Paal 4 Monitoring'!$B172:$K183,10,FALSE)</f>
        <v>9.9745640815489173E-2</v>
      </c>
      <c r="AF15" s="7">
        <f>VLOOKUP(VALUE(LEFT(AF$1,4)),'Paal 4 Monitoring'!$B172:$K183,5,FALSE)</f>
        <v>0.17318686630692456</v>
      </c>
      <c r="AG15" s="7">
        <f>VLOOKUP(VALUE(LEFT(AG$1,4)),'Paal 4 Monitoring'!$B172:$K183,9,FALSE)</f>
        <v>-5.8784423022951518E-2</v>
      </c>
      <c r="AH15" s="7">
        <f>VLOOKUP(VALUE(LEFT(AH$1,4)),'Paal 4 Monitoring'!$B172:$K183,10,FALSE)</f>
        <v>9.2842913850637587E-3</v>
      </c>
      <c r="AI15" s="7">
        <f>VLOOKUP(VALUE(LEFT(AI$1,4)),'Paal 4 Monitoring'!$B172:$K183,5,FALSE)</f>
        <v>-6.8391941231400639E-3</v>
      </c>
      <c r="AJ15" s="7">
        <f>VLOOKUP(VALUE(LEFT(AJ$1,4)),'Paal 4 Monitoring'!$B172:$K183,9,FALSE)</f>
        <v>-5.9651952388384444E-2</v>
      </c>
      <c r="AK15" s="7">
        <f>VLOOKUP(VALUE(LEFT(AK$1,4)),'Paal 4 Monitoring'!$B172:$K183,10,FALSE)</f>
        <v>-9.0102779987852773E-3</v>
      </c>
    </row>
    <row r="16" spans="1:37" x14ac:dyDescent="0.2">
      <c r="A16" s="1">
        <f>'Paal 4 Monitoring'!M185</f>
        <v>44665.673613233026</v>
      </c>
      <c r="B16" s="7">
        <f>VLOOKUP(VALUE(LEFT(B$1,4)),'Paal 4 Monitoring'!$B185:$K196,5,FALSE)</f>
        <v>6.6879510679239464</v>
      </c>
      <c r="C16" s="7">
        <f>VLOOKUP(VALUE(LEFT(C$1,4)),'Paal 4 Monitoring'!$B185:$K196,9,FALSE)</f>
        <v>-4.9403674508372575E-2</v>
      </c>
      <c r="D16" s="7">
        <f>VLOOKUP(VALUE(LEFT(D$1,4)),'Paal 4 Monitoring'!$B185:$K196,10,FALSE)</f>
        <v>-8.5999999999999965E-3</v>
      </c>
      <c r="E16" s="7">
        <f>VLOOKUP(VALUE(LEFT(E$1,4)),'Paal 4 Monitoring'!$B185:$K196,5,FALSE)</f>
        <v>6.5315299207279445</v>
      </c>
      <c r="F16" s="7">
        <f>VLOOKUP(VALUE(LEFT(F$1,4)),'Paal 4 Monitoring'!$B185:$K196,9,FALSE)</f>
        <v>-4.8912281839227134E-2</v>
      </c>
      <c r="G16" s="7">
        <f>VLOOKUP(VALUE(LEFT(G$1,4)),'Paal 4 Monitoring'!$B185:$K196,10,FALSE)</f>
        <v>8.4383146284780844E-3</v>
      </c>
      <c r="H16" s="7">
        <f>VLOOKUP(VALUE(LEFT(H$1,4)),'Paal 4 Monitoring'!$B185:$K196,5,FALSE)</f>
        <v>6.1104781522004474</v>
      </c>
      <c r="I16" s="7">
        <f>VLOOKUP(VALUE(LEFT(I$1,4)),'Paal 4 Monitoring'!$B185:$K196,9,FALSE)</f>
        <v>-4.8893597502585706E-2</v>
      </c>
      <c r="J16" s="7">
        <f>VLOOKUP(VALUE(LEFT(J$1,4)),'Paal 4 Monitoring'!$B185:$K196,10,FALSE)</f>
        <v>5.3895909749118502E-2</v>
      </c>
      <c r="K16" s="7">
        <f>VLOOKUP(VALUE(LEFT(K$1,4)),'Paal 4 Monitoring'!$B185:$K196,5,FALSE)</f>
        <v>5.0544207877907983</v>
      </c>
      <c r="L16" s="7">
        <f>VLOOKUP(VALUE(LEFT(L$1,4)),'Paal 4 Monitoring'!$B185:$K196,9,FALSE)</f>
        <v>-4.8067663670456007E-2</v>
      </c>
      <c r="M16" s="7">
        <f>VLOOKUP(VALUE(LEFT(M$1,4)),'Paal 4 Monitoring'!$B185:$K196,10,FALSE)</f>
        <v>0.15960607497344836</v>
      </c>
      <c r="N16" s="7">
        <f>VLOOKUP(VALUE(LEFT(N$1,4)),'Paal 4 Monitoring'!$B185:$K196,5,FALSE)</f>
        <v>4.2063982467309344</v>
      </c>
      <c r="O16" s="7">
        <f>VLOOKUP(VALUE(LEFT(O$1,4)),'Paal 4 Monitoring'!$B185:$K196,9,FALSE)</f>
        <v>-4.6850139526430912E-2</v>
      </c>
      <c r="P16" s="7">
        <f>VLOOKUP(VALUE(LEFT(P$1,4)),'Paal 4 Monitoring'!$B185:$K196,10,FALSE)</f>
        <v>0.22117127425095071</v>
      </c>
      <c r="Q16" s="7">
        <f>VLOOKUP(VALUE(LEFT(Q$1,4)),'Paal 4 Monitoring'!$B185:$K196,5,FALSE)</f>
        <v>4.0021180327525201</v>
      </c>
      <c r="R16" s="7">
        <f>VLOOKUP(VALUE(LEFT(R$1,4)),'Paal 4 Monitoring'!$B185:$K196,9,FALSE)</f>
        <v>-4.7044359705874728E-2</v>
      </c>
      <c r="S16" s="7">
        <f>VLOOKUP(VALUE(LEFT(S$1,4)),'Paal 4 Monitoring'!$B185:$K196,10,FALSE)</f>
        <v>0.22928297714186463</v>
      </c>
      <c r="T16" s="7">
        <f>VLOOKUP(VALUE(LEFT(T$1,4)),'Paal 4 Monitoring'!$B185:$K196,5,FALSE)</f>
        <v>3.0910133212473072</v>
      </c>
      <c r="U16" s="7">
        <f>VLOOKUP(VALUE(LEFT(U$1,4)),'Paal 4 Monitoring'!$B185:$K196,9,FALSE)</f>
        <v>-4.7646781487859613E-2</v>
      </c>
      <c r="V16" s="7">
        <f>VLOOKUP(VALUE(LEFT(V$1,4)),'Paal 4 Monitoring'!$B185:$K196,10,FALSE)</f>
        <v>0.24004850185552742</v>
      </c>
      <c r="W16" s="7">
        <f>VLOOKUP(VALUE(LEFT(W$1,4)),'Paal 4 Monitoring'!$B185:$K196,5,FALSE)</f>
        <v>2.2204406973707123</v>
      </c>
      <c r="X16" s="7">
        <f>VLOOKUP(VALUE(LEFT(X$1,4)),'Paal 4 Monitoring'!$B185:$K196,9,FALSE)</f>
        <v>-5.0452124251660457E-2</v>
      </c>
      <c r="Y16" s="7">
        <f>VLOOKUP(VALUE(LEFT(Y$1,4)),'Paal 4 Monitoring'!$B185:$K196,10,FALSE)</f>
        <v>0.21544997851192846</v>
      </c>
      <c r="Z16" s="7">
        <f>VLOOKUP(VALUE(LEFT(Z$1,4)),'Paal 4 Monitoring'!$B185:$K196,5,FALSE)</f>
        <v>1.9517616056672034</v>
      </c>
      <c r="AA16" s="7">
        <f>VLOOKUP(VALUE(LEFT(AA$1,4)),'Paal 4 Monitoring'!$B185:$K196,9,FALSE)</f>
        <v>-4.9209535096952806E-2</v>
      </c>
      <c r="AB16" s="7">
        <f>VLOOKUP(VALUE(LEFT(AB$1,4)),'Paal 4 Monitoring'!$B185:$K196,10,FALSE)</f>
        <v>0.20641918554437197</v>
      </c>
      <c r="AC16" s="7">
        <f>VLOOKUP(VALUE(LEFT(AC$1,4)),'Paal 4 Monitoring'!$B185:$K196,5,FALSE)</f>
        <v>1.0887182579264325</v>
      </c>
      <c r="AD16" s="7">
        <f>VLOOKUP(VALUE(LEFT(AD$1,4)),'Paal 4 Monitoring'!$B185:$K196,9,FALSE)</f>
        <v>-5.5839836182621394E-2</v>
      </c>
      <c r="AE16" s="7">
        <f>VLOOKUP(VALUE(LEFT(AE$1,4)),'Paal 4 Monitoring'!$B185:$K196,10,FALSE)</f>
        <v>0.10874251795012134</v>
      </c>
      <c r="AF16" s="7">
        <f>VLOOKUP(VALUE(LEFT(AF$1,4)),'Paal 4 Monitoring'!$B185:$K196,5,FALSE)</f>
        <v>0.1731255095299698</v>
      </c>
      <c r="AG16" s="7">
        <f>VLOOKUP(VALUE(LEFT(AG$1,4)),'Paal 4 Monitoring'!$B185:$K196,9,FALSE)</f>
        <v>-5.8863387229537011E-2</v>
      </c>
      <c r="AH16" s="7">
        <f>VLOOKUP(VALUE(LEFT(AH$1,4)),'Paal 4 Monitoring'!$B185:$K196,10,FALSE)</f>
        <v>1.0083187308590875E-2</v>
      </c>
      <c r="AI16" s="7">
        <f>VLOOKUP(VALUE(LEFT(AI$1,4)),'Paal 4 Monitoring'!$B185:$K196,5,FALSE)</f>
        <v>-6.7426224869231478E-3</v>
      </c>
      <c r="AJ16" s="7">
        <f>VLOOKUP(VALUE(LEFT(AJ$1,4)),'Paal 4 Monitoring'!$B185:$K196,9,FALSE)</f>
        <v>-5.9853630148880024E-2</v>
      </c>
      <c r="AK16" s="7">
        <f>VLOOKUP(VALUE(LEFT(AK$1,4)),'Paal 4 Monitoring'!$B185:$K196,10,FALSE)</f>
        <v>-9.8107820075120106E-3</v>
      </c>
    </row>
    <row r="17" spans="1:37" x14ac:dyDescent="0.2">
      <c r="A17" s="1">
        <f>'Paal 4 Monitoring'!M198</f>
        <v>44665.679061921292</v>
      </c>
      <c r="B17" s="7">
        <f>VLOOKUP(VALUE(LEFT(B$1,4)),'Paal 4 Monitoring'!$B198:$K209,5,FALSE)</f>
        <v>6.6863285728984154</v>
      </c>
      <c r="C17" s="7">
        <f>VLOOKUP(VALUE(LEFT(C$1,4)),'Paal 4 Monitoring'!$B198:$K209,9,FALSE)</f>
        <v>-4.9535999457356095E-2</v>
      </c>
      <c r="D17" s="7">
        <f>VLOOKUP(VALUE(LEFT(D$1,4)),'Paal 4 Monitoring'!$B198:$K209,10,FALSE)</f>
        <v>-9.4499999999999584E-3</v>
      </c>
      <c r="E17" s="7">
        <f>VLOOKUP(VALUE(LEFT(E$1,4)),'Paal 4 Monitoring'!$B198:$K209,5,FALSE)</f>
        <v>6.5301267108925387</v>
      </c>
      <c r="F17" s="7">
        <f>VLOOKUP(VALUE(LEFT(F$1,4)),'Paal 4 Monitoring'!$B198:$K209,9,FALSE)</f>
        <v>-4.9088356135534639E-2</v>
      </c>
      <c r="G17" s="7">
        <f>VLOOKUP(VALUE(LEFT(G$1,4)),'Paal 4 Monitoring'!$B198:$K209,10,FALSE)</f>
        <v>9.294268049822127E-3</v>
      </c>
      <c r="H17" s="7">
        <f>VLOOKUP(VALUE(LEFT(H$1,4)),'Paal 4 Monitoring'!$B198:$K209,5,FALSE)</f>
        <v>6.1096799756465279</v>
      </c>
      <c r="I17" s="7">
        <f>VLOOKUP(VALUE(LEFT(I$1,4)),'Paal 4 Monitoring'!$B198:$K209,9,FALSE)</f>
        <v>-4.8779956890244947E-2</v>
      </c>
      <c r="J17" s="7">
        <f>VLOOKUP(VALUE(LEFT(J$1,4)),'Paal 4 Monitoring'!$B198:$K209,10,FALSE)</f>
        <v>5.9467801924382162E-2</v>
      </c>
      <c r="K17" s="7">
        <f>VLOOKUP(VALUE(LEFT(K$1,4)),'Paal 4 Monitoring'!$B198:$K209,5,FALSE)</f>
        <v>5.0547190371875095</v>
      </c>
      <c r="L17" s="7">
        <f>VLOOKUP(VALUE(LEFT(L$1,4)),'Paal 4 Monitoring'!$B198:$K209,9,FALSE)</f>
        <v>-4.8172769794734727E-2</v>
      </c>
      <c r="M17" s="7">
        <f>VLOOKUP(VALUE(LEFT(M$1,4)),'Paal 4 Monitoring'!$B198:$K209,10,FALSE)</f>
        <v>0.17652041248451436</v>
      </c>
      <c r="N17" s="7">
        <f>VLOOKUP(VALUE(LEFT(N$1,4)),'Paal 4 Monitoring'!$B198:$K209,5,FALSE)</f>
        <v>4.2068368171111885</v>
      </c>
      <c r="O17" s="7">
        <f>VLOOKUP(VALUE(LEFT(O$1,4)),'Paal 4 Monitoring'!$B198:$K209,9,FALSE)</f>
        <v>-4.6937638221077993E-2</v>
      </c>
      <c r="P17" s="7">
        <f>VLOOKUP(VALUE(LEFT(P$1,4)),'Paal 4 Monitoring'!$B198:$K209,10,FALSE)</f>
        <v>0.24572403480315441</v>
      </c>
      <c r="Q17" s="7">
        <f>VLOOKUP(VALUE(LEFT(Q$1,4)),'Paal 4 Monitoring'!$B198:$K209,5,FALSE)</f>
        <v>4.0021617820998436</v>
      </c>
      <c r="R17" s="7">
        <f>VLOOKUP(VALUE(LEFT(R$1,4)),'Paal 4 Monitoring'!$B198:$K209,9,FALSE)</f>
        <v>-4.6825074515749021E-2</v>
      </c>
      <c r="S17" s="7">
        <f>VLOOKUP(VALUE(LEFT(S$1,4)),'Paal 4 Monitoring'!$B198:$K209,10,FALSE)</f>
        <v>0.2544475063151499</v>
      </c>
      <c r="T17" s="9">
        <f>VLOOKUP(VALUE(LEFT(T$1,4)),'Paal 4 Monitoring'!$B198:$K209,5,FALSE)</f>
        <v>3.0901975372637569</v>
      </c>
      <c r="U17" s="9">
        <f>VLOOKUP(VALUE(LEFT(U$1,4)),'Paal 4 Monitoring'!$B198:$K209,9,FALSE)</f>
        <v>-4.739281989197841E-2</v>
      </c>
      <c r="V17" s="9">
        <f>VLOOKUP(VALUE(LEFT(V$1,4)),'Paal 4 Monitoring'!$B198:$K209,10,FALSE)</f>
        <v>0.26926023530978838</v>
      </c>
      <c r="W17" s="7">
        <f>VLOOKUP(VALUE(LEFT(W$1,4)),'Paal 4 Monitoring'!$B198:$K209,5,FALSE)</f>
        <v>2.2190897713706934</v>
      </c>
      <c r="X17" s="7">
        <f>VLOOKUP(VALUE(LEFT(X$1,4)),'Paal 4 Monitoring'!$B198:$K209,9,FALSE)</f>
        <v>-4.9908986200633887E-2</v>
      </c>
      <c r="Y17" s="7">
        <f>VLOOKUP(VALUE(LEFT(Y$1,4)),'Paal 4 Monitoring'!$B198:$K209,10,FALSE)</f>
        <v>0.23830513864753419</v>
      </c>
      <c r="Z17" s="9">
        <f>VLOOKUP(VALUE(LEFT(Z$1,4)),'Paal 4 Monitoring'!$B198:$K209,5,FALSE)</f>
        <v>1.9505248587330317</v>
      </c>
      <c r="AA17" s="9">
        <f>VLOOKUP(VALUE(LEFT(AA$1,4)),'Paal 4 Monitoring'!$B198:$K209,9,FALSE)</f>
        <v>-4.9008395789963632E-2</v>
      </c>
      <c r="AB17" s="9">
        <f>VLOOKUP(VALUE(LEFT(AB$1,4)),'Paal 4 Monitoring'!$B198:$K209,10,FALSE)</f>
        <v>0.2278861105022566</v>
      </c>
      <c r="AC17" s="7">
        <f>VLOOKUP(VALUE(LEFT(AC$1,4)),'Paal 4 Monitoring'!$B198:$K209,5,FALSE)</f>
        <v>1.0876655813231246</v>
      </c>
      <c r="AD17" s="7">
        <f>VLOOKUP(VALUE(LEFT(AD$1,4)),'Paal 4 Monitoring'!$B198:$K209,9,FALSE)</f>
        <v>-5.5401804255875153E-2</v>
      </c>
      <c r="AE17" s="7">
        <f>VLOOKUP(VALUE(LEFT(AE$1,4)),'Paal 4 Monitoring'!$B198:$K209,10,FALSE)</f>
        <v>0.11984830460854354</v>
      </c>
      <c r="AF17" s="7">
        <f>VLOOKUP(VALUE(LEFT(AF$1,4)),'Paal 4 Monitoring'!$B198:$K209,5,FALSE)</f>
        <v>0.17340615149705102</v>
      </c>
      <c r="AG17" s="7">
        <f>VLOOKUP(VALUE(LEFT(AG$1,4)),'Paal 4 Monitoring'!$B198:$K209,9,FALSE)</f>
        <v>-5.8828172370276106E-2</v>
      </c>
      <c r="AH17" s="7">
        <f>VLOOKUP(VALUE(LEFT(AH$1,4)),'Paal 4 Monitoring'!$B198:$K209,10,FALSE)</f>
        <v>1.1023529897199943E-2</v>
      </c>
      <c r="AI17" s="7">
        <f>VLOOKUP(VALUE(LEFT(AI$1,4)),'Paal 4 Monitoring'!$B198:$K209,5,FALSE)</f>
        <v>-6.1637311231306884E-3</v>
      </c>
      <c r="AJ17" s="7">
        <f>VLOOKUP(VALUE(LEFT(AJ$1,4)),'Paal 4 Monitoring'!$B198:$K209,9,FALSE)</f>
        <v>-5.992352141389793E-2</v>
      </c>
      <c r="AK17" s="7">
        <f>VLOOKUP(VALUE(LEFT(AK$1,4)),'Paal 4 Monitoring'!$B198:$K209,10,FALSE)</f>
        <v>-1.0763863836873668E-2</v>
      </c>
    </row>
    <row r="18" spans="1:37" x14ac:dyDescent="0.2">
      <c r="A18" s="1">
        <f>'Paal 4 Monitoring'!M211</f>
        <v>44665.682529996142</v>
      </c>
      <c r="B18" s="7">
        <f>VLOOKUP(VALUE(LEFT(B$1,4)),'Paal 4 Monitoring'!$B211:$K222,5,FALSE)</f>
        <v>6.6844867926827565</v>
      </c>
      <c r="C18" s="7">
        <f>VLOOKUP(VALUE(LEFT(C$1,4)),'Paal 4 Monitoring'!$B211:$K222,9,FALSE)</f>
        <v>-4.9624575059016074E-2</v>
      </c>
      <c r="D18" s="7">
        <f>VLOOKUP(VALUE(LEFT(D$1,4)),'Paal 4 Monitoring'!$B211:$K222,10,FALSE)</f>
        <v>-1.0500000000000009E-2</v>
      </c>
      <c r="E18" s="7">
        <f>VLOOKUP(VALUE(LEFT(E$1,4)),'Paal 4 Monitoring'!$B211:$K222,5,FALSE)</f>
        <v>6.528407644230791</v>
      </c>
      <c r="F18" s="7">
        <f>VLOOKUP(VALUE(LEFT(F$1,4)),'Paal 4 Monitoring'!$B211:$K222,9,FALSE)</f>
        <v>-4.9019003324022314E-2</v>
      </c>
      <c r="G18" s="7">
        <f>VLOOKUP(VALUE(LEFT(G$1,4)),'Paal 4 Monitoring'!$B211:$K222,10,FALSE)</f>
        <v>1.0346135685108199E-2</v>
      </c>
      <c r="H18" s="7">
        <f>VLOOKUP(VALUE(LEFT(H$1,4)),'Paal 4 Monitoring'!$B211:$K222,5,FALSE)</f>
        <v>6.1086363719847885</v>
      </c>
      <c r="I18" s="7">
        <f>VLOOKUP(VALUE(LEFT(I$1,4)),'Paal 4 Monitoring'!$B211:$K222,9,FALSE)</f>
        <v>-4.8982173104245685E-2</v>
      </c>
      <c r="J18" s="7">
        <f>VLOOKUP(VALUE(LEFT(J$1,4)),'Paal 4 Monitoring'!$B211:$K222,10,FALSE)</f>
        <v>6.5522667379421778E-2</v>
      </c>
      <c r="K18" s="7">
        <f>VLOOKUP(VALUE(LEFT(K$1,4)),'Paal 4 Monitoring'!$B211:$K222,5,FALSE)</f>
        <v>5.0549644642953284</v>
      </c>
      <c r="L18" s="7">
        <f>VLOOKUP(VALUE(LEFT(L$1,4)),'Paal 4 Monitoring'!$B211:$K222,9,FALSE)</f>
        <v>-4.7856912968392784E-2</v>
      </c>
      <c r="M18" s="7">
        <f>VLOOKUP(VALUE(LEFT(M$1,4)),'Paal 4 Monitoring'!$B211:$K222,10,FALSE)</f>
        <v>0.19488518572557859</v>
      </c>
      <c r="N18" s="7">
        <f>VLOOKUP(VALUE(LEFT(N$1,4)),'Paal 4 Monitoring'!$B211:$K222,5,FALSE)</f>
        <v>4.2070470293597459</v>
      </c>
      <c r="O18" s="7">
        <f>VLOOKUP(VALUE(LEFT(O$1,4)),'Paal 4 Monitoring'!$B211:$K222,9,FALSE)</f>
        <v>-4.6341139427655609E-2</v>
      </c>
      <c r="P18" s="7">
        <f>VLOOKUP(VALUE(LEFT(P$1,4)),'Paal 4 Monitoring'!$B211:$K222,10,FALSE)</f>
        <v>0.27200306904136867</v>
      </c>
      <c r="Q18" s="7">
        <f>VLOOKUP(VALUE(LEFT(Q$1,4)),'Paal 4 Monitoring'!$B211:$K222,5,FALSE)</f>
        <v>4.0020390685459342</v>
      </c>
      <c r="R18" s="7">
        <f>VLOOKUP(VALUE(LEFT(R$1,4)),'Paal 4 Monitoring'!$B211:$K222,9,FALSE)</f>
        <v>-4.6983002928919992E-2</v>
      </c>
      <c r="S18" s="7">
        <f>VLOOKUP(VALUE(LEFT(S$1,4)),'Paal 4 Monitoring'!$B211:$K222,10,FALSE)</f>
        <v>0.28163189048271597</v>
      </c>
      <c r="T18" s="9">
        <f>VLOOKUP(VALUE(LEFT(T$1,4)),'Paal 4 Monitoring'!$B211:$K222,5,FALSE)</f>
        <v>3.0886540064448109</v>
      </c>
      <c r="U18" s="9">
        <f>VLOOKUP(VALUE(LEFT(U$1,4)),'Paal 4 Monitoring'!$B211:$K222,9,FALSE)</f>
        <v>-4.7586501617915999E-2</v>
      </c>
      <c r="V18" s="9">
        <f>VLOOKUP(VALUE(LEFT(V$1,4)),'Paal 4 Monitoring'!$B211:$K222,10,FALSE)</f>
        <v>0.29876808900841534</v>
      </c>
      <c r="W18" s="7">
        <f>VLOOKUP(VALUE(LEFT(W$1,4)),'Paal 4 Monitoring'!$B211:$K222,5,FALSE)</f>
        <v>2.2177916676595668</v>
      </c>
      <c r="X18" s="7">
        <f>VLOOKUP(VALUE(LEFT(X$1,4)),'Paal 4 Monitoring'!$B211:$K222,9,FALSE)</f>
        <v>-4.9786811100229533E-2</v>
      </c>
      <c r="Y18" s="7">
        <f>VLOOKUP(VALUE(LEFT(Y$1,4)),'Paal 4 Monitoring'!$B211:$K222,10,FALSE)</f>
        <v>0.26252598834127261</v>
      </c>
      <c r="Z18" s="9">
        <f>VLOOKUP(VALUE(LEFT(Z$1,4)),'Paal 4 Monitoring'!$B211:$K222,5,FALSE)</f>
        <v>1.94941082535277</v>
      </c>
      <c r="AA18" s="9">
        <f>VLOOKUP(VALUE(LEFT(AA$1,4)),'Paal 4 Monitoring'!$B211:$K222,9,FALSE)</f>
        <v>-4.864932806980149E-2</v>
      </c>
      <c r="AB18" s="9">
        <f>VLOOKUP(VALUE(LEFT(AB$1,4)),'Paal 4 Monitoring'!$B211:$K222,10,FALSE)</f>
        <v>0.25061032955613122</v>
      </c>
      <c r="AC18" s="7">
        <f>VLOOKUP(VALUE(LEFT(AC$1,4)),'Paal 4 Monitoring'!$B211:$K222,5,FALSE)</f>
        <v>1.0870077257527466</v>
      </c>
      <c r="AD18" s="7">
        <f>VLOOKUP(VALUE(LEFT(AD$1,4)),'Paal 4 Monitoring'!$B211:$K222,9,FALSE)</f>
        <v>-5.5270556213902478E-2</v>
      </c>
      <c r="AE18" s="7">
        <f>VLOOKUP(VALUE(LEFT(AE$1,4)),'Paal 4 Monitoring'!$B211:$K222,10,FALSE)</f>
        <v>0.13168414387245692</v>
      </c>
      <c r="AF18" s="7">
        <f>VLOOKUP(VALUE(LEFT(AF$1,4)),'Paal 4 Monitoring'!$B211:$K222,5,FALSE)</f>
        <v>0.17412536384438376</v>
      </c>
      <c r="AG18" s="7">
        <f>VLOOKUP(VALUE(LEFT(AG$1,4)),'Paal 4 Monitoring'!$B211:$K222,9,FALSE)</f>
        <v>-5.8880456205663304E-2</v>
      </c>
      <c r="AH18" s="7">
        <f>VLOOKUP(VALUE(LEFT(AH$1,4)),'Paal 4 Monitoring'!$B211:$K222,10,FALSE)</f>
        <v>1.2066427172548775E-2</v>
      </c>
      <c r="AI18" s="7">
        <f>VLOOKUP(VALUE(LEFT(AI$1,4)),'Paal 4 Monitoring'!$B211:$K222,5,FALSE)</f>
        <v>-4.9621990482188287E-3</v>
      </c>
      <c r="AJ18" s="7">
        <f>VLOOKUP(VALUE(LEFT(AJ$1,4)),'Paal 4 Monitoring'!$B211:$K222,9,FALSE)</f>
        <v>-5.9844018753805739E-2</v>
      </c>
      <c r="AK18" s="7">
        <f>VLOOKUP(VALUE(LEFT(AK$1,4)),'Paal 4 Monitoring'!$B211:$K222,10,FALSE)</f>
        <v>-1.1820825819745947E-2</v>
      </c>
    </row>
    <row r="19" spans="1:37" x14ac:dyDescent="0.2">
      <c r="A19" s="1">
        <f>'Paal 4 Monitoring'!M224</f>
        <v>44665.686282118055</v>
      </c>
      <c r="B19" s="7">
        <f>VLOOKUP(VALUE(LEFT(B$1,4)),'Paal 4 Monitoring'!$B224:$K235,5,FALSE)</f>
        <v>6.6817678717065929</v>
      </c>
      <c r="C19" s="7">
        <f>VLOOKUP(VALUE(LEFT(C$1,4)),'Paal 4 Monitoring'!$B224:$K235,9,FALSE)</f>
        <v>-4.9538153271378338E-2</v>
      </c>
      <c r="D19" s="7">
        <f>VLOOKUP(VALUE(LEFT(D$1,4)),'Paal 4 Monitoring'!$B224:$K235,10,FALSE)</f>
        <v>-1.1249999999999982E-2</v>
      </c>
      <c r="E19" s="7">
        <f>VLOOKUP(VALUE(LEFT(E$1,4)),'Paal 4 Monitoring'!$B224:$K235,5,FALSE)</f>
        <v>6.5260659368579237</v>
      </c>
      <c r="F19" s="7">
        <f>VLOOKUP(VALUE(LEFT(F$1,4)),'Paal 4 Monitoring'!$B224:$K235,9,FALSE)</f>
        <v>-4.9099044437618033E-2</v>
      </c>
      <c r="G19" s="7">
        <f>VLOOKUP(VALUE(LEFT(G$1,4)),'Paal 4 Monitoring'!$B224:$K235,10,FALSE)</f>
        <v>1.1094290436776455E-2</v>
      </c>
      <c r="H19" s="7">
        <f>VLOOKUP(VALUE(LEFT(H$1,4)),'Paal 4 Monitoring'!$B224:$K235,5,FALSE)</f>
        <v>6.106838341116454</v>
      </c>
      <c r="I19" s="7">
        <f>VLOOKUP(VALUE(LEFT(I$1,4)),'Paal 4 Monitoring'!$B224:$K235,9,FALSE)</f>
        <v>-4.8851463515778182E-2</v>
      </c>
      <c r="J19" s="7">
        <f>VLOOKUP(VALUE(LEFT(J$1,4)),'Paal 4 Monitoring'!$B224:$K235,10,FALSE)</f>
        <v>7.1168628652815424E-2</v>
      </c>
      <c r="K19" s="7">
        <f>VLOOKUP(VALUE(LEFT(K$1,4)),'Paal 4 Monitoring'!$B224:$K235,5,FALSE)</f>
        <v>5.0546662148986172</v>
      </c>
      <c r="L19" s="7">
        <f>VLOOKUP(VALUE(LEFT(L$1,4)),'Paal 4 Monitoring'!$B224:$K235,9,FALSE)</f>
        <v>-4.7751806844114064E-2</v>
      </c>
      <c r="M19" s="7">
        <f>VLOOKUP(VALUE(LEFT(M$1,4)),'Paal 4 Monitoring'!$B224:$K235,10,FALSE)</f>
        <v>0.21212484654968461</v>
      </c>
      <c r="N19" s="7">
        <f>VLOOKUP(VALUE(LEFT(N$1,4)),'Paal 4 Monitoring'!$B224:$K235,5,FALSE)</f>
        <v>4.2071169206247632</v>
      </c>
      <c r="O19" s="7">
        <f>VLOOKUP(VALUE(LEFT(O$1,4)),'Paal 4 Monitoring'!$B224:$K235,9,FALSE)</f>
        <v>-4.5762248063861755E-2</v>
      </c>
      <c r="P19" s="7">
        <f>VLOOKUP(VALUE(LEFT(P$1,4)),'Paal 4 Monitoring'!$B224:$K235,10,FALSE)</f>
        <v>0.29724259311950102</v>
      </c>
      <c r="Q19" s="7">
        <f>VLOOKUP(VALUE(LEFT(Q$1,4)),'Paal 4 Monitoring'!$B224:$K235,5,FALSE)</f>
        <v>4.0016090326537439</v>
      </c>
      <c r="R19" s="7">
        <f>VLOOKUP(VALUE(LEFT(R$1,4)),'Paal 4 Monitoring'!$B224:$K235,9,FALSE)</f>
        <v>-4.6395577077064543E-2</v>
      </c>
      <c r="S19" s="7">
        <f>VLOOKUP(VALUE(LEFT(S$1,4)),'Paal 4 Monitoring'!$B224:$K235,10,FALSE)</f>
        <v>0.30807484542728197</v>
      </c>
      <c r="T19" s="9">
        <f>VLOOKUP(VALUE(LEFT(T$1,4)),'Paal 4 Monitoring'!$B224:$K235,5,FALSE)</f>
        <v>3.0866366903863498</v>
      </c>
      <c r="U19" s="9">
        <f>VLOOKUP(VALUE(LEFT(U$1,4)),'Paal 4 Monitoring'!$B224:$K235,9,FALSE)</f>
        <v>-4.7412042682125843E-2</v>
      </c>
      <c r="V19" s="9">
        <f>VLOOKUP(VALUE(LEFT(V$1,4)),'Paal 4 Monitoring'!$B224:$K235,10,FALSE)</f>
        <v>0.32822256498386526</v>
      </c>
      <c r="W19" s="7">
        <f>VLOOKUP(VALUE(LEFT(W$1,4)),'Paal 4 Monitoring'!$B224:$K235,5,FALSE)</f>
        <v>2.2160902084274485</v>
      </c>
      <c r="X19" s="7">
        <f>VLOOKUP(VALUE(LEFT(X$1,4)),'Paal 4 Monitoring'!$B224:$K235,9,FALSE)</f>
        <v>-4.9857779272258984E-2</v>
      </c>
      <c r="Y19" s="7">
        <f>VLOOKUP(VALUE(LEFT(Y$1,4)),'Paal 4 Monitoring'!$B224:$K235,10,FALSE)</f>
        <v>0.28668068998024598</v>
      </c>
      <c r="Z19" s="9">
        <f>VLOOKUP(VALUE(LEFT(Z$1,4)),'Paal 4 Monitoring'!$B224:$K235,5,FALSE)</f>
        <v>1.9476741512613909</v>
      </c>
      <c r="AA19" s="9">
        <f>VLOOKUP(VALUE(LEFT(AA$1,4)),'Paal 4 Monitoring'!$B224:$K235,9,FALSE)</f>
        <v>-4.84396542747485E-2</v>
      </c>
      <c r="AB19" s="9">
        <f>VLOOKUP(VALUE(LEFT(AB$1,4)),'Paal 4 Monitoring'!$B224:$K235,10,FALSE)</f>
        <v>0.27326588038577865</v>
      </c>
      <c r="AC19" s="7">
        <f>VLOOKUP(VALUE(LEFT(AC$1,4)),'Paal 4 Monitoring'!$B224:$K235,5,FALSE)</f>
        <v>1.0860692282152864</v>
      </c>
      <c r="AD19" s="7">
        <f>VLOOKUP(VALUE(LEFT(AD$1,4)),'Paal 4 Monitoring'!$B224:$K235,9,FALSE)</f>
        <v>-5.5174523031192135E-2</v>
      </c>
      <c r="AE19" s="7">
        <f>VLOOKUP(VALUE(LEFT(AE$1,4)),'Paal 4 Monitoring'!$B224:$K235,10,FALSE)</f>
        <v>0.14353706327911683</v>
      </c>
      <c r="AF19" s="7">
        <f>VLOOKUP(VALUE(LEFT(AF$1,4)),'Paal 4 Monitoring'!$B224:$K235,5,FALSE)</f>
        <v>0.17474800455550138</v>
      </c>
      <c r="AG19" s="7">
        <f>VLOOKUP(VALUE(LEFT(AG$1,4)),'Paal 4 Monitoring'!$B224:$K235,9,FALSE)</f>
        <v>-5.873106228055406E-2</v>
      </c>
      <c r="AH19" s="7">
        <f>VLOOKUP(VALUE(LEFT(AH$1,4)),'Paal 4 Monitoring'!$B224:$K235,10,FALSE)</f>
        <v>1.3112348427460428E-2</v>
      </c>
      <c r="AI19" s="7">
        <f>VLOOKUP(VALUE(LEFT(AI$1,4)),'Paal 4 Monitoring'!$B224:$K235,5,FALSE)</f>
        <v>-4.0850582877144208E-3</v>
      </c>
      <c r="AJ19" s="7">
        <f>VLOOKUP(VALUE(LEFT(AJ$1,4)),'Paal 4 Monitoring'!$B224:$K235,9,FALSE)</f>
        <v>-6.0019016143103017E-2</v>
      </c>
      <c r="AK19" s="7">
        <f>VLOOKUP(VALUE(LEFT(AK$1,4)),'Paal 4 Monitoring'!$B224:$K235,10,FALSE)</f>
        <v>-1.2875973006876394E-2</v>
      </c>
    </row>
    <row r="20" spans="1:37" x14ac:dyDescent="0.2">
      <c r="A20" s="1">
        <f>'Paal 4 Monitoring'!M237</f>
        <v>44665.690012345673</v>
      </c>
      <c r="B20" s="7">
        <f>VLOOKUP(VALUE(LEFT(B$1,4)),'Paal 4 Monitoring'!$B237:$K248,5,FALSE)</f>
        <v>6.6790841655896909</v>
      </c>
      <c r="C20" s="7">
        <f>VLOOKUP(VALUE(LEFT(C$1,4)),'Paal 4 Monitoring'!$B237:$K248,9,FALSE)</f>
        <v>-4.9732373450821488E-2</v>
      </c>
      <c r="D20" s="7">
        <f>VLOOKUP(VALUE(LEFT(D$1,4)),'Paal 4 Monitoring'!$B237:$K248,10,FALSE)</f>
        <v>-1.2349999999999972E-2</v>
      </c>
      <c r="E20" s="7">
        <f>VLOOKUP(VALUE(LEFT(E$1,4)),'Paal 4 Monitoring'!$B237:$K248,5,FALSE)</f>
        <v>6.5235839085015179</v>
      </c>
      <c r="F20" s="7">
        <f>VLOOKUP(VALUE(LEFT(F$1,4)),'Paal 4 Monitoring'!$B237:$K248,9,FALSE)</f>
        <v>-4.9196692980846279E-2</v>
      </c>
      <c r="G20" s="7">
        <f>VLOOKUP(VALUE(LEFT(G$1,4)),'Paal 4 Monitoring'!$B237:$K248,10,FALSE)</f>
        <v>1.2192307643721388E-2</v>
      </c>
      <c r="H20" s="7">
        <f>VLOOKUP(VALUE(LEFT(H$1,4)),'Paal 4 Monitoring'!$B237:$K248,5,FALSE)</f>
        <v>6.1052158460909229</v>
      </c>
      <c r="I20" s="7">
        <f>VLOOKUP(VALUE(LEFT(I$1,4)),'Paal 4 Monitoring'!$B237:$K248,9,FALSE)</f>
        <v>-4.8983788464760369E-2</v>
      </c>
      <c r="J20" s="7">
        <f>VLOOKUP(VALUE(LEFT(J$1,4)),'Paal 4 Monitoring'!$B237:$K248,10,FALSE)</f>
        <v>7.8059447165568674E-2</v>
      </c>
      <c r="K20" s="7">
        <f>VLOOKUP(VALUE(LEFT(K$1,4)),'Paal 4 Monitoring'!$B237:$K248,5,FALSE)</f>
        <v>5.0549820717249592</v>
      </c>
      <c r="L20" s="7">
        <f>VLOOKUP(VALUE(LEFT(L$1,4)),'Paal 4 Monitoring'!$B237:$K248,9,FALSE)</f>
        <v>-4.7997233951933005E-2</v>
      </c>
      <c r="M20" s="7">
        <f>VLOOKUP(VALUE(LEFT(M$1,4)),'Paal 4 Monitoring'!$B237:$K248,10,FALSE)</f>
        <v>0.23329888421339065</v>
      </c>
      <c r="N20" s="7">
        <f>VLOOKUP(VALUE(LEFT(N$1,4)),'Paal 4 Monitoring'!$B237:$K248,5,FALSE)</f>
        <v>4.2076867390469879</v>
      </c>
      <c r="O20" s="7">
        <f>VLOOKUP(VALUE(LEFT(O$1,4)),'Paal 4 Monitoring'!$B237:$K248,9,FALSE)</f>
        <v>-4.5191891188131272E-2</v>
      </c>
      <c r="P20" s="7">
        <f>VLOOKUP(VALUE(LEFT(P$1,4)),'Paal 4 Monitoring'!$B237:$K248,10,FALSE)</f>
        <v>0.32811079657727388</v>
      </c>
      <c r="Q20" s="7">
        <f>VLOOKUP(VALUE(LEFT(Q$1,4)),'Paal 4 Monitoring'!$B237:$K248,5,FALSE)</f>
        <v>4.0016090326537439</v>
      </c>
      <c r="R20" s="7">
        <f>VLOOKUP(VALUE(LEFT(R$1,4)),'Paal 4 Monitoring'!$B237:$K248,9,FALSE)</f>
        <v>-4.6395577077064543E-2</v>
      </c>
      <c r="S20" s="7">
        <f>VLOOKUP(VALUE(LEFT(S$1,4)),'Paal 4 Monitoring'!$B237:$K248,10,FALSE)</f>
        <v>0.33974534468745626</v>
      </c>
      <c r="T20" s="9">
        <f>VLOOKUP(VALUE(LEFT(T$1,4)),'Paal 4 Monitoring'!$B237:$K248,5,FALSE)</f>
        <v>3.0848386595180157</v>
      </c>
      <c r="U20" s="9">
        <f>VLOOKUP(VALUE(LEFT(U$1,4)),'Paal 4 Monitoring'!$B237:$K248,9,FALSE)</f>
        <v>-4.7281333093658562E-2</v>
      </c>
      <c r="V20" s="9">
        <f>VLOOKUP(VALUE(LEFT(V$1,4)),'Paal 4 Monitoring'!$B237:$K248,10,FALSE)</f>
        <v>0.35989894329129402</v>
      </c>
      <c r="W20" s="7">
        <f>VLOOKUP(VALUE(LEFT(W$1,4)),'Paal 4 Monitoring'!$B237:$K248,5,FALSE)</f>
        <v>2.214713140509736</v>
      </c>
      <c r="X20" s="7">
        <f>VLOOKUP(VALUE(LEFT(X$1,4)),'Paal 4 Monitoring'!$B237:$K248,9,FALSE)</f>
        <v>-4.9674247394899895E-2</v>
      </c>
      <c r="Y20" s="7">
        <f>VLOOKUP(VALUE(LEFT(Y$1,4)),'Paal 4 Monitoring'!$B237:$K248,10,FALSE)</f>
        <v>0.31365013488028781</v>
      </c>
      <c r="Z20" s="9">
        <f>VLOOKUP(VALUE(LEFT(Z$1,4)),'Paal 4 Monitoring'!$B237:$K248,5,FALSE)</f>
        <v>1.9464726191864803</v>
      </c>
      <c r="AA20" s="9">
        <f>VLOOKUP(VALUE(LEFT(AA$1,4)),'Paal 4 Monitoring'!$B237:$K248,9,FALSE)</f>
        <v>-4.8519156934839325E-2</v>
      </c>
      <c r="AB20" s="9">
        <f>VLOOKUP(VALUE(LEFT(AB$1,4)),'Paal 4 Monitoring'!$B237:$K248,10,FALSE)</f>
        <v>0.29813291871039815</v>
      </c>
      <c r="AC20" s="7">
        <f>VLOOKUP(VALUE(LEFT(AC$1,4)),'Paal 4 Monitoring'!$B237:$K248,5,FALSE)</f>
        <v>1.0859289072317453</v>
      </c>
      <c r="AD20" s="7">
        <f>VLOOKUP(VALUE(LEFT(AD$1,4)),'Paal 4 Monitoring'!$B237:$K248,9,FALSE)</f>
        <v>-5.5192130460822331E-2</v>
      </c>
      <c r="AE20" s="7">
        <f>VLOOKUP(VALUE(LEFT(AE$1,4)),'Paal 4 Monitoring'!$B237:$K248,10,FALSE)</f>
        <v>0.15659345154886897</v>
      </c>
      <c r="AF20" s="7">
        <f>VLOOKUP(VALUE(LEFT(AF$1,4)),'Paal 4 Monitoring'!$B237:$K248,5,FALSE)</f>
        <v>0.17646707121724983</v>
      </c>
      <c r="AG20" s="7">
        <f>VLOOKUP(VALUE(LEFT(AG$1,4)),'Paal 4 Monitoring'!$B237:$K248,9,FALSE)</f>
        <v>-5.8800415092066668E-2</v>
      </c>
      <c r="AH20" s="7">
        <f>VLOOKUP(VALUE(LEFT(AH$1,4)),'Paal 4 Monitoring'!$B237:$K248,10,FALSE)</f>
        <v>1.4253141430181134E-2</v>
      </c>
      <c r="AI20" s="7">
        <f>VLOOKUP(VALUE(LEFT(AI$1,4)),'Paal 4 Monitoring'!$B237:$K248,5,FALSE)</f>
        <v>-1.7257434852176352E-3</v>
      </c>
      <c r="AJ20" s="7">
        <f>VLOOKUP(VALUE(LEFT(AJ$1,4)),'Paal 4 Monitoring'!$B237:$K248,9,FALSE)</f>
        <v>-6.0079296013046651E-2</v>
      </c>
      <c r="AK20" s="7">
        <f>VLOOKUP(VALUE(LEFT(AK$1,4)),'Paal 4 Monitoring'!$B237:$K248,10,FALSE)</f>
        <v>-1.4039858574900962E-2</v>
      </c>
    </row>
    <row r="21" spans="1:37" x14ac:dyDescent="0.2">
      <c r="A21" s="1">
        <f>'Paal 4 Monitoring'!M250</f>
        <v>44665.693917341821</v>
      </c>
      <c r="B21" s="7">
        <f>VLOOKUP(VALUE(LEFT(B$1,4)),'Paal 4 Monitoring'!$B250:$K261,5,FALSE)</f>
        <v>6.6759794965221673</v>
      </c>
      <c r="C21" s="7">
        <f>VLOOKUP(VALUE(LEFT(C$1,4)),'Paal 4 Monitoring'!$B250:$K261,9,FALSE)</f>
        <v>-4.9979415919158221E-2</v>
      </c>
      <c r="D21" s="7">
        <f>VLOOKUP(VALUE(LEFT(D$1,4)),'Paal 4 Monitoring'!$B250:$K261,10,FALSE)</f>
        <v>-1.3149999999999995E-2</v>
      </c>
      <c r="E21" s="7">
        <f>VLOOKUP(VALUE(LEFT(E$1,4)),'Paal 4 Monitoring'!$B250:$K261,5,FALSE)</f>
        <v>6.5205582036405794</v>
      </c>
      <c r="F21" s="7">
        <f>VLOOKUP(VALUE(LEFT(F$1,4)),'Paal 4 Monitoring'!$B250:$K261,9,FALSE)</f>
        <v>-4.9505092226137748E-2</v>
      </c>
      <c r="G21" s="7">
        <f>VLOOKUP(VALUE(LEFT(G$1,4)),'Paal 4 Monitoring'!$B250:$K261,10,FALSE)</f>
        <v>1.2986448188325957E-2</v>
      </c>
      <c r="H21" s="7">
        <f>VLOOKUP(VALUE(LEFT(H$1,4)),'Paal 4 Monitoring'!$B250:$K261,5,FALSE)</f>
        <v>6.1028741387180574</v>
      </c>
      <c r="I21" s="7">
        <f>VLOOKUP(VALUE(LEFT(I$1,4)),'Paal 4 Monitoring'!$B250:$K261,9,FALSE)</f>
        <v>-4.9063829578357865E-2</v>
      </c>
      <c r="J21" s="7">
        <f>VLOOKUP(VALUE(LEFT(J$1,4)),'Paal 4 Monitoring'!$B250:$K261,10,FALSE)</f>
        <v>8.2735068346163038E-2</v>
      </c>
      <c r="K21" s="7">
        <f>VLOOKUP(VALUE(LEFT(K$1,4)),'Paal 4 Monitoring'!$B250:$K261,5,FALSE)</f>
        <v>5.0542276445183649</v>
      </c>
      <c r="L21" s="7">
        <f>VLOOKUP(VALUE(LEFT(L$1,4)),'Paal 4 Monitoring'!$B250:$K261,9,FALSE)</f>
        <v>-4.7664308149464762E-2</v>
      </c>
      <c r="M21" s="7">
        <f>VLOOKUP(VALUE(LEFT(M$1,4)),'Paal 4 Monitoring'!$B250:$K261,10,FALSE)</f>
        <v>0.24772877411046626</v>
      </c>
      <c r="N21" s="7">
        <f>VLOOKUP(VALUE(LEFT(N$1,4)),'Paal 4 Monitoring'!$B250:$K261,5,FALSE)</f>
        <v>4.2076600586757902</v>
      </c>
      <c r="O21" s="7">
        <f>VLOOKUP(VALUE(LEFT(O$1,4)),'Paal 4 Monitoring'!$B250:$K261,9,FALSE)</f>
        <v>-4.4411322063842906E-2</v>
      </c>
      <c r="P21" s="7">
        <f>VLOOKUP(VALUE(LEFT(P$1,4)),'Paal 4 Monitoring'!$B250:$K261,10,FALSE)</f>
        <v>0.35030702141242664</v>
      </c>
      <c r="Q21" s="7">
        <f>VLOOKUP(VALUE(LEFT(Q$1,4)),'Paal 4 Monitoring'!$B250:$K261,5,FALSE)</f>
        <v>4.0011352474142292</v>
      </c>
      <c r="R21" s="7">
        <f>VLOOKUP(VALUE(LEFT(R$1,4)),'Paal 4 Monitoring'!$B250:$K261,9,FALSE)</f>
        <v>-4.6027436415334799E-2</v>
      </c>
      <c r="S21" s="7">
        <f>VLOOKUP(VALUE(LEFT(S$1,4)),'Paal 4 Monitoring'!$B250:$K261,10,FALSE)</f>
        <v>0.36293702749259238</v>
      </c>
      <c r="T21" s="9">
        <f>VLOOKUP(VALUE(LEFT(T$1,4)),'Paal 4 Monitoring'!$B250:$K261,5,FALSE)</f>
        <v>3.082987806360789</v>
      </c>
      <c r="U21" s="9">
        <f>VLOOKUP(VALUE(LEFT(U$1,4)),'Paal 4 Monitoring'!$B250:$K261,9,FALSE)</f>
        <v>-4.672966055456973E-2</v>
      </c>
      <c r="V21" s="9">
        <f>VLOOKUP(VALUE(LEFT(V$1,4)),'Paal 4 Monitoring'!$B250:$K261,10,FALSE)</f>
        <v>0.38846684521261965</v>
      </c>
      <c r="W21" s="7">
        <f>VLOOKUP(VALUE(LEFT(W$1,4)),'Paal 4 Monitoring'!$B250:$K261,5,FALSE)</f>
        <v>2.2131957516084828</v>
      </c>
      <c r="X21" s="7">
        <f>VLOOKUP(VALUE(LEFT(X$1,4)),'Paal 4 Monitoring'!$B250:$K261,9,FALSE)</f>
        <v>-4.9508322947171113E-2</v>
      </c>
      <c r="Y21" s="7">
        <f>VLOOKUP(VALUE(LEFT(Y$1,4)),'Paal 4 Monitoring'!$B250:$K261,10,FALSE)</f>
        <v>0.33648588253000966</v>
      </c>
      <c r="Z21" s="9">
        <f>VLOOKUP(VALUE(LEFT(Z$1,4)),'Paal 4 Monitoring'!$B250:$K261,5,FALSE)</f>
        <v>1.925790377735074</v>
      </c>
      <c r="AA21" s="9">
        <f>VLOOKUP(VALUE(LEFT(AA$1,4)),'Paal 4 Monitoring'!$B250:$K261,9,FALSE)</f>
        <v>-2.7383053023624204E-2</v>
      </c>
      <c r="AB21" s="9">
        <f>VLOOKUP(VALUE(LEFT(AB$1,4)),'Paal 4 Monitoring'!$B250:$K261,10,FALSE)</f>
        <v>0.31207131243660108</v>
      </c>
      <c r="AC21" s="7">
        <f>VLOOKUP(VALUE(LEFT(AC$1,4)),'Paal 4 Monitoring'!$B250:$K261,5,FALSE)</f>
        <v>1.0852096948844125</v>
      </c>
      <c r="AD21" s="7">
        <f>VLOOKUP(VALUE(LEFT(AD$1,4)),'Paal 4 Monitoring'!$B250:$K261,9,FALSE)</f>
        <v>-5.5139846625435085E-2</v>
      </c>
      <c r="AE21" s="7">
        <f>VLOOKUP(VALUE(LEFT(AE$1,4)),'Paal 4 Monitoring'!$B250:$K261,10,FALSE)</f>
        <v>0.16768535086874464</v>
      </c>
      <c r="AF21" s="7">
        <f>VLOOKUP(VALUE(LEFT(AF$1,4)),'Paal 4 Monitoring'!$B250:$K261,5,FALSE)</f>
        <v>0.17746692553166485</v>
      </c>
      <c r="AG21" s="7">
        <f>VLOOKUP(VALUE(LEFT(AG$1,4)),'Paal 4 Monitoring'!$B250:$K261,9,FALSE)</f>
        <v>-5.881748406819156E-2</v>
      </c>
      <c r="AH21" s="7">
        <f>VLOOKUP(VALUE(LEFT(AH$1,4)),'Paal 4 Monitoring'!$B250:$K261,10,FALSE)</f>
        <v>1.5203426459649266E-2</v>
      </c>
      <c r="AI21" s="7">
        <f>VLOOKUP(VALUE(LEFT(AI$1,4)),'Paal 4 Monitoring'!$B250:$K261,5,FALSE)</f>
        <v>-3.0492622018112037E-4</v>
      </c>
      <c r="AJ21" s="7">
        <f>VLOOKUP(VALUE(LEFT(AJ$1,4)),'Paal 4 Monitoring'!$B250:$K261,9,FALSE)</f>
        <v>-6.0043542700279909E-2</v>
      </c>
      <c r="AK21" s="7">
        <f>VLOOKUP(VALUE(LEFT(AK$1,4)),'Paal 4 Monitoring'!$B250:$K261,10,FALSE)</f>
        <v>-1.4998218669995442E-2</v>
      </c>
    </row>
    <row r="22" spans="1:37" x14ac:dyDescent="0.2">
      <c r="A22" s="1">
        <f>'Paal 4 Monitoring'!M263</f>
        <v>44665.697515432104</v>
      </c>
      <c r="B22" s="7">
        <f>VLOOKUP(VALUE(LEFT(B$1,4)),'Paal 4 Monitoring'!$B263:$K274,5,FALSE)</f>
        <v>6.6720766509007241</v>
      </c>
      <c r="C22" s="7">
        <f>VLOOKUP(VALUE(LEFT(C$1,4)),'Paal 4 Monitoring'!$B263:$K274,9,FALSE)</f>
        <v>-5.0112817775151974E-2</v>
      </c>
      <c r="D22" s="7">
        <f>VLOOKUP(VALUE(LEFT(D$1,4)),'Paal 4 Monitoring'!$B263:$K274,10,FALSE)</f>
        <v>-1.4149999999999996E-2</v>
      </c>
      <c r="E22" s="7">
        <f>VLOOKUP(VALUE(LEFT(E$1,4)),'Paal 4 Monitoring'!$B263:$K274,5,FALSE)</f>
        <v>6.517058713540127</v>
      </c>
      <c r="F22" s="7">
        <f>VLOOKUP(VALUE(LEFT(F$1,4)),'Paal 4 Monitoring'!$B263:$K274,9,FALSE)</f>
        <v>-4.9445350809699029E-2</v>
      </c>
      <c r="G22" s="7">
        <f>VLOOKUP(VALUE(LEFT(G$1,4)),'Paal 4 Monitoring'!$B263:$K274,10,FALSE)</f>
        <v>1.398578326873489E-2</v>
      </c>
      <c r="H22" s="7">
        <f>VLOOKUP(VALUE(LEFT(H$1,4)),'Paal 4 Monitoring'!$B263:$K274,5,FALSE)</f>
        <v>6.1003921103616499</v>
      </c>
      <c r="I22" s="7">
        <f>VLOOKUP(VALUE(LEFT(I$1,4)),'Paal 4 Monitoring'!$B263:$K274,9,FALSE)</f>
        <v>-4.9161478121584334E-2</v>
      </c>
      <c r="J22" s="7">
        <f>VLOOKUP(VALUE(LEFT(J$1,4)),'Paal 4 Monitoring'!$B263:$K274,10,FALSE)</f>
        <v>8.9233005875803989E-2</v>
      </c>
      <c r="K22" s="7">
        <f>VLOOKUP(VALUE(LEFT(K$1,4)),'Paal 4 Monitoring'!$B263:$K274,5,FALSE)</f>
        <v>5.053911787692023</v>
      </c>
      <c r="L22" s="7">
        <f>VLOOKUP(VALUE(LEFT(L$1,4)),'Paal 4 Monitoring'!$B263:$K274,9,FALSE)</f>
        <v>-4.7418881041645822E-2</v>
      </c>
      <c r="M22" s="7">
        <f>VLOOKUP(VALUE(LEFT(M$1,4)),'Paal 4 Monitoring'!$B263:$K274,10,FALSE)</f>
        <v>0.26792547548134088</v>
      </c>
      <c r="N22" s="7">
        <f>VLOOKUP(VALUE(LEFT(N$1,4)),'Paal 4 Monitoring'!$B263:$K274,5,FALSE)</f>
        <v>4.2081156980321666</v>
      </c>
      <c r="O22" s="7">
        <f>VLOOKUP(VALUE(LEFT(O$1,4)),'Paal 4 Monitoring'!$B263:$K274,9,FALSE)</f>
        <v>-4.3498966444075915E-2</v>
      </c>
      <c r="P22" s="7">
        <f>VLOOKUP(VALUE(LEFT(P$1,4)),'Paal 4 Monitoring'!$B263:$K274,10,FALSE)</f>
        <v>0.38000844440512244</v>
      </c>
      <c r="Q22" s="7">
        <f>VLOOKUP(VALUE(LEFT(Q$1,4)),'Paal 4 Monitoring'!$B263:$K274,5,FALSE)</f>
        <v>4.001003460918751</v>
      </c>
      <c r="R22" s="7">
        <f>VLOOKUP(VALUE(LEFT(R$1,4)),'Paal 4 Monitoring'!$B263:$K274,9,FALSE)</f>
        <v>-4.5545116687758735E-2</v>
      </c>
      <c r="S22" s="7">
        <f>VLOOKUP(VALUE(LEFT(S$1,4)),'Paal 4 Monitoring'!$B263:$K274,10,FALSE)</f>
        <v>0.39384414195825784</v>
      </c>
      <c r="T22" s="9">
        <f>VLOOKUP(VALUE(LEFT(T$1,4)),'Paal 4 Monitoring'!$B263:$K274,5,FALSE)</f>
        <v>3.080996632220022</v>
      </c>
      <c r="U22" s="9">
        <f>VLOOKUP(VALUE(LEFT(U$1,4)),'Paal 4 Monitoring'!$B263:$K274,9,FALSE)</f>
        <v>-4.619559544511187E-2</v>
      </c>
      <c r="V22" s="9">
        <f>VLOOKUP(VALUE(LEFT(V$1,4)),'Paal 4 Monitoring'!$B263:$K274,10,FALSE)</f>
        <v>0.42199486022281363</v>
      </c>
      <c r="W22" s="7">
        <f>VLOOKUP(VALUE(LEFT(W$1,4)),'Paal 4 Monitoring'!$B263:$K274,5,FALSE)</f>
        <v>2.2117658614018789</v>
      </c>
      <c r="X22" s="7">
        <f>VLOOKUP(VALUE(LEFT(X$1,4)),'Paal 4 Monitoring'!$B263:$K274,9,FALSE)</f>
        <v>-4.8903828119190029E-2</v>
      </c>
      <c r="Y22" s="7">
        <f>VLOOKUP(VALUE(LEFT(Y$1,4)),'Paal 4 Monitoring'!$B263:$K274,10,FALSE)</f>
        <v>0.36432010288672595</v>
      </c>
      <c r="Z22" s="9">
        <f>VLOOKUP(VALUE(LEFT(Z$1,4)),'Paal 4 Monitoring'!$B263:$K274,5,FALSE)</f>
        <v>1.9165803997497703</v>
      </c>
      <c r="AA22" s="9">
        <f>VLOOKUP(VALUE(LEFT(AA$1,4)),'Paal 4 Monitoring'!$B263:$K274,9,FALSE)</f>
        <v>-2.5545580436010629E-2</v>
      </c>
      <c r="AB22" s="9">
        <f>VLOOKUP(VALUE(LEFT(AB$1,4)),'Paal 4 Monitoring'!$B263:$K274,10,FALSE)</f>
        <v>0.33475420361916475</v>
      </c>
      <c r="AC22" s="7">
        <f>VLOOKUP(VALUE(LEFT(AC$1,4)),'Paal 4 Monitoring'!$B263:$K274,5,FALSE)</f>
        <v>1.0850165516119796</v>
      </c>
      <c r="AD22" s="7">
        <f>VLOOKUP(VALUE(LEFT(AD$1,4)),'Paal 4 Monitoring'!$B263:$K274,9,FALSE)</f>
        <v>-5.4736491104444507E-2</v>
      </c>
      <c r="AE22" s="7">
        <f>VLOOKUP(VALUE(LEFT(AE$1,4)),'Paal 4 Monitoring'!$B263:$K274,10,FALSE)</f>
        <v>0.18122464044007972</v>
      </c>
      <c r="AF22" s="7">
        <f>VLOOKUP(VALUE(LEFT(AF$1,4)),'Paal 4 Monitoring'!$B263:$K274,5,FALSE)</f>
        <v>0.1794404922428012</v>
      </c>
      <c r="AG22" s="7">
        <f>VLOOKUP(VALUE(LEFT(AG$1,4)),'Paal 4 Monitoring'!$B263:$K274,9,FALSE)</f>
        <v>-5.9211228194109282E-2</v>
      </c>
      <c r="AH22" s="7">
        <f>VLOOKUP(VALUE(LEFT(AH$1,4)),'Paal 4 Monitoring'!$B263:$K274,10,FALSE)</f>
        <v>1.6339939304003119E-2</v>
      </c>
      <c r="AI22" s="7">
        <f>VLOOKUP(VALUE(LEFT(AI$1,4)),'Paal 4 Monitoring'!$B263:$K274,5,FALSE)</f>
        <v>2.3702454086583329E-3</v>
      </c>
      <c r="AJ22" s="7">
        <f>VLOOKUP(VALUE(LEFT(AJ$1,4)),'Paal 4 Monitoring'!$B263:$K274,9,FALSE)</f>
        <v>-6.0349249678043157E-2</v>
      </c>
      <c r="AK22" s="7">
        <f>VLOOKUP(VALUE(LEFT(AK$1,4)),'Paal 4 Monitoring'!$B263:$K274,10,FALSE)</f>
        <v>-1.6163872455016774E-2</v>
      </c>
    </row>
    <row r="23" spans="1:37" x14ac:dyDescent="0.2">
      <c r="A23" s="1">
        <f>'Paal 4 Monitoring'!M276</f>
        <v>44665.701051601085</v>
      </c>
      <c r="B23" s="7">
        <f>VLOOKUP(VALUE(LEFT(B$1,4)),'Paal 4 Monitoring'!$B276:$K287,5,FALSE)</f>
        <v>6.6682527694858678</v>
      </c>
      <c r="C23" s="7">
        <f>VLOOKUP(VALUE(LEFT(C$1,4)),'Paal 4 Monitoring'!$B276:$K287,9,FALSE)</f>
        <v>-5.0307576408103127E-2</v>
      </c>
      <c r="D23" s="7">
        <f>VLOOKUP(VALUE(LEFT(D$1,4)),'Paal 4 Monitoring'!$B276:$K287,10,FALSE)</f>
        <v>-1.5000000000000013E-2</v>
      </c>
      <c r="E23" s="7">
        <f>VLOOKUP(VALUE(LEFT(E$1,4)),'Paal 4 Monitoring'!$B276:$K287,5,FALSE)</f>
        <v>6.5134978666627212</v>
      </c>
      <c r="F23" s="7">
        <f>VLOOKUP(VALUE(LEFT(F$1,4)),'Paal 4 Monitoring'!$B276:$K287,9,FALSE)</f>
        <v>-4.9464573599847572E-2</v>
      </c>
      <c r="G23" s="7">
        <f>VLOOKUP(VALUE(LEFT(G$1,4)),'Paal 4 Monitoring'!$B276:$K287,10,FALSE)</f>
        <v>1.483360280134912E-2</v>
      </c>
      <c r="H23" s="7">
        <f>VLOOKUP(VALUE(LEFT(H$1,4)),'Paal 4 Monitoring'!$B276:$K287,5,FALSE)</f>
        <v>6.0977521535920722</v>
      </c>
      <c r="I23" s="7">
        <f>VLOOKUP(VALUE(LEFT(I$1,4)),'Paal 4 Monitoring'!$B276:$K287,9,FALSE)</f>
        <v>-4.9136413110903998E-2</v>
      </c>
      <c r="J23" s="7">
        <f>VLOOKUP(VALUE(LEFT(J$1,4)),'Paal 4 Monitoring'!$B276:$K287,10,FALSE)</f>
        <v>9.4873713657538744E-2</v>
      </c>
      <c r="K23" s="7">
        <f>VLOOKUP(VALUE(LEFT(K$1,4)),'Paal 4 Monitoring'!$B276:$K287,5,FALSE)</f>
        <v>5.053376645675554</v>
      </c>
      <c r="L23" s="7">
        <f>VLOOKUP(VALUE(LEFT(L$1,4)),'Paal 4 Monitoring'!$B276:$K287,9,FALSE)</f>
        <v>-4.7129704586501564E-2</v>
      </c>
      <c r="M23" s="7">
        <f>VLOOKUP(VALUE(LEFT(M$1,4)),'Paal 4 Monitoring'!$B276:$K287,10,FALSE)</f>
        <v>0.28534953852397754</v>
      </c>
      <c r="N23" s="7">
        <f>VLOOKUP(VALUE(LEFT(N$1,4)),'Paal 4 Monitoring'!$B276:$K287,5,FALSE)</f>
        <v>4.2083696596280493</v>
      </c>
      <c r="O23" s="7">
        <f>VLOOKUP(VALUE(LEFT(O$1,4)),'Paal 4 Monitoring'!$B276:$K287,9,FALSE)</f>
        <v>-4.2683182460526492E-2</v>
      </c>
      <c r="P23" s="7">
        <f>VLOOKUP(VALUE(LEFT(P$1,4)),'Paal 4 Monitoring'!$B276:$K287,10,FALSE)</f>
        <v>0.40622438901833158</v>
      </c>
      <c r="Q23" s="7">
        <f>VLOOKUP(VALUE(LEFT(Q$1,4)),'Paal 4 Monitoring'!$B276:$K287,5,FALSE)</f>
        <v>4.0007574953574263</v>
      </c>
      <c r="R23" s="7">
        <f>VLOOKUP(VALUE(LEFT(R$1,4)),'Paal 4 Monitoring'!$B276:$K287,9,FALSE)</f>
        <v>-4.4720798216145718E-2</v>
      </c>
      <c r="S23" s="7">
        <f>VLOOKUP(VALUE(LEFT(S$1,4)),'Paal 4 Monitoring'!$B276:$K287,10,FALSE)</f>
        <v>0.42106215259475493</v>
      </c>
      <c r="T23" s="9">
        <f>VLOOKUP(VALUE(LEFT(T$1,4)),'Paal 4 Monitoring'!$B276:$K287,5,FALSE)</f>
        <v>3.0791281716331644</v>
      </c>
      <c r="U23" s="9">
        <f>VLOOKUP(VALUE(LEFT(U$1,4)),'Paal 4 Monitoring'!$B276:$K287,9,FALSE)</f>
        <v>-4.5503601922482817E-2</v>
      </c>
      <c r="V23" s="9">
        <f>VLOOKUP(VALUE(LEFT(V$1,4)),'Paal 4 Monitoring'!$B276:$K287,10,FALSE)</f>
        <v>0.45211854954676844</v>
      </c>
      <c r="W23" s="7">
        <f>VLOOKUP(VALUE(LEFT(W$1,4)),'Paal 4 Monitoring'!$B276:$K287,5,FALSE)</f>
        <v>2.2104677576907519</v>
      </c>
      <c r="X23" s="7">
        <f>VLOOKUP(VALUE(LEFT(X$1,4)),'Paal 4 Monitoring'!$B276:$K287,9,FALSE)</f>
        <v>-4.8781653018785898E-2</v>
      </c>
      <c r="Y23" s="7">
        <f>VLOOKUP(VALUE(LEFT(Y$1,4)),'Paal 4 Monitoring'!$B276:$K287,10,FALSE)</f>
        <v>0.3891368560792785</v>
      </c>
      <c r="Z23" s="9">
        <f>VLOOKUP(VALUE(LEFT(Z$1,4)),'Paal 4 Monitoring'!$B276:$K287,5,FALSE)</f>
        <v>1.9090446621718806</v>
      </c>
      <c r="AA23" s="9">
        <f>VLOOKUP(VALUE(LEFT(AA$1,4)),'Paal 4 Monitoring'!$B276:$K287,9,FALSE)</f>
        <v>-2.171639525412361E-2</v>
      </c>
      <c r="AB23" s="9">
        <f>VLOOKUP(VALUE(LEFT(AB$1,4)),'Paal 4 Monitoring'!$B276:$K287,10,FALSE)</f>
        <v>0.35380621563776499</v>
      </c>
      <c r="AC23" s="7">
        <f>VLOOKUP(VALUE(LEFT(AC$1,4)),'Paal 4 Monitoring'!$B276:$K287,5,FALSE)</f>
        <v>1.0849199799757625</v>
      </c>
      <c r="AD23" s="7">
        <f>VLOOKUP(VALUE(LEFT(AD$1,4)),'Paal 4 Monitoring'!$B276:$K287,9,FALSE)</f>
        <v>-5.4534813343948885E-2</v>
      </c>
      <c r="AE23" s="7">
        <f>VLOOKUP(VALUE(LEFT(AE$1,4)),'Paal 4 Monitoring'!$B276:$K287,10,FALSE)</f>
        <v>0.19342969936768953</v>
      </c>
      <c r="AF23" s="7">
        <f>VLOOKUP(VALUE(LEFT(AF$1,4)),'Paal 4 Monitoring'!$B276:$K287,5,FALSE)</f>
        <v>0.18165948606175775</v>
      </c>
      <c r="AG23" s="7">
        <f>VLOOKUP(VALUE(LEFT(AG$1,4)),'Paal 4 Monitoring'!$B276:$K287,9,FALSE)</f>
        <v>-5.9289115493683639E-2</v>
      </c>
      <c r="AH23" s="7">
        <f>VLOOKUP(VALUE(LEFT(AH$1,4)),'Paal 4 Monitoring'!$B276:$K287,10,FALSE)</f>
        <v>1.7427704516939906E-2</v>
      </c>
      <c r="AI23" s="7">
        <f>VLOOKUP(VALUE(LEFT(AI$1,4)),'Paal 4 Monitoring'!$B276:$K287,5,FALSE)</f>
        <v>5.1329157321451727E-3</v>
      </c>
      <c r="AJ23" s="7">
        <f>VLOOKUP(VALUE(LEFT(AJ$1,4)),'Paal 4 Monitoring'!$B276:$K287,9,FALSE)</f>
        <v>-6.0216386275554368E-2</v>
      </c>
      <c r="AK23" s="7">
        <f>VLOOKUP(VALUE(LEFT(AK$1,4)),'Paal 4 Monitoring'!$B276:$K287,10,FALSE)</f>
        <v>-1.7280020414713375E-2</v>
      </c>
    </row>
    <row r="24" spans="1:37" x14ac:dyDescent="0.2">
      <c r="A24" s="1">
        <f>'Paal 4 Monitoring'!M289</f>
        <v>44665.704789544754</v>
      </c>
      <c r="B24" s="7">
        <f>VLOOKUP(VALUE(LEFT(B$1,4)),'Paal 4 Monitoring'!$B289:$K300,5,FALSE)</f>
        <v>6.6642624251697757</v>
      </c>
      <c r="C24" s="7">
        <f>VLOOKUP(VALUE(LEFT(C$1,4)),'Paal 4 Monitoring'!$B289:$K300,9,FALSE)</f>
        <v>-5.0879548644348738E-2</v>
      </c>
      <c r="D24" s="7">
        <f>VLOOKUP(VALUE(LEFT(D$1,4)),'Paal 4 Monitoring'!$B289:$K300,10,FALSE)</f>
        <v>-1.5850000000000031E-2</v>
      </c>
      <c r="E24" s="7">
        <f>VLOOKUP(VALUE(LEFT(E$1,4)),'Paal 4 Monitoring'!$B289:$K300,5,FALSE)</f>
        <v>6.5098495210906648</v>
      </c>
      <c r="F24" s="7">
        <f>VLOOKUP(VALUE(LEFT(F$1,4)),'Paal 4 Monitoring'!$B289:$K300,9,FALSE)</f>
        <v>-4.9922366770246196E-2</v>
      </c>
      <c r="G24" s="7">
        <f>VLOOKUP(VALUE(LEFT(G$1,4)),'Paal 4 Monitoring'!$B289:$K300,10,FALSE)</f>
        <v>1.5678667788211587E-2</v>
      </c>
      <c r="H24" s="7">
        <f>VLOOKUP(VALUE(LEFT(H$1,4)),'Paal 4 Monitoring'!$B289:$K300,5,FALSE)</f>
        <v>6.0949718758389544</v>
      </c>
      <c r="I24" s="7">
        <f>VLOOKUP(VALUE(LEFT(I$1,4)),'Paal 4 Monitoring'!$B289:$K300,9,FALSE)</f>
        <v>-4.9128955529852192E-2</v>
      </c>
      <c r="J24" s="7">
        <f>VLOOKUP(VALUE(LEFT(J$1,4)),'Paal 4 Monitoring'!$B289:$K300,10,FALSE)</f>
        <v>0.10040581642463103</v>
      </c>
      <c r="K24" s="7">
        <f>VLOOKUP(VALUE(LEFT(K$1,4)),'Paal 4 Monitoring'!$B289:$K300,5,FALSE)</f>
        <v>5.0527273245932367</v>
      </c>
      <c r="L24" s="7">
        <f>VLOOKUP(VALUE(LEFT(L$1,4)),'Paal 4 Monitoring'!$B289:$K300,9,FALSE)</f>
        <v>-4.6498529387321685E-2</v>
      </c>
      <c r="M24" s="7">
        <f>VLOOKUP(VALUE(LEFT(M$1,4)),'Paal 4 Monitoring'!$B289:$K300,10,FALSE)</f>
        <v>0.30244936909297332</v>
      </c>
      <c r="N24" s="7">
        <f>VLOOKUP(VALUE(LEFT(N$1,4)),'Paal 4 Monitoring'!$B289:$K300,5,FALSE)</f>
        <v>4.2086849780008864</v>
      </c>
      <c r="O24" s="7">
        <f>VLOOKUP(VALUE(LEFT(O$1,4)),'Paal 4 Monitoring'!$B289:$K300,9,FALSE)</f>
        <v>-4.1788434270391139E-2</v>
      </c>
      <c r="P24" s="7">
        <f>VLOOKUP(VALUE(LEFT(P$1,4)),'Paal 4 Monitoring'!$B289:$K300,10,FALSE)</f>
        <v>0.43190253578486437</v>
      </c>
      <c r="Q24" s="7">
        <f>VLOOKUP(VALUE(LEFT(Q$1,4)),'Paal 4 Monitoring'!$B289:$K300,5,FALSE)</f>
        <v>4.0006518507796418</v>
      </c>
      <c r="R24" s="7">
        <f>VLOOKUP(VALUE(LEFT(R$1,4)),'Paal 4 Monitoring'!$B289:$K300,9,FALSE)</f>
        <v>-4.3878872314901951E-2</v>
      </c>
      <c r="S24" s="7">
        <f>VLOOKUP(VALUE(LEFT(S$1,4)),'Paal 4 Monitoring'!$B289:$K300,10,FALSE)</f>
        <v>0.44773880749787992</v>
      </c>
      <c r="T24" s="9">
        <f>VLOOKUP(VALUE(LEFT(T$1,4)),'Paal 4 Monitoring'!$B289:$K300,5,FALSE)</f>
        <v>3.0774613888068032</v>
      </c>
      <c r="U24" s="9">
        <f>VLOOKUP(VALUE(LEFT(U$1,4)),'Paal 4 Monitoring'!$B289:$K300,9,FALSE)</f>
        <v>-4.4715036763636196E-2</v>
      </c>
      <c r="V24" s="9">
        <f>VLOOKUP(VALUE(LEFT(V$1,4)),'Paal 4 Monitoring'!$B289:$K300,10,FALSE)</f>
        <v>0.48148678863069477</v>
      </c>
      <c r="W24" s="7">
        <f>VLOOKUP(VALUE(LEFT(W$1,4)),'Paal 4 Monitoring'!$B289:$K300,5,FALSE)</f>
        <v>2.2091253661787951</v>
      </c>
      <c r="X24" s="7">
        <f>VLOOKUP(VALUE(LEFT(X$1,4)),'Paal 4 Monitoring'!$B289:$K300,9,FALSE)</f>
        <v>-4.7738587810552069E-2</v>
      </c>
      <c r="Y24" s="7">
        <f>VLOOKUP(VALUE(LEFT(Y$1,4)),'Paal 4 Monitoring'!$B289:$K300,10,FALSE)</f>
        <v>0.41348669419198181</v>
      </c>
      <c r="Z24" s="9">
        <f>VLOOKUP(VALUE(LEFT(Z$1,4)),'Paal 4 Monitoring'!$B289:$K300,5,FALSE)</f>
        <v>1.900728355469703</v>
      </c>
      <c r="AA24" s="9">
        <f>VLOOKUP(VALUE(LEFT(AA$1,4)),'Paal 4 Monitoring'!$B289:$K300,9,FALSE)</f>
        <v>-1.7913890443434166E-2</v>
      </c>
      <c r="AB24" s="9">
        <f>VLOOKUP(VALUE(LEFT(AB$1,4)),'Paal 4 Monitoring'!$B289:$K300,10,FALSE)</f>
        <v>0.37049098000736636</v>
      </c>
      <c r="AC24" s="7">
        <f>VLOOKUP(VALUE(LEFT(AC$1,4)),'Paal 4 Monitoring'!$B289:$K300,5,FALSE)</f>
        <v>1.085305728067123</v>
      </c>
      <c r="AD24" s="7">
        <f>VLOOKUP(VALUE(LEFT(AD$1,4)),'Paal 4 Monitoring'!$B289:$K300,9,FALSE)</f>
        <v>-5.4201349087974859E-2</v>
      </c>
      <c r="AE24" s="7">
        <f>VLOOKUP(VALUE(LEFT(AE$1,4)),'Paal 4 Monitoring'!$B289:$K300,10,FALSE)</f>
        <v>0.20474807077247528</v>
      </c>
      <c r="AF24" s="7">
        <f>VLOOKUP(VALUE(LEFT(AF$1,4)),'Paal 4 Monitoring'!$B289:$K300,5,FALSE)</f>
        <v>0.18426422797207359</v>
      </c>
      <c r="AG24" s="7">
        <f>VLOOKUP(VALUE(LEFT(AG$1,4)),'Paal 4 Monitoring'!$B289:$K300,9,FALSE)</f>
        <v>-5.903353853728531E-2</v>
      </c>
      <c r="AH24" s="7">
        <f>VLOOKUP(VALUE(LEFT(AH$1,4)),'Paal 4 Monitoring'!$B289:$K300,10,FALSE)</f>
        <v>1.8415972556602316E-2</v>
      </c>
      <c r="AI24" s="7">
        <f>VLOOKUP(VALUE(LEFT(AI$1,4)),'Paal 4 Monitoring'!$B289:$K300,5,FALSE)</f>
        <v>8.369371295147459E-3</v>
      </c>
      <c r="AJ24" s="7">
        <f>VLOOKUP(VALUE(LEFT(AJ$1,4)),'Paal 4 Monitoring'!$B289:$K300,9,FALSE)</f>
        <v>-6.0451663534793865E-2</v>
      </c>
      <c r="AK24" s="7">
        <f>VLOOKUP(VALUE(LEFT(AK$1,4)),'Paal 4 Monitoring'!$B289:$K300,10,FALSE)</f>
        <v>-1.8298790106702337E-2</v>
      </c>
    </row>
    <row r="25" spans="1:37" x14ac:dyDescent="0.2">
      <c r="A25" s="1">
        <f>'Paal 4 Monitoring'!M302</f>
        <v>44665.710933449074</v>
      </c>
      <c r="B25" s="7">
        <f>VLOOKUP(VALUE(LEFT(B$1,4)),'Paal 4 Monitoring'!$B302:$K313,5,FALSE)</f>
        <v>6.6555886661079526</v>
      </c>
      <c r="C25" s="7">
        <f>VLOOKUP(VALUE(LEFT(C$1,4)),'Paal 4 Monitoring'!$B302:$K313,9,FALSE)</f>
        <v>-5.1611603107790227E-2</v>
      </c>
      <c r="D25" s="7">
        <f>VLOOKUP(VALUE(LEFT(D$1,4)),'Paal 4 Monitoring'!$B302:$K313,10,FALSE)</f>
        <v>-1.7199999999999993E-2</v>
      </c>
      <c r="E25" s="7">
        <f>VLOOKUP(VALUE(LEFT(E$1,4)),'Paal 4 Monitoring'!$B302:$K313,5,FALSE)</f>
        <v>6.5015967249794642</v>
      </c>
      <c r="F25" s="7">
        <f>VLOOKUP(VALUE(LEFT(F$1,4)),'Paal 4 Monitoring'!$B302:$K313,9,FALSE)</f>
        <v>-5.0601598944794102E-2</v>
      </c>
      <c r="G25" s="7">
        <f>VLOOKUP(VALUE(LEFT(G$1,4)),'Paal 4 Monitoring'!$B302:$K313,10,FALSE)</f>
        <v>1.7016971908776761E-2</v>
      </c>
      <c r="H25" s="7">
        <f>VLOOKUP(VALUE(LEFT(H$1,4)),'Paal 4 Monitoring'!$B302:$K313,5,FALSE)</f>
        <v>6.0884642883071951</v>
      </c>
      <c r="I25" s="7">
        <f>VLOOKUP(VALUE(LEFT(I$1,4)),'Paal 4 Monitoring'!$B302:$K313,9,FALSE)</f>
        <v>-4.9517934342244274E-2</v>
      </c>
      <c r="J25" s="7">
        <f>VLOOKUP(VALUE(LEFT(J$1,4)),'Paal 4 Monitoring'!$B302:$K313,10,FALSE)</f>
        <v>0.10920915251257429</v>
      </c>
      <c r="K25" s="7">
        <f>VLOOKUP(VALUE(LEFT(K$1,4)),'Paal 4 Monitoring'!$B302:$K313,5,FALSE)</f>
        <v>5.0499907961874424</v>
      </c>
      <c r="L25" s="7">
        <f>VLOOKUP(VALUE(LEFT(L$1,4)),'Paal 4 Monitoring'!$B302:$K313,9,FALSE)</f>
        <v>-4.6271786616144173E-2</v>
      </c>
      <c r="M25" s="7">
        <f>VLOOKUP(VALUE(LEFT(M$1,4)),'Paal 4 Monitoring'!$B302:$K313,10,FALSE)</f>
        <v>0.3297683973754188</v>
      </c>
      <c r="N25" s="7">
        <f>VLOOKUP(VALUE(LEFT(N$1,4)),'Paal 4 Monitoring'!$B302:$K313,5,FALSE)</f>
        <v>4.2079214778527234</v>
      </c>
      <c r="O25" s="7">
        <f>VLOOKUP(VALUE(LEFT(O$1,4)),'Paal 4 Monitoring'!$B302:$K313,9,FALSE)</f>
        <v>-4.0815260327174308E-2</v>
      </c>
      <c r="P25" s="7">
        <f>VLOOKUP(VALUE(LEFT(P$1,4)),'Paal 4 Monitoring'!$B302:$K313,10,FALSE)</f>
        <v>0.47335952527156377</v>
      </c>
      <c r="Q25" s="7">
        <f>VLOOKUP(VALUE(LEFT(Q$1,4)),'Paal 4 Monitoring'!$B302:$K313,5,FALSE)</f>
        <v>3.99910778150719</v>
      </c>
      <c r="R25" s="7">
        <f>VLOOKUP(VALUE(LEFT(R$1,4)),'Paal 4 Monitoring'!$B302:$K313,9,FALSE)</f>
        <v>-4.2932378742884358E-2</v>
      </c>
      <c r="S25" s="7">
        <f>VLOOKUP(VALUE(LEFT(S$1,4)),'Paal 4 Monitoring'!$B302:$K313,10,FALSE)</f>
        <v>0.4914878154294266</v>
      </c>
      <c r="T25" s="9">
        <f>VLOOKUP(VALUE(LEFT(T$1,4)),'Paal 4 Monitoring'!$B302:$K313,5,FALSE)</f>
        <v>3.0732949701944037</v>
      </c>
      <c r="U25" s="9">
        <f>VLOOKUP(VALUE(LEFT(U$1,4)),'Paal 4 Monitoring'!$B302:$K313,9,FALSE)</f>
        <v>-4.3883799164478265E-2</v>
      </c>
      <c r="V25" s="9">
        <f>VLOOKUP(VALUE(LEFT(V$1,4)),'Paal 4 Monitoring'!$B302:$K313,10,FALSE)</f>
        <v>0.53219552112135782</v>
      </c>
      <c r="W25" s="7">
        <f>VLOOKUP(VALUE(LEFT(W$1,4)),'Paal 4 Monitoring'!$B302:$K313,5,FALSE)</f>
        <v>2.2059150525334874</v>
      </c>
      <c r="X25" s="7">
        <f>VLOOKUP(VALUE(LEFT(X$1,4)),'Paal 4 Monitoring'!$B302:$K313,9,FALSE)</f>
        <v>-4.7143704377645035E-2</v>
      </c>
      <c r="Y25" s="7">
        <f>VLOOKUP(VALUE(LEFT(Y$1,4)),'Paal 4 Monitoring'!$B302:$K313,10,FALSE)</f>
        <v>0.45813779712863628</v>
      </c>
      <c r="Z25" s="9">
        <f>VLOOKUP(VALUE(LEFT(Z$1,4)),'Paal 4 Monitoring'!$B302:$K313,5,FALSE)</f>
        <v>1.8796593697879507</v>
      </c>
      <c r="AA25" s="9">
        <f>VLOOKUP(VALUE(LEFT(AA$1,4)),'Paal 4 Monitoring'!$B302:$K313,9,FALSE)</f>
        <v>-1.3573632116776646E-2</v>
      </c>
      <c r="AB25" s="9">
        <f>VLOOKUP(VALUE(LEFT(AB$1,4)),'Paal 4 Monitoring'!$B302:$K313,10,FALSE)</f>
        <v>0.39452661165225589</v>
      </c>
      <c r="AC25" s="7">
        <f>VLOOKUP(VALUE(LEFT(AC$1,4)),'Paal 4 Monitoring'!$B302:$K313,5,FALSE)</f>
        <v>1.0845689082901586</v>
      </c>
      <c r="AD25" s="7">
        <f>VLOOKUP(VALUE(LEFT(AD$1,4)),'Paal 4 Monitoring'!$B302:$K313,9,FALSE)</f>
        <v>-5.4008744269048836E-2</v>
      </c>
      <c r="AE25" s="7">
        <f>VLOOKUP(VALUE(LEFT(AE$1,4)),'Paal 4 Monitoring'!$B302:$K313,10,FALSE)</f>
        <v>0.22651745658742556</v>
      </c>
      <c r="AF25" s="7">
        <f>VLOOKUP(VALUE(LEFT(AF$1,4)),'Paal 4 Monitoring'!$B302:$K313,5,FALSE)</f>
        <v>0.1880358255515443</v>
      </c>
      <c r="AG25" s="7">
        <f>VLOOKUP(VALUE(LEFT(AG$1,4)),'Paal 4 Monitoring'!$B302:$K313,9,FALSE)</f>
        <v>-5.9557992251668468E-2</v>
      </c>
      <c r="AH25" s="7">
        <f>VLOOKUP(VALUE(LEFT(AH$1,4)),'Paal 4 Monitoring'!$B302:$K313,10,FALSE)</f>
        <v>2.0305270620407427E-2</v>
      </c>
      <c r="AI25" s="7">
        <f>VLOOKUP(VALUE(LEFT(AI$1,4)),'Paal 4 Monitoring'!$B302:$K313,5,FALSE)</f>
        <v>1.31493576770947E-2</v>
      </c>
      <c r="AJ25" s="7">
        <f>VLOOKUP(VALUE(LEFT(AJ$1,4)),'Paal 4 Monitoring'!$B302:$K313,9,FALSE)</f>
        <v>-6.0493259068097049E-2</v>
      </c>
      <c r="AK25" s="7">
        <f>VLOOKUP(VALUE(LEFT(AK$1,4)),'Paal 4 Monitoring'!$B302:$K313,10,FALSE)</f>
        <v>-2.0225866367369082E-2</v>
      </c>
    </row>
    <row r="26" spans="1:37" x14ac:dyDescent="0.2">
      <c r="A26" s="1">
        <f>'Paal 4 Monitoring'!M315</f>
        <v>44665.715743730711</v>
      </c>
      <c r="B26" s="7">
        <f>VLOOKUP(VALUE(LEFT(B$1,4)),'Paal 4 Monitoring'!$B315:$K326,5,FALSE)</f>
        <v>6.6469762638230847</v>
      </c>
      <c r="C26" s="7">
        <f>VLOOKUP(VALUE(LEFT(C$1,4)),'Paal 4 Monitoring'!$B315:$K326,9,FALSE)</f>
        <v>-5.2264693364644899E-2</v>
      </c>
      <c r="D26" s="7">
        <f>VLOOKUP(VALUE(LEFT(D$1,4)),'Paal 4 Monitoring'!$B315:$K326,10,FALSE)</f>
        <v>-1.8600000000000061E-2</v>
      </c>
      <c r="E26" s="7">
        <f>VLOOKUP(VALUE(LEFT(E$1,4)),'Paal 4 Monitoring'!$B315:$K326,5,FALSE)</f>
        <v>6.4935456066287589</v>
      </c>
      <c r="F26" s="7">
        <f>VLOOKUP(VALUE(LEFT(F$1,4)),'Paal 4 Monitoring'!$B315:$K326,9,FALSE)</f>
        <v>-5.1184259483125771E-2</v>
      </c>
      <c r="G26" s="7">
        <f>VLOOKUP(VALUE(LEFT(G$1,4)),'Paal 4 Monitoring'!$B315:$K326,10,FALSE)</f>
        <v>1.8405647405375279E-2</v>
      </c>
      <c r="H26" s="7">
        <f>VLOOKUP(VALUE(LEFT(H$1,4)),'Paal 4 Monitoring'!$B315:$K326,5,FALSE)</f>
        <v>6.0821759859655611</v>
      </c>
      <c r="I26" s="7">
        <f>VLOOKUP(VALUE(LEFT(I$1,4)),'Paal 4 Monitoring'!$B315:$K326,9,FALSE)</f>
        <v>-4.9950662501962562E-2</v>
      </c>
      <c r="J26" s="7">
        <f>VLOOKUP(VALUE(LEFT(J$1,4)),'Paal 4 Monitoring'!$B315:$K326,10,FALSE)</f>
        <v>0.11786597722154846</v>
      </c>
      <c r="K26" s="7">
        <f>VLOOKUP(VALUE(LEFT(K$1,4)),'Paal 4 Monitoring'!$B315:$K326,5,FALSE)</f>
        <v>5.0476576233026398</v>
      </c>
      <c r="L26" s="7">
        <f>VLOOKUP(VALUE(LEFT(L$1,4)),'Paal 4 Monitoring'!$B315:$K326,9,FALSE)</f>
        <v>-4.5851900572532411E-2</v>
      </c>
      <c r="M26" s="7">
        <f>VLOOKUP(VALUE(LEFT(M$1,4)),'Paal 4 Monitoring'!$B315:$K326,10,FALSE)</f>
        <v>0.35664788126946306</v>
      </c>
      <c r="N26" s="7">
        <f>VLOOKUP(VALUE(LEFT(N$1,4)),'Paal 4 Monitoring'!$B315:$K326,5,FALSE)</f>
        <v>4.2084475469276246</v>
      </c>
      <c r="O26" s="7">
        <f>VLOOKUP(VALUE(LEFT(O$1,4)),'Paal 4 Monitoring'!$B315:$K326,9,FALSE)</f>
        <v>-4.0464188641569088E-2</v>
      </c>
      <c r="P26" s="7">
        <f>VLOOKUP(VALUE(LEFT(P$1,4)),'Paal 4 Monitoring'!$B315:$K326,10,FALSE)</f>
        <v>0.51397828433744319</v>
      </c>
      <c r="Q26" s="7">
        <f>VLOOKUP(VALUE(LEFT(Q$1,4)),'Paal 4 Monitoring'!$B315:$K326,5,FALSE)</f>
        <v>3.9983266739293959</v>
      </c>
      <c r="R26" s="7">
        <f>VLOOKUP(VALUE(LEFT(R$1,4)),'Paal 4 Monitoring'!$B315:$K326,9,FALSE)</f>
        <v>-4.1818883816128638E-2</v>
      </c>
      <c r="S26" s="7">
        <f>VLOOKUP(VALUE(LEFT(S$1,4)),'Paal 4 Monitoring'!$B315:$K326,10,FALSE)</f>
        <v>0.53450304254171366</v>
      </c>
      <c r="T26" s="9">
        <f>VLOOKUP(VALUE(LEFT(T$1,4)),'Paal 4 Monitoring'!$B315:$K326,5,FALSE)</f>
        <v>3.0702511194503295</v>
      </c>
      <c r="U26" s="9">
        <f>VLOOKUP(VALUE(LEFT(U$1,4)),'Paal 4 Monitoring'!$B315:$K326,9,FALSE)</f>
        <v>-4.2911702128272555E-2</v>
      </c>
      <c r="V26" s="9">
        <f>VLOOKUP(VALUE(LEFT(V$1,4)),'Paal 4 Monitoring'!$B315:$K326,10,FALSE)</f>
        <v>0.58187489174347162</v>
      </c>
      <c r="W26" s="7">
        <f>VLOOKUP(VALUE(LEFT(W$1,4)),'Paal 4 Monitoring'!$B315:$K326,5,FALSE)</f>
        <v>2.2034677005828369</v>
      </c>
      <c r="X26" s="7">
        <f>VLOOKUP(VALUE(LEFT(X$1,4)),'Paal 4 Monitoring'!$B315:$K326,9,FALSE)</f>
        <v>-4.6381819589997653E-2</v>
      </c>
      <c r="Y26" s="7">
        <f>VLOOKUP(VALUE(LEFT(Y$1,4)),'Paal 4 Monitoring'!$B315:$K326,10,FALSE)</f>
        <v>0.50226804484222287</v>
      </c>
      <c r="Z26" s="9">
        <f>VLOOKUP(VALUE(LEFT(Z$1,4)),'Paal 4 Monitoring'!$B315:$K326,5,FALSE)</f>
        <v>1.8570767643794843</v>
      </c>
      <c r="AA26" s="9">
        <f>VLOOKUP(VALUE(LEFT(AA$1,4)),'Paal 4 Monitoring'!$B315:$K326,9,FALSE)</f>
        <v>-1.7048676428078058E-2</v>
      </c>
      <c r="AB26" s="9">
        <f>VLOOKUP(VALUE(LEFT(AB$1,4)),'Paal 4 Monitoring'!$B315:$K326,10,FALSE)</f>
        <v>0.40205477591912042</v>
      </c>
      <c r="AC26" s="7">
        <f>VLOOKUP(VALUE(LEFT(AC$1,4)),'Paal 4 Monitoring'!$B315:$K326,5,FALSE)</f>
        <v>1.0853932267617712</v>
      </c>
      <c r="AD26" s="7">
        <f>VLOOKUP(VALUE(LEFT(AD$1,4)),'Paal 4 Monitoring'!$B315:$K326,9,FALSE)</f>
        <v>-5.3762778707723335E-2</v>
      </c>
      <c r="AE26" s="7">
        <f>VLOOKUP(VALUE(LEFT(AE$1,4)),'Paal 4 Monitoring'!$B315:$K326,10,FALSE)</f>
        <v>0.24726990317529646</v>
      </c>
      <c r="AF26" s="7">
        <f>VLOOKUP(VALUE(LEFT(AF$1,4)),'Paal 4 Monitoring'!$B315:$K326,5,FALSE)</f>
        <v>0.19411391564461961</v>
      </c>
      <c r="AG26" s="7">
        <f>VLOOKUP(VALUE(LEFT(AG$1,4)),'Paal 4 Monitoring'!$B315:$K326,9,FALSE)</f>
        <v>-5.9721762885374508E-2</v>
      </c>
      <c r="AH26" s="7">
        <f>VLOOKUP(VALUE(LEFT(AH$1,4)),'Paal 4 Monitoring'!$B315:$K326,10,FALSE)</f>
        <v>2.218043277109661E-2</v>
      </c>
      <c r="AI26" s="7">
        <f>VLOOKUP(VALUE(LEFT(AI$1,4)),'Paal 4 Monitoring'!$B315:$K326,5,FALSE)</f>
        <v>1.9683625580052946E-2</v>
      </c>
      <c r="AJ26" s="7">
        <f>VLOOKUP(VALUE(LEFT(AJ$1,4)),'Paal 4 Monitoring'!$B315:$K326,9,FALSE)</f>
        <v>-6.0884849379991966E-2</v>
      </c>
      <c r="AK26" s="7">
        <f>VLOOKUP(VALUE(LEFT(AK$1,4)),'Paal 4 Monitoring'!$B315:$K326,10,FALSE)</f>
        <v>-2.2162529027087558E-2</v>
      </c>
    </row>
    <row r="27" spans="1:37" x14ac:dyDescent="0.2">
      <c r="A27" s="1">
        <f>'Paal 4 Monitoring'!M328</f>
        <v>44665.719907021594</v>
      </c>
      <c r="B27" s="7">
        <f>VLOOKUP(VALUE(LEFT(B$1,4)),'Paal 4 Monitoring'!$B328:$K339,5,FALSE)</f>
        <v>6.6408458898946225</v>
      </c>
      <c r="C27" s="7">
        <f>VLOOKUP(VALUE(LEFT(C$1,4)),'Paal 4 Monitoring'!$B328:$K339,9,FALSE)</f>
        <v>-5.2820135078271768E-2</v>
      </c>
      <c r="D27" s="7">
        <f>VLOOKUP(VALUE(LEFT(D$1,4)),'Paal 4 Monitoring'!$B328:$K339,10,FALSE)</f>
        <v>-1.9399999999999973E-2</v>
      </c>
      <c r="E27" s="7">
        <f>VLOOKUP(VALUE(LEFT(E$1,4)),'Paal 4 Monitoring'!$B328:$K339,5,FALSE)</f>
        <v>6.4877572314443333</v>
      </c>
      <c r="F27" s="7">
        <f>VLOOKUP(VALUE(LEFT(F$1,4)),'Paal 4 Monitoring'!$B328:$K339,9,FALSE)</f>
        <v>-5.1625522130907431E-2</v>
      </c>
      <c r="G27" s="7">
        <f>VLOOKUP(VALUE(LEFT(G$1,4)),'Paal 4 Monitoring'!$B328:$K339,10,FALSE)</f>
        <v>1.9194126490681834E-2</v>
      </c>
      <c r="H27" s="7">
        <f>VLOOKUP(VALUE(LEFT(H$1,4)),'Paal 4 Monitoring'!$B328:$K339,5,FALSE)</f>
        <v>6.0774312144428748</v>
      </c>
      <c r="I27" s="7">
        <f>VLOOKUP(VALUE(LEFT(I$1,4)),'Paal 4 Monitoring'!$B328:$K339,9,FALSE)</f>
        <v>-5.0189708935741262E-2</v>
      </c>
      <c r="J27" s="7">
        <f>VLOOKUP(VALUE(LEFT(J$1,4)),'Paal 4 Monitoring'!$B328:$K339,10,FALSE)</f>
        <v>0.12292285091716185</v>
      </c>
      <c r="K27" s="7">
        <f>VLOOKUP(VALUE(LEFT(K$1,4)),'Paal 4 Monitoring'!$B328:$K339,5,FALSE)</f>
        <v>5.0456579146738099</v>
      </c>
      <c r="L27" s="7">
        <f>VLOOKUP(VALUE(LEFT(L$1,4)),'Paal 4 Monitoring'!$B328:$K339,9,FALSE)</f>
        <v>-4.581776262028292E-2</v>
      </c>
      <c r="M27" s="7">
        <f>VLOOKUP(VALUE(LEFT(M$1,4)),'Paal 4 Monitoring'!$B328:$K339,10,FALSE)</f>
        <v>0.3724245913854427</v>
      </c>
      <c r="N27" s="7">
        <f>VLOOKUP(VALUE(LEFT(N$1,4)),'Paal 4 Monitoring'!$B328:$K339,5,FALSE)</f>
        <v>4.208184512390174</v>
      </c>
      <c r="O27" s="7">
        <f>VLOOKUP(VALUE(LEFT(O$1,4)),'Paal 4 Monitoring'!$B328:$K339,9,FALSE)</f>
        <v>-4.0639724484372586E-2</v>
      </c>
      <c r="P27" s="7">
        <f>VLOOKUP(VALUE(LEFT(P$1,4)),'Paal 4 Monitoring'!$B328:$K339,10,FALSE)</f>
        <v>0.53849273654881868</v>
      </c>
      <c r="Q27" s="7">
        <f>VLOOKUP(VALUE(LEFT(Q$1,4)),'Paal 4 Monitoring'!$B328:$K339,5,FALSE)</f>
        <v>3.9972563898964584</v>
      </c>
      <c r="R27" s="7">
        <f>VLOOKUP(VALUE(LEFT(R$1,4)),'Paal 4 Monitoring'!$B328:$K339,9,FALSE)</f>
        <v>-4.1240530905840789E-2</v>
      </c>
      <c r="S27" s="7">
        <f>VLOOKUP(VALUE(LEFT(S$1,4)),'Paal 4 Monitoring'!$B328:$K339,10,FALSE)</f>
        <v>0.5605089298588195</v>
      </c>
      <c r="T27" s="9">
        <f>VLOOKUP(VALUE(LEFT(T$1,4)),'Paal 4 Monitoring'!$B328:$K339,5,FALSE)</f>
        <v>3.0681985885326077</v>
      </c>
      <c r="U27" s="9">
        <f>VLOOKUP(VALUE(LEFT(U$1,4)),'Paal 4 Monitoring'!$B328:$K339,9,FALSE)</f>
        <v>-4.2456601225400181E-2</v>
      </c>
      <c r="V27" s="9">
        <f>VLOOKUP(VALUE(LEFT(V$1,4)),'Paal 4 Monitoring'!$B328:$K339,10,FALSE)</f>
        <v>0.61222834226240241</v>
      </c>
      <c r="W27" s="7">
        <f>VLOOKUP(VALUE(LEFT(W$1,4)),'Paal 4 Monitoring'!$B328:$K339,5,FALSE)</f>
        <v>2.2015730980782853</v>
      </c>
      <c r="X27" s="7">
        <f>VLOOKUP(VALUE(LEFT(X$1,4)),'Paal 4 Monitoring'!$B328:$K339,9,FALSE)</f>
        <v>-4.6049432241036525E-2</v>
      </c>
      <c r="Y27" s="7">
        <f>VLOOKUP(VALUE(LEFT(Y$1,4)),'Paal 4 Monitoring'!$B328:$K339,10,FALSE)</f>
        <v>0.52916644139562607</v>
      </c>
      <c r="Z27" s="9">
        <f>VLOOKUP(VALUE(LEFT(Z$1,4)),'Paal 4 Monitoring'!$B328:$K339,5,FALSE)</f>
        <v>1.8561094326568033</v>
      </c>
      <c r="AA27" s="9">
        <f>VLOOKUP(VALUE(LEFT(AA$1,4)),'Paal 4 Monitoring'!$B328:$K339,9,FALSE)</f>
        <v>-1.1611372929256403E-2</v>
      </c>
      <c r="AB27" s="9">
        <f>VLOOKUP(VALUE(LEFT(AB$1,4)),'Paal 4 Monitoring'!$B328:$K339,10,FALSE)</f>
        <v>0.42192628506956859</v>
      </c>
      <c r="AC27" s="7">
        <f>VLOOKUP(VALUE(LEFT(AC$1,4)),'Paal 4 Monitoring'!$B328:$K339,5,FALSE)</f>
        <v>1.0856125119518969</v>
      </c>
      <c r="AD27" s="7">
        <f>VLOOKUP(VALUE(LEFT(AD$1,4)),'Paal 4 Monitoring'!$B328:$K339,9,FALSE)</f>
        <v>-5.3806528055047376E-2</v>
      </c>
      <c r="AE27" s="7">
        <f>VLOOKUP(VALUE(LEFT(AE$1,4)),'Paal 4 Monitoring'!$B328:$K339,10,FALSE)</f>
        <v>0.25978648406133314</v>
      </c>
      <c r="AF27" s="7">
        <f>VLOOKUP(VALUE(LEFT(AF$1,4)),'Paal 4 Monitoring'!$B328:$K339,5,FALSE)</f>
        <v>0.19778894158787302</v>
      </c>
      <c r="AG27" s="7">
        <f>VLOOKUP(VALUE(LEFT(AG$1,4)),'Paal 4 Monitoring'!$B328:$K339,9,FALSE)</f>
        <v>-6.0044538839264028E-2</v>
      </c>
      <c r="AH27" s="7">
        <f>VLOOKUP(VALUE(LEFT(AH$1,4)),'Paal 4 Monitoring'!$B328:$K339,10,FALSE)</f>
        <v>2.332178191481496E-2</v>
      </c>
      <c r="AI27" s="7">
        <f>VLOOKUP(VALUE(LEFT(AI$1,4)),'Paal 4 Monitoring'!$B328:$K339,5,FALSE)</f>
        <v>2.3718257696974148E-2</v>
      </c>
      <c r="AJ27" s="7">
        <f>VLOOKUP(VALUE(LEFT(AJ$1,4)),'Paal 4 Monitoring'!$B328:$K339,9,FALSE)</f>
        <v>-6.1233767251573964E-2</v>
      </c>
      <c r="AK27" s="7">
        <f>VLOOKUP(VALUE(LEFT(AK$1,4)),'Paal 4 Monitoring'!$B328:$K339,10,FALSE)</f>
        <v>-2.3334112519893872E-2</v>
      </c>
    </row>
    <row r="28" spans="1:37" x14ac:dyDescent="0.2">
      <c r="A28" s="1">
        <f>'Paal 4 Monitoring'!M341</f>
        <v>44665.726356691921</v>
      </c>
      <c r="B28" s="7">
        <f>VLOOKUP(VALUE(LEFT(B$1,4)),'Paal 4 Monitoring'!$B341:$K352,5,FALSE)</f>
        <v>6.6776537369295816</v>
      </c>
      <c r="C28" s="7">
        <f>VLOOKUP(VALUE(LEFT(C$1,4)),'Paal 4 Monitoring'!$B341:$K352,9,FALSE)</f>
        <v>-4.7987703324886777E-2</v>
      </c>
      <c r="D28" s="7">
        <f>VLOOKUP(VALUE(LEFT(D$1,4)),'Paal 4 Monitoring'!$B341:$K352,10,FALSE)</f>
        <v>-1.3850000000000029E-2</v>
      </c>
      <c r="E28" s="7">
        <f>VLOOKUP(VALUE(LEFT(E$1,4)),'Paal 4 Monitoring'!$B341:$K352,5,FALSE)</f>
        <v>6.4735581317355351</v>
      </c>
      <c r="F28" s="7">
        <f>VLOOKUP(VALUE(LEFT(F$1,4)),'Paal 4 Monitoring'!$B341:$K352,9,FALSE)</f>
        <v>-5.2623303399325305E-2</v>
      </c>
      <c r="G28" s="7">
        <f>VLOOKUP(VALUE(LEFT(G$1,4)),'Paal 4 Monitoring'!$B341:$K352,10,FALSE)</f>
        <v>1.4138598600346802E-2</v>
      </c>
      <c r="H28" s="7">
        <f>VLOOKUP(VALUE(LEFT(H$1,4)),'Paal 4 Monitoring'!$B341:$K352,5,FALSE)</f>
        <v>6.0663629257192939</v>
      </c>
      <c r="I28" s="7">
        <f>VLOOKUP(VALUE(LEFT(I$1,4)),'Paal 4 Monitoring'!$B341:$K352,9,FALSE)</f>
        <v>-5.0580841562156476E-2</v>
      </c>
      <c r="J28" s="7">
        <f>VLOOKUP(VALUE(LEFT(J$1,4)),'Paal 4 Monitoring'!$B341:$K352,10,FALSE)</f>
        <v>0.12986073143025947</v>
      </c>
      <c r="K28" s="7">
        <f>VLOOKUP(VALUE(LEFT(K$1,4)),'Paal 4 Monitoring'!$B341:$K352,5,FALSE)</f>
        <v>5.0420351725659422</v>
      </c>
      <c r="L28" s="7">
        <f>VLOOKUP(VALUE(LEFT(L$1,4)),'Paal 4 Monitoring'!$B341:$K352,9,FALSE)</f>
        <v>-4.4775774319059991E-2</v>
      </c>
      <c r="M28" s="7">
        <f>VLOOKUP(VALUE(LEFT(M$1,4)),'Paal 4 Monitoring'!$B341:$K352,10,FALSE)</f>
        <v>0.40925455066077887</v>
      </c>
      <c r="N28" s="7">
        <f>VLOOKUP(VALUE(LEFT(N$1,4)),'Paal 4 Monitoring'!$B341:$K352,5,FALSE)</f>
        <v>0</v>
      </c>
      <c r="O28" s="7">
        <f>VLOOKUP(VALUE(LEFT(O$1,4)),'Paal 4 Monitoring'!$B341:$K352,9,FALSE)</f>
        <v>0</v>
      </c>
      <c r="P28" s="7">
        <f>VLOOKUP(VALUE(LEFT(P$1,4)),'Paal 4 Monitoring'!$B341:$K352,10,FALSE)</f>
        <v>0</v>
      </c>
      <c r="Q28" s="7">
        <f>VLOOKUP(VALUE(LEFT(Q$1,4)),'Paal 4 Monitoring'!$B341:$K352,5,FALSE)</f>
        <v>3.996588922931005</v>
      </c>
      <c r="R28" s="7">
        <f>VLOOKUP(VALUE(LEFT(R$1,4)),'Paal 4 Monitoring'!$B341:$K352,9,FALSE)</f>
        <v>-3.9328859425165064E-2</v>
      </c>
      <c r="S28" s="7">
        <f>VLOOKUP(VALUE(LEFT(S$1,4)),'Paal 4 Monitoring'!$B341:$K352,10,FALSE)</f>
        <v>0.62447767928422315</v>
      </c>
      <c r="T28" s="9">
        <f>VLOOKUP(VALUE(LEFT(T$1,4)),'Paal 4 Monitoring'!$B341:$K352,5,FALSE)</f>
        <v>3.0649087722272084</v>
      </c>
      <c r="U28" s="9">
        <f>VLOOKUP(VALUE(LEFT(U$1,4)),'Paal 4 Monitoring'!$B341:$K352,9,FALSE)</f>
        <v>-4.066018571758323E-2</v>
      </c>
      <c r="V28" s="9">
        <f>VLOOKUP(VALUE(LEFT(V$1,4)),'Paal 4 Monitoring'!$B341:$K352,10,FALSE)</f>
        <v>0.68345255975453456</v>
      </c>
      <c r="W28" s="7">
        <f>VLOOKUP(VALUE(LEFT(W$1,4)),'Paal 4 Monitoring'!$B341:$K352,5,FALSE)</f>
        <v>2.198958744772896</v>
      </c>
      <c r="X28" s="7">
        <f>VLOOKUP(VALUE(LEFT(X$1,4)),'Paal 4 Monitoring'!$B341:$K352,9,FALSE)</f>
        <v>-4.4524585758731083E-2</v>
      </c>
      <c r="Y28" s="7">
        <f>VLOOKUP(VALUE(LEFT(Y$1,4)),'Paal 4 Monitoring'!$B341:$K352,10,FALSE)</f>
        <v>0.59266111754449002</v>
      </c>
      <c r="Z28" s="9" t="e">
        <f>VLOOKUP(VALUE(LEFT(Z$1,4)),'Paal 4 Monitoring'!$B341:$K352,5,FALSE)</f>
        <v>#N/A</v>
      </c>
      <c r="AA28" s="9" t="e">
        <f>VLOOKUP(VALUE(LEFT(AA$1,4)),'Paal 4 Monitoring'!$B341:$K352,9,FALSE)</f>
        <v>#N/A</v>
      </c>
      <c r="AB28" s="9" t="e">
        <f>VLOOKUP(VALUE(LEFT(AB$1,4)),'Paal 4 Monitoring'!$B341:$K352,10,FALSE)</f>
        <v>#N/A</v>
      </c>
      <c r="AC28" s="7">
        <f>VLOOKUP(VALUE(LEFT(AC$1,4)),'Paal 4 Monitoring'!$B341:$K352,5,FALSE)</f>
        <v>1.089296072383215</v>
      </c>
      <c r="AD28" s="7">
        <f>VLOOKUP(VALUE(LEFT(AD$1,4)),'Paal 4 Monitoring'!$B341:$K352,9,FALSE)</f>
        <v>-5.3629376851727806E-2</v>
      </c>
      <c r="AE28" s="7">
        <f>VLOOKUP(VALUE(LEFT(AE$1,4)),'Paal 4 Monitoring'!$B341:$K352,10,FALSE)</f>
        <v>0.28886588374552619</v>
      </c>
      <c r="AF28" s="7">
        <f>VLOOKUP(VALUE(LEFT(AF$1,4)),'Paal 4 Monitoring'!$B341:$K352,5,FALSE)</f>
        <v>0.20966447980694136</v>
      </c>
      <c r="AG28" s="7">
        <f>VLOOKUP(VALUE(LEFT(AG$1,4)),'Paal 4 Monitoring'!$B341:$K352,9,FALSE)</f>
        <v>-6.0407294965938385E-2</v>
      </c>
      <c r="AH28" s="7">
        <f>VLOOKUP(VALUE(LEFT(AH$1,4)),'Paal 4 Monitoring'!$B341:$K352,10,FALSE)</f>
        <v>2.5842952016115577E-2</v>
      </c>
      <c r="AI28" s="7">
        <f>VLOOKUP(VALUE(LEFT(AI$1,4)),'Paal 4 Monitoring'!$B341:$K352,5,FALSE)</f>
        <v>3.7049828040341133E-2</v>
      </c>
      <c r="AJ28" s="7">
        <f>VLOOKUP(VALUE(LEFT(AJ$1,4)),'Paal 4 Monitoring'!$B341:$K352,9,FALSE)</f>
        <v>-6.1841412032562632E-2</v>
      </c>
      <c r="AK28" s="7">
        <f>VLOOKUP(VALUE(LEFT(AK$1,4)),'Paal 4 Monitoring'!$B341:$K352,10,FALSE)</f>
        <v>-2.6246900694876802E-2</v>
      </c>
    </row>
    <row r="29" spans="1:37" x14ac:dyDescent="0.2">
      <c r="A29" s="1">
        <f>'Paal 4 Monitoring'!M354</f>
        <v>44665.730248842592</v>
      </c>
      <c r="B29" s="7" t="e">
        <f>VLOOKUP(VALUE(LEFT(B$1,4)),'Paal 4 Monitoring'!$B354:$K365,5,FALSE)</f>
        <v>#N/A</v>
      </c>
      <c r="C29" s="7" t="e">
        <f>VLOOKUP(VALUE(LEFT(C$1,4)),'Paal 4 Monitoring'!$B354:$K365,9,FALSE)</f>
        <v>#N/A</v>
      </c>
      <c r="D29" s="7" t="e">
        <f>VLOOKUP(VALUE(LEFT(D$1,4)),'Paal 4 Monitoring'!$B354:$K365,10,FALSE)</f>
        <v>#N/A</v>
      </c>
      <c r="E29" s="7" t="e">
        <f>VLOOKUP(VALUE(LEFT(E$1,4)),'Paal 4 Monitoring'!$B354:$K365,5,FALSE)</f>
        <v>#N/A</v>
      </c>
      <c r="F29" s="7" t="e">
        <f>VLOOKUP(VALUE(LEFT(F$1,4)),'Paal 4 Monitoring'!$B354:$K365,9,FALSE)</f>
        <v>#N/A</v>
      </c>
      <c r="G29" s="7" t="e">
        <f>VLOOKUP(VALUE(LEFT(G$1,4)),'Paal 4 Monitoring'!$B354:$K365,10,FALSE)</f>
        <v>#N/A</v>
      </c>
      <c r="H29" s="7" t="e">
        <f>VLOOKUP(VALUE(LEFT(H$1,4)),'Paal 4 Monitoring'!$B354:$K365,5,FALSE)</f>
        <v>#N/A</v>
      </c>
      <c r="I29" s="7" t="e">
        <f>VLOOKUP(VALUE(LEFT(I$1,4)),'Paal 4 Monitoring'!$B354:$K365,9,FALSE)</f>
        <v>#N/A</v>
      </c>
      <c r="J29" s="7" t="e">
        <f>VLOOKUP(VALUE(LEFT(J$1,4)),'Paal 4 Monitoring'!$B354:$K365,10,FALSE)</f>
        <v>#N/A</v>
      </c>
      <c r="K29" s="7" t="e">
        <f>VLOOKUP(VALUE(LEFT(K$1,4)),'Paal 4 Monitoring'!$B354:$K365,5,FALSE)</f>
        <v>#N/A</v>
      </c>
      <c r="L29" s="7" t="e">
        <f>VLOOKUP(VALUE(LEFT(L$1,4)),'Paal 4 Monitoring'!$B354:$K365,9,FALSE)</f>
        <v>#N/A</v>
      </c>
      <c r="M29" s="7" t="e">
        <f>VLOOKUP(VALUE(LEFT(M$1,4)),'Paal 4 Monitoring'!$B354:$K365,10,FALSE)</f>
        <v>#N/A</v>
      </c>
      <c r="N29" s="7" t="e">
        <f>VLOOKUP(VALUE(LEFT(N$1,4)),'Paal 4 Monitoring'!$B354:$K365,5,FALSE)</f>
        <v>#N/A</v>
      </c>
      <c r="O29" s="7" t="e">
        <f>VLOOKUP(VALUE(LEFT(O$1,4)),'Paal 4 Monitoring'!$B354:$K365,9,FALSE)</f>
        <v>#N/A</v>
      </c>
      <c r="P29" s="7" t="e">
        <f>VLOOKUP(VALUE(LEFT(P$1,4)),'Paal 4 Monitoring'!$B354:$K365,10,FALSE)</f>
        <v>#N/A</v>
      </c>
      <c r="Q29" s="7">
        <f>VLOOKUP(VALUE(LEFT(Q$1,4)),'Paal 4 Monitoring'!$B354:$K365,5,FALSE)</f>
        <v>3.7779955109459697</v>
      </c>
      <c r="R29" s="7">
        <f>VLOOKUP(VALUE(LEFT(R$1,4)),'Paal 4 Monitoring'!$B354:$K365,9,FALSE)</f>
        <v>-6.7541803914184628E-2</v>
      </c>
      <c r="S29" s="7">
        <f>VLOOKUP(VALUE(LEFT(S$1,4)),'Paal 4 Monitoring'!$B354:$K365,10,FALSE)</f>
        <v>0.79253438956249611</v>
      </c>
      <c r="T29" s="9">
        <f>VLOOKUP(VALUE(LEFT(T$1,4)),'Paal 4 Monitoring'!$B354:$K365,5,FALSE)</f>
        <v>3.0837929020422554</v>
      </c>
      <c r="U29" s="9">
        <f>VLOOKUP(VALUE(LEFT(U$1,4)),'Paal 4 Monitoring'!$B354:$K365,9,FALSE)</f>
        <v>-4.2922848115837464E-2</v>
      </c>
      <c r="V29" s="9">
        <f>VLOOKUP(VALUE(LEFT(V$1,4)),'Paal 4 Monitoring'!$B354:$K365,10,FALSE)</f>
        <v>0.72832671558682616</v>
      </c>
      <c r="W29" s="7" t="e">
        <f>VLOOKUP(VALUE(LEFT(W$1,4)),'Paal 4 Monitoring'!$B354:$K365,5,FALSE)</f>
        <v>#N/A</v>
      </c>
      <c r="X29" s="7" t="e">
        <f>VLOOKUP(VALUE(LEFT(X$1,4)),'Paal 4 Monitoring'!$B354:$K365,9,FALSE)</f>
        <v>#N/A</v>
      </c>
      <c r="Y29" s="7" t="e">
        <f>VLOOKUP(VALUE(LEFT(Y$1,4)),'Paal 4 Monitoring'!$B354:$K365,10,FALSE)</f>
        <v>#N/A</v>
      </c>
      <c r="Z29" s="9" t="e">
        <f>VLOOKUP(VALUE(LEFT(Z$1,4)),'Paal 4 Monitoring'!$B354:$K365,5,FALSE)</f>
        <v>#N/A</v>
      </c>
      <c r="AA29" s="9" t="e">
        <f>VLOOKUP(VALUE(LEFT(AA$1,4)),'Paal 4 Monitoring'!$B354:$K365,9,FALSE)</f>
        <v>#N/A</v>
      </c>
      <c r="AB29" s="9" t="e">
        <f>VLOOKUP(VALUE(LEFT(AB$1,4)),'Paal 4 Monitoring'!$B354:$K365,10,FALSE)</f>
        <v>#N/A</v>
      </c>
      <c r="AC29" s="7" t="e">
        <f>VLOOKUP(VALUE(LEFT(AC$1,4)),'Paal 4 Monitoring'!$B354:$K365,5,FALSE)</f>
        <v>#N/A</v>
      </c>
      <c r="AD29" s="7" t="e">
        <f>VLOOKUP(VALUE(LEFT(AD$1,4)),'Paal 4 Monitoring'!$B354:$K365,9,FALSE)</f>
        <v>#N/A</v>
      </c>
      <c r="AE29" s="7" t="e">
        <f>VLOOKUP(VALUE(LEFT(AE$1,4)),'Paal 4 Monitoring'!$B354:$K365,10,FALSE)</f>
        <v>#N/A</v>
      </c>
      <c r="AF29" s="7" t="e">
        <f>VLOOKUP(VALUE(LEFT(AF$1,4)),'Paal 4 Monitoring'!$B354:$K365,5,FALSE)</f>
        <v>#N/A</v>
      </c>
      <c r="AG29" s="7" t="e">
        <f>VLOOKUP(VALUE(LEFT(AG$1,4)),'Paal 4 Monitoring'!$B354:$K365,9,FALSE)</f>
        <v>#N/A</v>
      </c>
      <c r="AH29" s="7" t="e">
        <f>VLOOKUP(VALUE(LEFT(AH$1,4)),'Paal 4 Monitoring'!$B354:$K365,10,FALSE)</f>
        <v>#N/A</v>
      </c>
      <c r="AI29" s="7" t="e">
        <f>VLOOKUP(VALUE(LEFT(AI$1,4)),'Paal 4 Monitoring'!$B354:$K365,5,FALSE)</f>
        <v>#N/A</v>
      </c>
      <c r="AJ29" s="7" t="e">
        <f>VLOOKUP(VALUE(LEFT(AJ$1,4)),'Paal 4 Monitoring'!$B354:$K365,9,FALSE)</f>
        <v>#N/A</v>
      </c>
      <c r="AK29" s="7" t="e">
        <f>VLOOKUP(VALUE(LEFT(AK$1,4)),'Paal 4 Monitoring'!$B354:$K365,10,FALSE)</f>
        <v>#N/A</v>
      </c>
    </row>
    <row r="32" spans="1:37" x14ac:dyDescent="0.2">
      <c r="T32" s="12" t="s">
        <v>50</v>
      </c>
      <c r="U32" s="12"/>
      <c r="V32" s="12"/>
      <c r="W32" s="12"/>
      <c r="X32" s="12"/>
      <c r="Y32" s="12"/>
      <c r="Z32" s="12"/>
      <c r="AA32" s="12"/>
      <c r="AB32" s="12"/>
    </row>
  </sheetData>
  <mergeCells count="1">
    <mergeCell ref="T32:AB3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CCD7-465B-4153-A6EB-D7C30CFA08D4}">
  <dimension ref="A1:E126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20.28515625" style="11" bestFit="1" customWidth="1"/>
    <col min="3" max="3" width="21" style="11" bestFit="1" customWidth="1"/>
    <col min="4" max="4" width="18.140625" style="11" bestFit="1" customWidth="1"/>
    <col min="5" max="5" width="12.5703125" style="11" bestFit="1" customWidth="1"/>
  </cols>
  <sheetData>
    <row r="1" spans="1:5" x14ac:dyDescent="0.2">
      <c r="A1" s="4" t="s">
        <v>2</v>
      </c>
      <c r="B1" s="10" t="s">
        <v>46</v>
      </c>
      <c r="C1" s="10" t="s">
        <v>47</v>
      </c>
      <c r="D1" s="10" t="s">
        <v>48</v>
      </c>
      <c r="E1" s="10" t="s">
        <v>49</v>
      </c>
    </row>
    <row r="2" spans="1:5" x14ac:dyDescent="0.2">
      <c r="A2" s="1">
        <v>44665.583333333336</v>
      </c>
      <c r="B2" s="11">
        <v>0.115782</v>
      </c>
      <c r="C2" s="11">
        <v>4.6294930000000001</v>
      </c>
      <c r="D2" s="11">
        <v>4.7452750000000004</v>
      </c>
      <c r="E2" s="11">
        <v>2.500966E-2</v>
      </c>
    </row>
    <row r="3" spans="1:5" x14ac:dyDescent="0.2">
      <c r="A3" s="1">
        <v>44665.583344907405</v>
      </c>
      <c r="B3" s="11">
        <v>0.115782</v>
      </c>
      <c r="C3" s="11">
        <v>4.100352</v>
      </c>
      <c r="D3" s="11">
        <v>4.2161340000000003</v>
      </c>
      <c r="E3" s="11">
        <v>2.8237089999999999E-2</v>
      </c>
    </row>
    <row r="4" spans="1:5" x14ac:dyDescent="0.2">
      <c r="A4" s="1">
        <v>44665.583356481482</v>
      </c>
      <c r="B4" s="11">
        <v>-0.41335820000000001</v>
      </c>
      <c r="C4" s="11">
        <v>4.100352</v>
      </c>
      <c r="D4" s="11">
        <v>3.6869939999999999</v>
      </c>
      <c r="E4" s="11">
        <v>-0.10081039999999999</v>
      </c>
    </row>
    <row r="5" spans="1:5" x14ac:dyDescent="0.2">
      <c r="A5" s="1">
        <v>44665.583368055559</v>
      </c>
      <c r="B5" s="11">
        <v>-0.41335820000000001</v>
      </c>
      <c r="C5" s="11">
        <v>4.6294930000000001</v>
      </c>
      <c r="D5" s="11">
        <v>4.2161350000000004</v>
      </c>
      <c r="E5" s="11">
        <v>-8.9288010000000001E-2</v>
      </c>
    </row>
    <row r="6" spans="1:5" x14ac:dyDescent="0.2">
      <c r="A6" s="1">
        <v>44665.583379629628</v>
      </c>
      <c r="B6" s="11">
        <v>0.115782</v>
      </c>
      <c r="C6" s="11">
        <v>4.100352</v>
      </c>
      <c r="D6" s="11">
        <v>4.2161340000000003</v>
      </c>
      <c r="E6" s="11">
        <v>2.8237089999999999E-2</v>
      </c>
    </row>
    <row r="7" spans="1:5" x14ac:dyDescent="0.2">
      <c r="A7" s="1">
        <v>44665.583391203705</v>
      </c>
      <c r="B7" s="11">
        <v>0.115782</v>
      </c>
      <c r="C7" s="11">
        <v>4.100352</v>
      </c>
      <c r="D7" s="11">
        <v>4.2161340000000003</v>
      </c>
      <c r="E7" s="11">
        <v>2.8237089999999999E-2</v>
      </c>
    </row>
    <row r="8" spans="1:5" x14ac:dyDescent="0.2">
      <c r="A8" s="1">
        <v>44665.583402777775</v>
      </c>
      <c r="B8" s="11">
        <v>-0.41335820000000001</v>
      </c>
      <c r="C8" s="11">
        <v>3.5712120000000001</v>
      </c>
      <c r="D8" s="11">
        <v>3.1578539999999999</v>
      </c>
      <c r="E8" s="11">
        <v>-0.1157473</v>
      </c>
    </row>
    <row r="9" spans="1:5" x14ac:dyDescent="0.2">
      <c r="A9" s="1">
        <v>44665.583414351851</v>
      </c>
      <c r="B9" s="11">
        <v>-0.41335820000000001</v>
      </c>
      <c r="C9" s="11">
        <v>4.6294930000000001</v>
      </c>
      <c r="D9" s="11">
        <v>4.2161350000000004</v>
      </c>
      <c r="E9" s="11">
        <v>-8.9288010000000001E-2</v>
      </c>
    </row>
    <row r="10" spans="1:5" x14ac:dyDescent="0.2">
      <c r="A10" s="1">
        <v>44665.583425925928</v>
      </c>
      <c r="B10" s="11">
        <v>0.115782</v>
      </c>
      <c r="C10" s="11">
        <v>4.6294930000000001</v>
      </c>
      <c r="D10" s="11">
        <v>4.7452750000000004</v>
      </c>
      <c r="E10" s="11">
        <v>2.500966E-2</v>
      </c>
    </row>
    <row r="11" spans="1:5" x14ac:dyDescent="0.2">
      <c r="A11" s="1">
        <v>44665.583437499998</v>
      </c>
      <c r="B11" s="11">
        <v>-0.41335820000000001</v>
      </c>
      <c r="C11" s="11">
        <v>4.6294930000000001</v>
      </c>
      <c r="D11" s="11">
        <v>4.2161350000000004</v>
      </c>
      <c r="E11" s="11">
        <v>-8.9288010000000001E-2</v>
      </c>
    </row>
    <row r="12" spans="1:5" x14ac:dyDescent="0.2">
      <c r="A12" s="1">
        <v>44665.583449074074</v>
      </c>
      <c r="B12" s="11">
        <v>0.64492229999999995</v>
      </c>
      <c r="C12" s="11">
        <v>5.158633</v>
      </c>
      <c r="D12" s="11">
        <v>5.8035550000000002</v>
      </c>
      <c r="E12" s="11">
        <v>0.12501799999999999</v>
      </c>
    </row>
    <row r="13" spans="1:5" x14ac:dyDescent="0.2">
      <c r="A13" s="1">
        <v>44665.583460648151</v>
      </c>
      <c r="B13" s="11">
        <v>0.64492229999999995</v>
      </c>
      <c r="C13" s="11">
        <v>4.6294930000000001</v>
      </c>
      <c r="D13" s="11">
        <v>5.2744150000000003</v>
      </c>
      <c r="E13" s="11">
        <v>0.1393073</v>
      </c>
    </row>
    <row r="14" spans="1:5" x14ac:dyDescent="0.2">
      <c r="A14" s="1">
        <v>44665.583472222221</v>
      </c>
      <c r="B14" s="11">
        <v>0.64492229999999995</v>
      </c>
      <c r="C14" s="11">
        <v>5.158633</v>
      </c>
      <c r="D14" s="11">
        <v>5.8035550000000002</v>
      </c>
      <c r="E14" s="11">
        <v>0.12501799999999999</v>
      </c>
    </row>
    <row r="15" spans="1:5" x14ac:dyDescent="0.2">
      <c r="A15" s="1">
        <v>44665.583483796298</v>
      </c>
      <c r="B15" s="11">
        <v>0.64492229999999995</v>
      </c>
      <c r="C15" s="11">
        <v>4.6294930000000001</v>
      </c>
      <c r="D15" s="11">
        <v>5.2744150000000003</v>
      </c>
      <c r="E15" s="11">
        <v>0.1393073</v>
      </c>
    </row>
    <row r="16" spans="1:5" x14ac:dyDescent="0.2">
      <c r="A16" s="1">
        <v>44665.583495370367</v>
      </c>
      <c r="B16" s="11">
        <v>0.64492229999999995</v>
      </c>
      <c r="C16" s="11">
        <v>5.158633</v>
      </c>
      <c r="D16" s="11">
        <v>5.8035550000000002</v>
      </c>
      <c r="E16" s="11">
        <v>0.12501799999999999</v>
      </c>
    </row>
    <row r="17" spans="1:5" x14ac:dyDescent="0.2">
      <c r="A17" s="1">
        <v>44665.583506944444</v>
      </c>
      <c r="B17" s="11">
        <v>0.115782</v>
      </c>
      <c r="C17" s="11">
        <v>4.6294930000000001</v>
      </c>
      <c r="D17" s="11">
        <v>4.7452750000000004</v>
      </c>
      <c r="E17" s="11">
        <v>2.500966E-2</v>
      </c>
    </row>
    <row r="18" spans="1:5" x14ac:dyDescent="0.2">
      <c r="A18" s="1">
        <v>44665.583518518521</v>
      </c>
      <c r="B18" s="11">
        <v>0.64492229999999995</v>
      </c>
      <c r="C18" s="11">
        <v>4.6294930000000001</v>
      </c>
      <c r="D18" s="11">
        <v>5.2744150000000003</v>
      </c>
      <c r="E18" s="11">
        <v>0.1393073</v>
      </c>
    </row>
    <row r="19" spans="1:5" x14ac:dyDescent="0.2">
      <c r="A19" s="1">
        <v>44665.58353009259</v>
      </c>
      <c r="B19" s="11">
        <v>9.8347660000000003E-2</v>
      </c>
      <c r="C19" s="11">
        <v>5.6703390000000002</v>
      </c>
      <c r="D19" s="11">
        <v>5.7686859999999998</v>
      </c>
      <c r="E19" s="11">
        <v>1.7344229999999999E-2</v>
      </c>
    </row>
    <row r="20" spans="1:5" x14ac:dyDescent="0.2">
      <c r="A20" s="1">
        <v>44665.583541666667</v>
      </c>
      <c r="B20" s="11">
        <v>9.8347660000000003E-2</v>
      </c>
      <c r="C20" s="11">
        <v>4.6120590000000004</v>
      </c>
      <c r="D20" s="11">
        <v>4.7104059999999999</v>
      </c>
      <c r="E20" s="11">
        <v>2.1324030000000001E-2</v>
      </c>
    </row>
    <row r="21" spans="1:5" x14ac:dyDescent="0.2">
      <c r="A21" s="1">
        <v>44665.583553240744</v>
      </c>
      <c r="B21" s="11">
        <v>1.156479</v>
      </c>
      <c r="C21" s="11">
        <v>5.1411990000000003</v>
      </c>
      <c r="D21" s="11">
        <v>6.2976780000000003</v>
      </c>
      <c r="E21" s="11">
        <v>0.22494349999999999</v>
      </c>
    </row>
    <row r="22" spans="1:5" x14ac:dyDescent="0.2">
      <c r="A22" s="1">
        <v>44665.583564814813</v>
      </c>
      <c r="B22" s="11">
        <v>0.62748789999999999</v>
      </c>
      <c r="C22" s="11">
        <v>4.6120590000000004</v>
      </c>
      <c r="D22" s="11">
        <v>5.239547</v>
      </c>
      <c r="E22" s="11">
        <v>0.1360538</v>
      </c>
    </row>
    <row r="23" spans="1:5" x14ac:dyDescent="0.2">
      <c r="A23" s="1">
        <v>44665.58357638889</v>
      </c>
      <c r="B23" s="11">
        <v>0.62748789999999999</v>
      </c>
      <c r="C23" s="11">
        <v>4.6120590000000004</v>
      </c>
      <c r="D23" s="11">
        <v>5.239547</v>
      </c>
      <c r="E23" s="11">
        <v>0.1360538</v>
      </c>
    </row>
    <row r="24" spans="1:5" x14ac:dyDescent="0.2">
      <c r="A24" s="1">
        <v>44665.583587962959</v>
      </c>
      <c r="B24" s="11">
        <v>0.62748789999999999</v>
      </c>
      <c r="C24" s="11">
        <v>4.6120590000000004</v>
      </c>
      <c r="D24" s="11">
        <v>5.239547</v>
      </c>
      <c r="E24" s="11">
        <v>0.1360538</v>
      </c>
    </row>
    <row r="25" spans="1:5" x14ac:dyDescent="0.2">
      <c r="A25" s="1">
        <v>44665.583599537036</v>
      </c>
      <c r="B25" s="11">
        <v>0.62748789999999999</v>
      </c>
      <c r="C25" s="11">
        <v>5.6703390000000002</v>
      </c>
      <c r="D25" s="11">
        <v>6.2978269999999998</v>
      </c>
      <c r="E25" s="11">
        <v>0.11066139999999999</v>
      </c>
    </row>
    <row r="26" spans="1:5" x14ac:dyDescent="0.2">
      <c r="A26" s="1">
        <v>44665.583611111113</v>
      </c>
      <c r="B26" s="11">
        <v>1.156479</v>
      </c>
      <c r="C26" s="11">
        <v>5.6703390000000002</v>
      </c>
      <c r="D26" s="11">
        <v>6.8268180000000003</v>
      </c>
      <c r="E26" s="11">
        <v>0.20395240000000001</v>
      </c>
    </row>
    <row r="27" spans="1:5" x14ac:dyDescent="0.2">
      <c r="A27" s="1">
        <v>44665.583622685182</v>
      </c>
      <c r="B27" s="11">
        <v>1.156479</v>
      </c>
      <c r="C27" s="11">
        <v>5.1411990000000003</v>
      </c>
      <c r="D27" s="11">
        <v>6.2976780000000003</v>
      </c>
      <c r="E27" s="11">
        <v>0.22494349999999999</v>
      </c>
    </row>
    <row r="28" spans="1:5" x14ac:dyDescent="0.2">
      <c r="A28" s="1">
        <v>44665.583634259259</v>
      </c>
      <c r="B28" s="11">
        <v>9.8347660000000003E-2</v>
      </c>
      <c r="C28" s="11">
        <v>4.6120590000000004</v>
      </c>
      <c r="D28" s="11">
        <v>4.7104059999999999</v>
      </c>
      <c r="E28" s="11">
        <v>2.1324030000000001E-2</v>
      </c>
    </row>
    <row r="29" spans="1:5" x14ac:dyDescent="0.2">
      <c r="A29" s="1">
        <v>44665.583645833336</v>
      </c>
      <c r="B29" s="11">
        <v>-0.43079260000000003</v>
      </c>
      <c r="C29" s="11">
        <v>4.6120590000000004</v>
      </c>
      <c r="D29" s="11">
        <v>4.1812659999999999</v>
      </c>
      <c r="E29" s="11">
        <v>-9.3405699999999994E-2</v>
      </c>
    </row>
    <row r="30" spans="1:5" x14ac:dyDescent="0.2">
      <c r="A30" s="1">
        <v>44665.583657407406</v>
      </c>
      <c r="B30" s="11">
        <v>0.62748789999999999</v>
      </c>
      <c r="C30" s="11">
        <v>4.0830669999999998</v>
      </c>
      <c r="D30" s="11">
        <v>4.7105550000000003</v>
      </c>
      <c r="E30" s="11">
        <v>0.1536805</v>
      </c>
    </row>
    <row r="31" spans="1:5" x14ac:dyDescent="0.2">
      <c r="A31" s="1">
        <v>44665.583668981482</v>
      </c>
      <c r="B31" s="11">
        <v>9.8347660000000003E-2</v>
      </c>
      <c r="C31" s="11">
        <v>4.6120590000000004</v>
      </c>
      <c r="D31" s="11">
        <v>4.7104059999999999</v>
      </c>
      <c r="E31" s="11">
        <v>2.1324030000000001E-2</v>
      </c>
    </row>
    <row r="32" spans="1:5" x14ac:dyDescent="0.2">
      <c r="A32" s="1">
        <v>44665.583680555559</v>
      </c>
      <c r="B32" s="11">
        <v>9.8347660000000003E-2</v>
      </c>
      <c r="C32" s="11">
        <v>4.6120590000000004</v>
      </c>
      <c r="D32" s="11">
        <v>4.7104059999999999</v>
      </c>
      <c r="E32" s="11">
        <v>2.1324030000000001E-2</v>
      </c>
    </row>
    <row r="33" spans="1:5" x14ac:dyDescent="0.2">
      <c r="A33" s="1">
        <v>44665.583692129629</v>
      </c>
      <c r="B33" s="11">
        <v>9.8347660000000003E-2</v>
      </c>
      <c r="C33" s="11">
        <v>4.6120590000000004</v>
      </c>
      <c r="D33" s="11">
        <v>4.7104059999999999</v>
      </c>
      <c r="E33" s="11">
        <v>2.1324030000000001E-2</v>
      </c>
    </row>
    <row r="34" spans="1:5" x14ac:dyDescent="0.2">
      <c r="A34" s="1">
        <v>44665.583703703705</v>
      </c>
      <c r="B34" s="11">
        <v>9.8347660000000003E-2</v>
      </c>
      <c r="C34" s="11">
        <v>4.6120590000000004</v>
      </c>
      <c r="D34" s="11">
        <v>4.7104059999999999</v>
      </c>
      <c r="E34" s="11">
        <v>2.1324030000000001E-2</v>
      </c>
    </row>
    <row r="35" spans="1:5" x14ac:dyDescent="0.2">
      <c r="A35" s="1">
        <v>44665.583715277775</v>
      </c>
      <c r="B35" s="11">
        <v>0.62748789999999999</v>
      </c>
      <c r="C35" s="11">
        <v>4.6120590000000004</v>
      </c>
      <c r="D35" s="11">
        <v>5.239547</v>
      </c>
      <c r="E35" s="11">
        <v>0.1360538</v>
      </c>
    </row>
    <row r="36" spans="1:5" x14ac:dyDescent="0.2">
      <c r="A36" s="1">
        <v>44665.583726851852</v>
      </c>
      <c r="B36" s="11">
        <v>9.8347660000000003E-2</v>
      </c>
      <c r="C36" s="11">
        <v>4.0830669999999998</v>
      </c>
      <c r="D36" s="11">
        <v>4.1814150000000003</v>
      </c>
      <c r="E36" s="11">
        <v>2.4086710000000001E-2</v>
      </c>
    </row>
    <row r="37" spans="1:5" x14ac:dyDescent="0.2">
      <c r="A37" s="1">
        <v>44665.583738425928</v>
      </c>
      <c r="B37" s="11">
        <v>-0.43079260000000003</v>
      </c>
      <c r="C37" s="11">
        <v>4.0830669999999998</v>
      </c>
      <c r="D37" s="11">
        <v>3.6522739999999998</v>
      </c>
      <c r="E37" s="11">
        <v>-0.10550710000000001</v>
      </c>
    </row>
    <row r="38" spans="1:5" x14ac:dyDescent="0.2">
      <c r="A38" s="1">
        <v>44665.583749999998</v>
      </c>
      <c r="B38" s="11">
        <v>-0.43079260000000003</v>
      </c>
      <c r="C38" s="11">
        <v>4.0830669999999998</v>
      </c>
      <c r="D38" s="11">
        <v>3.6522739999999998</v>
      </c>
      <c r="E38" s="11">
        <v>-0.10550710000000001</v>
      </c>
    </row>
    <row r="39" spans="1:5" x14ac:dyDescent="0.2">
      <c r="A39" s="1">
        <v>44665.583761574075</v>
      </c>
      <c r="B39" s="11">
        <v>9.8347660000000003E-2</v>
      </c>
      <c r="C39" s="11">
        <v>4.0830669999999998</v>
      </c>
      <c r="D39" s="11">
        <v>4.1814150000000003</v>
      </c>
      <c r="E39" s="11">
        <v>2.4086710000000001E-2</v>
      </c>
    </row>
    <row r="40" spans="1:5" x14ac:dyDescent="0.2">
      <c r="A40" s="1">
        <v>44665.583773148152</v>
      </c>
      <c r="B40" s="11">
        <v>9.8347660000000003E-2</v>
      </c>
      <c r="C40" s="11">
        <v>4.0830669999999998</v>
      </c>
      <c r="D40" s="11">
        <v>4.1814150000000003</v>
      </c>
      <c r="E40" s="11">
        <v>2.4086710000000001E-2</v>
      </c>
    </row>
    <row r="41" spans="1:5" x14ac:dyDescent="0.2">
      <c r="A41" s="1">
        <v>44665.583784722221</v>
      </c>
      <c r="B41" s="11">
        <v>9.8347660000000003E-2</v>
      </c>
      <c r="C41" s="11">
        <v>4.0830669999999998</v>
      </c>
      <c r="D41" s="11">
        <v>4.1814150000000003</v>
      </c>
      <c r="E41" s="11">
        <v>2.4086710000000001E-2</v>
      </c>
    </row>
    <row r="42" spans="1:5" x14ac:dyDescent="0.2">
      <c r="A42" s="1">
        <v>44665.583796296298</v>
      </c>
      <c r="B42" s="11">
        <v>-0.43079260000000003</v>
      </c>
      <c r="C42" s="11">
        <v>4.6120590000000004</v>
      </c>
      <c r="D42" s="11">
        <v>4.1812659999999999</v>
      </c>
      <c r="E42" s="11">
        <v>-9.3405699999999994E-2</v>
      </c>
    </row>
    <row r="43" spans="1:5" x14ac:dyDescent="0.2">
      <c r="A43" s="1">
        <v>44665.583807870367</v>
      </c>
      <c r="B43" s="11">
        <v>0.62748789999999999</v>
      </c>
      <c r="C43" s="11">
        <v>4.6120590000000004</v>
      </c>
      <c r="D43" s="11">
        <v>5.239547</v>
      </c>
      <c r="E43" s="11">
        <v>0.1360538</v>
      </c>
    </row>
    <row r="44" spans="1:5" x14ac:dyDescent="0.2">
      <c r="A44" s="1">
        <v>44665.583819444444</v>
      </c>
      <c r="B44" s="11">
        <v>9.8347660000000003E-2</v>
      </c>
      <c r="C44" s="11">
        <v>4.6120590000000004</v>
      </c>
      <c r="D44" s="11">
        <v>4.7104059999999999</v>
      </c>
      <c r="E44" s="11">
        <v>2.1324030000000001E-2</v>
      </c>
    </row>
    <row r="45" spans="1:5" x14ac:dyDescent="0.2">
      <c r="A45" s="1">
        <v>44665.583831018521</v>
      </c>
      <c r="B45" s="11">
        <v>9.8347660000000003E-2</v>
      </c>
      <c r="C45" s="11">
        <v>4.6120590000000004</v>
      </c>
      <c r="D45" s="11">
        <v>4.7104059999999999</v>
      </c>
      <c r="E45" s="11">
        <v>2.1324030000000001E-2</v>
      </c>
    </row>
    <row r="46" spans="1:5" x14ac:dyDescent="0.2">
      <c r="A46" s="1">
        <v>44665.58384259259</v>
      </c>
      <c r="B46" s="11">
        <v>-0.95993280000000003</v>
      </c>
      <c r="C46" s="11">
        <v>4.0830669999999998</v>
      </c>
      <c r="D46" s="11">
        <v>3.1231339999999999</v>
      </c>
      <c r="E46" s="11">
        <v>-0.2351009</v>
      </c>
    </row>
    <row r="47" spans="1:5" x14ac:dyDescent="0.2">
      <c r="A47" s="1">
        <v>44665.583854166667</v>
      </c>
      <c r="B47" s="11">
        <v>-0.42304399999999998</v>
      </c>
      <c r="C47" s="11">
        <v>3.5616759999999998</v>
      </c>
      <c r="D47" s="11">
        <v>3.1386319999999999</v>
      </c>
      <c r="E47" s="11">
        <v>-0.1187767</v>
      </c>
    </row>
    <row r="48" spans="1:5" x14ac:dyDescent="0.2">
      <c r="A48" s="1">
        <v>44665.583865740744</v>
      </c>
      <c r="B48" s="11">
        <v>-1.4811749999999999</v>
      </c>
      <c r="C48" s="11">
        <v>4.0906669999999998</v>
      </c>
      <c r="D48" s="11">
        <v>2.6094909999999998</v>
      </c>
      <c r="E48" s="11">
        <v>-0.36208659999999998</v>
      </c>
    </row>
    <row r="49" spans="1:5" x14ac:dyDescent="0.2">
      <c r="A49" s="1">
        <v>44665.583877314813</v>
      </c>
      <c r="B49" s="11">
        <v>-0.42304399999999998</v>
      </c>
      <c r="C49" s="11">
        <v>3.5616759999999998</v>
      </c>
      <c r="D49" s="11">
        <v>3.1386319999999999</v>
      </c>
      <c r="E49" s="11">
        <v>-0.1187767</v>
      </c>
    </row>
    <row r="50" spans="1:5" x14ac:dyDescent="0.2">
      <c r="A50" s="1">
        <v>44665.58388888889</v>
      </c>
      <c r="B50" s="11">
        <v>-0.95218420000000004</v>
      </c>
      <c r="C50" s="11">
        <v>3.5616759999999998</v>
      </c>
      <c r="D50" s="11">
        <v>2.6094909999999998</v>
      </c>
      <c r="E50" s="11">
        <v>-0.26734160000000001</v>
      </c>
    </row>
    <row r="51" spans="1:5" x14ac:dyDescent="0.2">
      <c r="A51" s="1">
        <v>44665.58390046296</v>
      </c>
      <c r="B51" s="11">
        <v>-0.42304399999999998</v>
      </c>
      <c r="C51" s="11">
        <v>3.5616759999999998</v>
      </c>
      <c r="D51" s="11">
        <v>3.1386319999999999</v>
      </c>
      <c r="E51" s="11">
        <v>-0.1187767</v>
      </c>
    </row>
    <row r="52" spans="1:5" x14ac:dyDescent="0.2">
      <c r="A52" s="1">
        <v>44665.583912037036</v>
      </c>
      <c r="B52" s="11">
        <v>-0.95218420000000004</v>
      </c>
      <c r="C52" s="11">
        <v>3.5616759999999998</v>
      </c>
      <c r="D52" s="11">
        <v>2.6094909999999998</v>
      </c>
      <c r="E52" s="11">
        <v>-0.26734160000000001</v>
      </c>
    </row>
    <row r="53" spans="1:5" x14ac:dyDescent="0.2">
      <c r="A53" s="1">
        <v>44665.583923611113</v>
      </c>
      <c r="B53" s="11">
        <v>0.1060963</v>
      </c>
      <c r="C53" s="11">
        <v>4.0906669999999998</v>
      </c>
      <c r="D53" s="11">
        <v>4.1967629999999998</v>
      </c>
      <c r="E53" s="11">
        <v>2.593618E-2</v>
      </c>
    </row>
    <row r="54" spans="1:5" x14ac:dyDescent="0.2">
      <c r="A54" s="1">
        <v>44665.583935185183</v>
      </c>
      <c r="B54" s="11">
        <v>-0.95218420000000004</v>
      </c>
      <c r="C54" s="11">
        <v>4.0906669999999998</v>
      </c>
      <c r="D54" s="11">
        <v>3.1384829999999999</v>
      </c>
      <c r="E54" s="11">
        <v>-0.2327699</v>
      </c>
    </row>
    <row r="55" spans="1:5" x14ac:dyDescent="0.2">
      <c r="A55" s="1">
        <v>44665.58394675926</v>
      </c>
      <c r="B55" s="11">
        <v>-0.95218420000000004</v>
      </c>
      <c r="C55" s="11">
        <v>4.0906669999999998</v>
      </c>
      <c r="D55" s="11">
        <v>3.1384829999999999</v>
      </c>
      <c r="E55" s="11">
        <v>-0.2327699</v>
      </c>
    </row>
    <row r="56" spans="1:5" x14ac:dyDescent="0.2">
      <c r="A56" s="1">
        <v>44665.583958333336</v>
      </c>
      <c r="B56" s="11">
        <v>-0.95218420000000004</v>
      </c>
      <c r="C56" s="11">
        <v>3.0325350000000002</v>
      </c>
      <c r="D56" s="11">
        <v>2.0803509999999998</v>
      </c>
      <c r="E56" s="11">
        <v>-0.31398949999999998</v>
      </c>
    </row>
    <row r="57" spans="1:5" x14ac:dyDescent="0.2">
      <c r="A57" s="1">
        <v>44665.583969907406</v>
      </c>
      <c r="B57" s="11">
        <v>-1.4811749999999999</v>
      </c>
      <c r="C57" s="11">
        <v>3.5616759999999998</v>
      </c>
      <c r="D57" s="11">
        <v>2.0804999999999998</v>
      </c>
      <c r="E57" s="11">
        <v>-0.41586479999999998</v>
      </c>
    </row>
    <row r="58" spans="1:5" x14ac:dyDescent="0.2">
      <c r="A58" s="1">
        <v>44665.583981481483</v>
      </c>
      <c r="B58" s="11">
        <v>-1.4811749999999999</v>
      </c>
      <c r="C58" s="11">
        <v>2.5033949999999998</v>
      </c>
      <c r="D58" s="11">
        <v>1.0222199999999999</v>
      </c>
      <c r="E58" s="11">
        <v>-0.59166660000000004</v>
      </c>
    </row>
    <row r="59" spans="1:5" x14ac:dyDescent="0.2">
      <c r="A59" s="1">
        <v>44665.583993055552</v>
      </c>
      <c r="B59" s="11">
        <v>-0.95218420000000004</v>
      </c>
      <c r="C59" s="11">
        <v>3.5616759999999998</v>
      </c>
      <c r="D59" s="11">
        <v>2.6094909999999998</v>
      </c>
      <c r="E59" s="11">
        <v>-0.26734160000000001</v>
      </c>
    </row>
    <row r="60" spans="1:5" x14ac:dyDescent="0.2">
      <c r="A60" s="1">
        <v>44665.584004629629</v>
      </c>
      <c r="B60" s="11">
        <v>-0.95218420000000004</v>
      </c>
      <c r="C60" s="11">
        <v>4.0906669999999998</v>
      </c>
      <c r="D60" s="11">
        <v>3.1384829999999999</v>
      </c>
      <c r="E60" s="11">
        <v>-0.2327699</v>
      </c>
    </row>
    <row r="61" spans="1:5" x14ac:dyDescent="0.2">
      <c r="A61" s="1">
        <v>44665.584016203706</v>
      </c>
      <c r="B61" s="11">
        <v>-0.42304399999999998</v>
      </c>
      <c r="C61" s="11">
        <v>4.0906669999999998</v>
      </c>
      <c r="D61" s="11">
        <v>3.6676229999999999</v>
      </c>
      <c r="E61" s="11">
        <v>-0.10341690000000001</v>
      </c>
    </row>
    <row r="62" spans="1:5" x14ac:dyDescent="0.2">
      <c r="A62" s="1">
        <v>44665.584027777775</v>
      </c>
      <c r="B62" s="11">
        <v>-0.42304399999999998</v>
      </c>
      <c r="C62" s="11">
        <v>3.5616759999999998</v>
      </c>
      <c r="D62" s="11">
        <v>3.1386319999999999</v>
      </c>
      <c r="E62" s="11">
        <v>-0.1187767</v>
      </c>
    </row>
    <row r="63" spans="1:5" x14ac:dyDescent="0.2">
      <c r="A63" s="1">
        <v>44665.584039351852</v>
      </c>
      <c r="B63" s="11">
        <v>-0.95218420000000004</v>
      </c>
      <c r="C63" s="11">
        <v>4.0906669999999998</v>
      </c>
      <c r="D63" s="11">
        <v>3.1384829999999999</v>
      </c>
      <c r="E63" s="11">
        <v>-0.2327699</v>
      </c>
    </row>
    <row r="64" spans="1:5" x14ac:dyDescent="0.2">
      <c r="A64" s="1">
        <v>44665.584050925929</v>
      </c>
      <c r="B64" s="11">
        <v>0.1060963</v>
      </c>
      <c r="C64" s="11">
        <v>3.5616759999999998</v>
      </c>
      <c r="D64" s="11">
        <v>3.6677719999999998</v>
      </c>
      <c r="E64" s="11">
        <v>2.97883E-2</v>
      </c>
    </row>
    <row r="65" spans="1:5" x14ac:dyDescent="0.2">
      <c r="A65" s="1">
        <v>44665.584062499998</v>
      </c>
      <c r="B65" s="11">
        <v>-0.42304399999999998</v>
      </c>
      <c r="C65" s="11">
        <v>3.0325350000000002</v>
      </c>
      <c r="D65" s="11">
        <v>2.6094909999999998</v>
      </c>
      <c r="E65" s="11">
        <v>-0.13950180000000001</v>
      </c>
    </row>
    <row r="66" spans="1:5" x14ac:dyDescent="0.2">
      <c r="A66" s="1">
        <v>44665.584074074075</v>
      </c>
      <c r="B66" s="11">
        <v>0.1060963</v>
      </c>
      <c r="C66" s="11">
        <v>4.0906669999999998</v>
      </c>
      <c r="D66" s="11">
        <v>4.1967629999999998</v>
      </c>
      <c r="E66" s="11">
        <v>2.593618E-2</v>
      </c>
    </row>
    <row r="67" spans="1:5" x14ac:dyDescent="0.2">
      <c r="A67" s="1">
        <v>44665.584085648145</v>
      </c>
      <c r="B67" s="11">
        <v>-0.95218420000000004</v>
      </c>
      <c r="C67" s="11">
        <v>4.0906669999999998</v>
      </c>
      <c r="D67" s="11">
        <v>3.1384829999999999</v>
      </c>
      <c r="E67" s="11">
        <v>-0.2327699</v>
      </c>
    </row>
    <row r="68" spans="1:5" x14ac:dyDescent="0.2">
      <c r="A68" s="1">
        <v>44665.584097222221</v>
      </c>
      <c r="B68" s="11">
        <v>-0.42304399999999998</v>
      </c>
      <c r="C68" s="11">
        <v>3.5616759999999998</v>
      </c>
      <c r="D68" s="11">
        <v>3.1386319999999999</v>
      </c>
      <c r="E68" s="11">
        <v>-0.1187767</v>
      </c>
    </row>
    <row r="69" spans="1:5" x14ac:dyDescent="0.2">
      <c r="A69" s="1">
        <v>44665.584108796298</v>
      </c>
      <c r="B69" s="11">
        <v>0.1060963</v>
      </c>
      <c r="C69" s="11">
        <v>4.0906669999999998</v>
      </c>
      <c r="D69" s="11">
        <v>4.1967629999999998</v>
      </c>
      <c r="E69" s="11">
        <v>2.593618E-2</v>
      </c>
    </row>
    <row r="70" spans="1:5" x14ac:dyDescent="0.2">
      <c r="A70" s="1">
        <v>44665.584120370368</v>
      </c>
      <c r="B70" s="11">
        <v>0.1060963</v>
      </c>
      <c r="C70" s="11">
        <v>4.6198069999999998</v>
      </c>
      <c r="D70" s="11">
        <v>4.7259039999999999</v>
      </c>
      <c r="E70" s="11">
        <v>2.296552E-2</v>
      </c>
    </row>
    <row r="71" spans="1:5" x14ac:dyDescent="0.2">
      <c r="A71" s="1">
        <v>44665.584131944444</v>
      </c>
      <c r="B71" s="11">
        <v>0.63523649999999998</v>
      </c>
      <c r="C71" s="11">
        <v>4.6198069999999998</v>
      </c>
      <c r="D71" s="11">
        <v>5.2550439999999998</v>
      </c>
      <c r="E71" s="11">
        <v>0.13750280000000001</v>
      </c>
    </row>
    <row r="72" spans="1:5" x14ac:dyDescent="0.2">
      <c r="A72" s="1">
        <v>44665.584143518521</v>
      </c>
      <c r="B72" s="11">
        <v>0.63523649999999998</v>
      </c>
      <c r="C72" s="11">
        <v>5.1489469999999997</v>
      </c>
      <c r="D72" s="11">
        <v>5.7841839999999998</v>
      </c>
      <c r="E72" s="11">
        <v>0.1233721</v>
      </c>
    </row>
    <row r="73" spans="1:5" x14ac:dyDescent="0.2">
      <c r="A73" s="1">
        <v>44665.584155092591</v>
      </c>
      <c r="B73" s="11">
        <v>0.63523649999999998</v>
      </c>
      <c r="C73" s="11">
        <v>4.6198069999999998</v>
      </c>
      <c r="D73" s="11">
        <v>5.2550439999999998</v>
      </c>
      <c r="E73" s="11">
        <v>0.13750280000000001</v>
      </c>
    </row>
    <row r="74" spans="1:5" x14ac:dyDescent="0.2">
      <c r="A74" s="1">
        <v>44665.584166666667</v>
      </c>
      <c r="B74" s="11">
        <v>0.1060963</v>
      </c>
      <c r="C74" s="11">
        <v>4.6198069999999998</v>
      </c>
      <c r="D74" s="11">
        <v>4.7259039999999999</v>
      </c>
      <c r="E74" s="11">
        <v>2.296552E-2</v>
      </c>
    </row>
    <row r="75" spans="1:5" x14ac:dyDescent="0.2">
      <c r="A75" s="1">
        <v>44665.584178240744</v>
      </c>
      <c r="B75" s="11">
        <v>0.61973929999999999</v>
      </c>
      <c r="C75" s="11">
        <v>5.1335990000000002</v>
      </c>
      <c r="D75" s="11">
        <v>5.7533390000000004</v>
      </c>
      <c r="E75" s="11">
        <v>0.1207222</v>
      </c>
    </row>
    <row r="76" spans="1:5" x14ac:dyDescent="0.2">
      <c r="A76" s="1">
        <v>44665.584189814814</v>
      </c>
      <c r="B76" s="11">
        <v>0.61973929999999999</v>
      </c>
      <c r="C76" s="11">
        <v>4.6044590000000003</v>
      </c>
      <c r="D76" s="11">
        <v>5.2241980000000003</v>
      </c>
      <c r="E76" s="11">
        <v>0.13459550000000001</v>
      </c>
    </row>
    <row r="77" spans="1:5" x14ac:dyDescent="0.2">
      <c r="A77" s="1">
        <v>44665.584201388891</v>
      </c>
      <c r="B77" s="11">
        <v>9.0599059999999995E-2</v>
      </c>
      <c r="C77" s="11">
        <v>5.1335990000000002</v>
      </c>
      <c r="D77" s="11">
        <v>5.2241980000000003</v>
      </c>
      <c r="E77" s="11">
        <v>1.7648250000000001E-2</v>
      </c>
    </row>
    <row r="78" spans="1:5" x14ac:dyDescent="0.2">
      <c r="A78" s="1">
        <v>44665.58421296296</v>
      </c>
      <c r="B78" s="11">
        <v>1.1488799999999999</v>
      </c>
      <c r="C78" s="11">
        <v>5.1335990000000002</v>
      </c>
      <c r="D78" s="11">
        <v>6.2824790000000004</v>
      </c>
      <c r="E78" s="11">
        <v>0.2237961</v>
      </c>
    </row>
    <row r="79" spans="1:5" x14ac:dyDescent="0.2">
      <c r="A79" s="1">
        <v>44665.584224537037</v>
      </c>
      <c r="B79" s="11">
        <v>0.61973929999999999</v>
      </c>
      <c r="C79" s="11">
        <v>4.6044590000000003</v>
      </c>
      <c r="D79" s="11">
        <v>5.2241980000000003</v>
      </c>
      <c r="E79" s="11">
        <v>0.13459550000000001</v>
      </c>
    </row>
    <row r="80" spans="1:5" x14ac:dyDescent="0.2">
      <c r="A80" s="1">
        <v>44665.584236111114</v>
      </c>
      <c r="B80" s="11">
        <v>1.1488799999999999</v>
      </c>
      <c r="C80" s="11">
        <v>4.6044590000000003</v>
      </c>
      <c r="D80" s="11">
        <v>5.7533380000000003</v>
      </c>
      <c r="E80" s="11">
        <v>0.2495146</v>
      </c>
    </row>
    <row r="81" spans="1:5" x14ac:dyDescent="0.2">
      <c r="A81" s="1">
        <v>44665.584247685183</v>
      </c>
      <c r="B81" s="11">
        <v>9.0599059999999995E-2</v>
      </c>
      <c r="C81" s="11">
        <v>5.1335990000000002</v>
      </c>
      <c r="D81" s="11">
        <v>5.2241980000000003</v>
      </c>
      <c r="E81" s="11">
        <v>1.7648250000000001E-2</v>
      </c>
    </row>
    <row r="82" spans="1:5" x14ac:dyDescent="0.2">
      <c r="A82" s="1">
        <v>44665.58425925926</v>
      </c>
      <c r="B82" s="11">
        <v>1.1488799999999999</v>
      </c>
      <c r="C82" s="11">
        <v>5.1335990000000002</v>
      </c>
      <c r="D82" s="11">
        <v>6.2824790000000004</v>
      </c>
      <c r="E82" s="11">
        <v>0.2237961</v>
      </c>
    </row>
    <row r="83" spans="1:5" x14ac:dyDescent="0.2">
      <c r="A83" s="1">
        <v>44665.584270833337</v>
      </c>
      <c r="B83" s="11">
        <v>1.1488799999999999</v>
      </c>
      <c r="C83" s="11">
        <v>5.6627390000000002</v>
      </c>
      <c r="D83" s="11">
        <v>6.8116190000000003</v>
      </c>
      <c r="E83" s="11">
        <v>0.20288410000000001</v>
      </c>
    </row>
    <row r="84" spans="1:5" x14ac:dyDescent="0.2">
      <c r="A84" s="1">
        <v>44665.584282407406</v>
      </c>
      <c r="B84" s="11">
        <v>0.61973929999999999</v>
      </c>
      <c r="C84" s="11">
        <v>5.1335990000000002</v>
      </c>
      <c r="D84" s="11">
        <v>5.7533390000000004</v>
      </c>
      <c r="E84" s="11">
        <v>0.1207222</v>
      </c>
    </row>
    <row r="85" spans="1:5" x14ac:dyDescent="0.2">
      <c r="A85" s="1">
        <v>44665.584293981483</v>
      </c>
      <c r="B85" s="11">
        <v>-0.43854120000000002</v>
      </c>
      <c r="C85" s="11">
        <v>5.6627390000000002</v>
      </c>
      <c r="D85" s="11">
        <v>5.2241980000000003</v>
      </c>
      <c r="E85" s="11">
        <v>-7.7443289999999998E-2</v>
      </c>
    </row>
    <row r="86" spans="1:5" x14ac:dyDescent="0.2">
      <c r="A86" s="1">
        <v>44665.584305555552</v>
      </c>
      <c r="B86" s="11">
        <v>0.61973929999999999</v>
      </c>
      <c r="C86" s="11">
        <v>5.6627390000000002</v>
      </c>
      <c r="D86" s="11">
        <v>6.2824780000000002</v>
      </c>
      <c r="E86" s="11">
        <v>0.1094416</v>
      </c>
    </row>
    <row r="87" spans="1:5" x14ac:dyDescent="0.2">
      <c r="A87" s="1">
        <v>44665.584317129629</v>
      </c>
      <c r="B87" s="11">
        <v>0.61973929999999999</v>
      </c>
      <c r="C87" s="11">
        <v>5.1335990000000002</v>
      </c>
      <c r="D87" s="11">
        <v>5.7533390000000004</v>
      </c>
      <c r="E87" s="11">
        <v>0.1207222</v>
      </c>
    </row>
    <row r="88" spans="1:5" x14ac:dyDescent="0.2">
      <c r="A88" s="1">
        <v>44665.584328703706</v>
      </c>
      <c r="B88" s="11">
        <v>-0.43854120000000002</v>
      </c>
      <c r="C88" s="11">
        <v>4.6044590000000003</v>
      </c>
      <c r="D88" s="11">
        <v>4.1659170000000003</v>
      </c>
      <c r="E88" s="11">
        <v>-9.5242720000000003E-2</v>
      </c>
    </row>
    <row r="89" spans="1:5" x14ac:dyDescent="0.2">
      <c r="A89" s="1">
        <v>44665.584340277775</v>
      </c>
      <c r="B89" s="11">
        <v>-0.96753239999999996</v>
      </c>
      <c r="C89" s="11">
        <v>4.0753180000000002</v>
      </c>
      <c r="D89" s="11">
        <v>3.1077859999999999</v>
      </c>
      <c r="E89" s="11">
        <v>-0.2374127</v>
      </c>
    </row>
    <row r="90" spans="1:5" x14ac:dyDescent="0.2">
      <c r="A90" s="1">
        <v>44665.584351851852</v>
      </c>
      <c r="B90" s="11">
        <v>-0.43854120000000002</v>
      </c>
      <c r="C90" s="11">
        <v>4.0753180000000002</v>
      </c>
      <c r="D90" s="11">
        <v>3.6367769999999999</v>
      </c>
      <c r="E90" s="11">
        <v>-0.1076091</v>
      </c>
    </row>
    <row r="91" spans="1:5" x14ac:dyDescent="0.2">
      <c r="A91" s="1">
        <v>44665.584363425929</v>
      </c>
      <c r="B91" s="11">
        <v>-0.43854120000000002</v>
      </c>
      <c r="C91" s="11">
        <v>4.0753180000000002</v>
      </c>
      <c r="D91" s="11">
        <v>3.6367769999999999</v>
      </c>
      <c r="E91" s="11">
        <v>-0.1076091</v>
      </c>
    </row>
    <row r="92" spans="1:5" x14ac:dyDescent="0.2">
      <c r="A92" s="1">
        <v>44665.584374999999</v>
      </c>
      <c r="B92" s="11">
        <v>0.61973929999999999</v>
      </c>
      <c r="C92" s="11">
        <v>4.6044590000000003</v>
      </c>
      <c r="D92" s="11">
        <v>5.2241980000000003</v>
      </c>
      <c r="E92" s="11">
        <v>0.13459550000000001</v>
      </c>
    </row>
    <row r="93" spans="1:5" x14ac:dyDescent="0.2">
      <c r="A93" s="1">
        <v>44665.584386574075</v>
      </c>
      <c r="B93" s="11">
        <v>0.61973929999999999</v>
      </c>
      <c r="C93" s="11">
        <v>4.6044590000000003</v>
      </c>
      <c r="D93" s="11">
        <v>5.2241980000000003</v>
      </c>
      <c r="E93" s="11">
        <v>0.13459550000000001</v>
      </c>
    </row>
    <row r="94" spans="1:5" x14ac:dyDescent="0.2">
      <c r="A94" s="1">
        <v>44665.584398148145</v>
      </c>
      <c r="B94" s="11">
        <v>0.61973929999999999</v>
      </c>
      <c r="C94" s="11">
        <v>4.6044590000000003</v>
      </c>
      <c r="D94" s="11">
        <v>5.2241980000000003</v>
      </c>
      <c r="E94" s="11">
        <v>0.13459550000000001</v>
      </c>
    </row>
    <row r="95" spans="1:5" x14ac:dyDescent="0.2">
      <c r="A95" s="1">
        <v>44665.584409722222</v>
      </c>
      <c r="B95" s="11">
        <v>-0.43854120000000002</v>
      </c>
      <c r="C95" s="11">
        <v>5.1335990000000002</v>
      </c>
      <c r="D95" s="11">
        <v>4.6950580000000004</v>
      </c>
      <c r="E95" s="11">
        <v>-8.5425669999999995E-2</v>
      </c>
    </row>
    <row r="96" spans="1:5" x14ac:dyDescent="0.2">
      <c r="A96" s="1">
        <v>44665.584421296298</v>
      </c>
      <c r="B96" s="11">
        <v>0.61973929999999999</v>
      </c>
      <c r="C96" s="11">
        <v>4.0753180000000002</v>
      </c>
      <c r="D96" s="11">
        <v>4.6950580000000004</v>
      </c>
      <c r="E96" s="11">
        <v>0.1520714</v>
      </c>
    </row>
    <row r="97" spans="1:5" x14ac:dyDescent="0.2">
      <c r="A97" s="1">
        <v>44665.584432870368</v>
      </c>
      <c r="B97" s="11">
        <v>-0.96753239999999996</v>
      </c>
      <c r="C97" s="11">
        <v>4.6044590000000003</v>
      </c>
      <c r="D97" s="11">
        <v>3.6369259999999999</v>
      </c>
      <c r="E97" s="11">
        <v>-0.2101295</v>
      </c>
    </row>
    <row r="98" spans="1:5" x14ac:dyDescent="0.2">
      <c r="A98" s="1">
        <v>44665.584444444445</v>
      </c>
      <c r="B98" s="11">
        <v>-0.43854120000000002</v>
      </c>
      <c r="C98" s="11">
        <v>4.0753180000000002</v>
      </c>
      <c r="D98" s="11">
        <v>3.6367769999999999</v>
      </c>
      <c r="E98" s="11">
        <v>-0.1076091</v>
      </c>
    </row>
    <row r="99" spans="1:5" x14ac:dyDescent="0.2">
      <c r="A99" s="1">
        <v>44665.584456018521</v>
      </c>
      <c r="B99" s="11">
        <v>9.0599059999999995E-2</v>
      </c>
      <c r="C99" s="11">
        <v>3.5463269999999998</v>
      </c>
      <c r="D99" s="11">
        <v>3.6369259999999999</v>
      </c>
      <c r="E99" s="11">
        <v>2.554729E-2</v>
      </c>
    </row>
    <row r="100" spans="1:5" x14ac:dyDescent="0.2">
      <c r="A100" s="1">
        <v>44665.584467592591</v>
      </c>
      <c r="B100" s="11">
        <v>-0.43854120000000002</v>
      </c>
      <c r="C100" s="11">
        <v>4.6044590000000003</v>
      </c>
      <c r="D100" s="11">
        <v>4.1659170000000003</v>
      </c>
      <c r="E100" s="11">
        <v>-9.5242720000000003E-2</v>
      </c>
    </row>
    <row r="101" spans="1:5" x14ac:dyDescent="0.2">
      <c r="A101" s="1">
        <v>44665.584479166668</v>
      </c>
      <c r="B101" s="11">
        <v>9.0599059999999995E-2</v>
      </c>
      <c r="C101" s="11">
        <v>4.0753180000000002</v>
      </c>
      <c r="D101" s="11">
        <v>4.1659170000000003</v>
      </c>
      <c r="E101" s="11">
        <v>2.223116E-2</v>
      </c>
    </row>
    <row r="102" spans="1:5" x14ac:dyDescent="0.2">
      <c r="A102" s="1">
        <v>44665.584490740737</v>
      </c>
      <c r="B102" s="11">
        <v>-0.43854120000000002</v>
      </c>
      <c r="C102" s="11">
        <v>4.6044590000000003</v>
      </c>
      <c r="D102" s="11">
        <v>4.1659170000000003</v>
      </c>
      <c r="E102" s="11">
        <v>-9.5242720000000003E-2</v>
      </c>
    </row>
    <row r="103" spans="1:5" x14ac:dyDescent="0.2">
      <c r="A103" s="1">
        <v>44665.584502314814</v>
      </c>
      <c r="B103" s="11">
        <v>0.60722229999999999</v>
      </c>
      <c r="C103" s="11">
        <v>4.5922400000000003</v>
      </c>
      <c r="D103" s="11">
        <v>5.1994619999999996</v>
      </c>
      <c r="E103" s="11">
        <v>0.13222790000000001</v>
      </c>
    </row>
    <row r="104" spans="1:5" x14ac:dyDescent="0.2">
      <c r="A104" s="1">
        <v>44665.584513888891</v>
      </c>
      <c r="B104" s="11">
        <v>-0.45090910000000001</v>
      </c>
      <c r="C104" s="11">
        <v>4.0631000000000004</v>
      </c>
      <c r="D104" s="11">
        <v>3.6121910000000002</v>
      </c>
      <c r="E104" s="11">
        <v>-0.11097659999999999</v>
      </c>
    </row>
    <row r="105" spans="1:5" x14ac:dyDescent="0.2">
      <c r="A105" s="1">
        <v>44665.58452546296</v>
      </c>
      <c r="B105" s="11">
        <v>7.8231099999999998E-2</v>
      </c>
      <c r="C105" s="11">
        <v>3.5339589999999999</v>
      </c>
      <c r="D105" s="11">
        <v>3.61219</v>
      </c>
      <c r="E105" s="11">
        <v>2.2136949999999999E-2</v>
      </c>
    </row>
    <row r="106" spans="1:5" x14ac:dyDescent="0.2">
      <c r="A106" s="1">
        <v>44665.584537037037</v>
      </c>
      <c r="B106" s="11">
        <v>7.8231099999999998E-2</v>
      </c>
      <c r="C106" s="11">
        <v>3.5339589999999999</v>
      </c>
      <c r="D106" s="11">
        <v>3.61219</v>
      </c>
      <c r="E106" s="11">
        <v>2.2136949999999999E-2</v>
      </c>
    </row>
    <row r="107" spans="1:5" x14ac:dyDescent="0.2">
      <c r="A107" s="1">
        <v>44665.584548611114</v>
      </c>
      <c r="B107" s="11">
        <v>7.8231099999999998E-2</v>
      </c>
      <c r="C107" s="11">
        <v>3.5339589999999999</v>
      </c>
      <c r="D107" s="11">
        <v>3.61219</v>
      </c>
      <c r="E107" s="11">
        <v>2.2136949999999999E-2</v>
      </c>
    </row>
    <row r="108" spans="1:5" x14ac:dyDescent="0.2">
      <c r="A108" s="1">
        <v>44665.584560185183</v>
      </c>
      <c r="B108" s="11">
        <v>-0.98004939999999996</v>
      </c>
      <c r="C108" s="11">
        <v>3.5339589999999999</v>
      </c>
      <c r="D108" s="11">
        <v>2.5539100000000001</v>
      </c>
      <c r="E108" s="11">
        <v>-0.27732329999999999</v>
      </c>
    </row>
    <row r="109" spans="1:5" x14ac:dyDescent="0.2">
      <c r="A109" s="1">
        <v>44665.58457175926</v>
      </c>
      <c r="B109" s="11">
        <v>-0.98004939999999996</v>
      </c>
      <c r="C109" s="11">
        <v>4.5922400000000003</v>
      </c>
      <c r="D109" s="11">
        <v>3.61219</v>
      </c>
      <c r="E109" s="11">
        <v>-0.2134142</v>
      </c>
    </row>
    <row r="110" spans="1:5" x14ac:dyDescent="0.2">
      <c r="A110" s="1">
        <v>44665.584583333337</v>
      </c>
      <c r="B110" s="11">
        <v>-1.5090410000000001</v>
      </c>
      <c r="C110" s="11">
        <v>4.0631000000000004</v>
      </c>
      <c r="D110" s="11">
        <v>2.5540590000000001</v>
      </c>
      <c r="E110" s="11">
        <v>-0.37140129999999999</v>
      </c>
    </row>
    <row r="111" spans="1:5" x14ac:dyDescent="0.2">
      <c r="A111" s="1">
        <v>44665.584594907406</v>
      </c>
      <c r="B111" s="11">
        <v>-0.98004939999999996</v>
      </c>
      <c r="C111" s="11">
        <v>3.5339589999999999</v>
      </c>
      <c r="D111" s="11">
        <v>2.5539100000000001</v>
      </c>
      <c r="E111" s="11">
        <v>-0.27732329999999999</v>
      </c>
    </row>
    <row r="112" spans="1:5" x14ac:dyDescent="0.2">
      <c r="A112" s="1">
        <v>44665.584606481483</v>
      </c>
      <c r="B112" s="11">
        <v>-0.98004939999999996</v>
      </c>
      <c r="C112" s="11">
        <v>3.5339589999999999</v>
      </c>
      <c r="D112" s="11">
        <v>2.5539100000000001</v>
      </c>
      <c r="E112" s="11">
        <v>-0.27732329999999999</v>
      </c>
    </row>
    <row r="113" spans="1:5" x14ac:dyDescent="0.2">
      <c r="A113" s="1">
        <v>44665.584618055553</v>
      </c>
      <c r="B113" s="11">
        <v>-0.45090910000000001</v>
      </c>
      <c r="C113" s="11">
        <v>4.0631000000000004</v>
      </c>
      <c r="D113" s="11">
        <v>3.6121910000000002</v>
      </c>
      <c r="E113" s="11">
        <v>-0.11097659999999999</v>
      </c>
    </row>
    <row r="114" spans="1:5" x14ac:dyDescent="0.2">
      <c r="A114" s="1">
        <v>44665.584629629629</v>
      </c>
      <c r="B114" s="11">
        <v>-0.45090910000000001</v>
      </c>
      <c r="C114" s="11">
        <v>4.0631000000000004</v>
      </c>
      <c r="D114" s="11">
        <v>3.6121910000000002</v>
      </c>
      <c r="E114" s="11">
        <v>-0.11097659999999999</v>
      </c>
    </row>
    <row r="115" spans="1:5" x14ac:dyDescent="0.2">
      <c r="A115" s="1">
        <v>44665.584641203706</v>
      </c>
      <c r="B115" s="11">
        <v>-0.45090910000000001</v>
      </c>
      <c r="C115" s="11">
        <v>4.0631000000000004</v>
      </c>
      <c r="D115" s="11">
        <v>3.6121910000000002</v>
      </c>
      <c r="E115" s="11">
        <v>-0.11097659999999999</v>
      </c>
    </row>
    <row r="116" spans="1:5" x14ac:dyDescent="0.2">
      <c r="A116" s="1">
        <v>44665.584652777776</v>
      </c>
      <c r="B116" s="11">
        <v>-0.45090910000000001</v>
      </c>
      <c r="C116" s="11">
        <v>4.0631000000000004</v>
      </c>
      <c r="D116" s="11">
        <v>3.6121910000000002</v>
      </c>
      <c r="E116" s="11">
        <v>-0.11097659999999999</v>
      </c>
    </row>
    <row r="117" spans="1:5" x14ac:dyDescent="0.2">
      <c r="A117" s="1">
        <v>44665.584664351853</v>
      </c>
      <c r="B117" s="11">
        <v>-1.5090410000000001</v>
      </c>
      <c r="C117" s="11">
        <v>3.5339589999999999</v>
      </c>
      <c r="D117" s="11">
        <v>2.0249190000000001</v>
      </c>
      <c r="E117" s="11">
        <v>-0.42701129999999998</v>
      </c>
    </row>
    <row r="118" spans="1:5" x14ac:dyDescent="0.2">
      <c r="A118" s="1">
        <v>44665.584675925929</v>
      </c>
      <c r="B118" s="11">
        <v>-1.5090410000000001</v>
      </c>
      <c r="C118" s="11">
        <v>3.0048189999999999</v>
      </c>
      <c r="D118" s="11">
        <v>1.495779</v>
      </c>
      <c r="E118" s="11">
        <v>-0.50220679999999995</v>
      </c>
    </row>
    <row r="119" spans="1:5" x14ac:dyDescent="0.2">
      <c r="A119" s="1">
        <v>44665.584687499999</v>
      </c>
      <c r="B119" s="11">
        <v>-1.5090410000000001</v>
      </c>
      <c r="C119" s="11">
        <v>3.5339589999999999</v>
      </c>
      <c r="D119" s="11">
        <v>2.0249190000000001</v>
      </c>
      <c r="E119" s="11">
        <v>-0.42701129999999998</v>
      </c>
    </row>
    <row r="120" spans="1:5" x14ac:dyDescent="0.2">
      <c r="A120" s="1">
        <v>44665.584699074076</v>
      </c>
      <c r="B120" s="11">
        <v>-0.98004939999999996</v>
      </c>
      <c r="C120" s="11">
        <v>4.0631000000000004</v>
      </c>
      <c r="D120" s="11">
        <v>3.0830500000000001</v>
      </c>
      <c r="E120" s="11">
        <v>-0.24120730000000001</v>
      </c>
    </row>
    <row r="121" spans="1:5" x14ac:dyDescent="0.2">
      <c r="A121" s="1">
        <v>44665.584710648145</v>
      </c>
      <c r="B121" s="11">
        <v>-1.5090410000000001</v>
      </c>
      <c r="C121" s="11">
        <v>3.5339589999999999</v>
      </c>
      <c r="D121" s="11">
        <v>2.0249190000000001</v>
      </c>
      <c r="E121" s="11">
        <v>-0.42701129999999998</v>
      </c>
    </row>
    <row r="122" spans="1:5" x14ac:dyDescent="0.2">
      <c r="A122" s="1">
        <v>44665.584722222222</v>
      </c>
      <c r="B122" s="11">
        <v>-0.98004939999999996</v>
      </c>
      <c r="C122" s="11">
        <v>4.0631000000000004</v>
      </c>
      <c r="D122" s="11">
        <v>3.0830500000000001</v>
      </c>
      <c r="E122" s="11">
        <v>-0.24120730000000001</v>
      </c>
    </row>
    <row r="123" spans="1:5" x14ac:dyDescent="0.2">
      <c r="A123" s="1">
        <v>44665.584733796299</v>
      </c>
      <c r="B123" s="11">
        <v>-0.45090910000000001</v>
      </c>
      <c r="C123" s="11">
        <v>3.5339589999999999</v>
      </c>
      <c r="D123" s="11">
        <v>3.0830500000000001</v>
      </c>
      <c r="E123" s="11">
        <v>-0.12759319999999999</v>
      </c>
    </row>
    <row r="124" spans="1:5" x14ac:dyDescent="0.2">
      <c r="A124" s="1">
        <v>44665.584745370368</v>
      </c>
      <c r="B124" s="11">
        <v>-0.45090910000000001</v>
      </c>
      <c r="C124" s="11">
        <v>4.5922400000000003</v>
      </c>
      <c r="D124" s="11">
        <v>4.1413310000000001</v>
      </c>
      <c r="E124" s="11">
        <v>-9.8189369999999998E-2</v>
      </c>
    </row>
    <row r="125" spans="1:5" x14ac:dyDescent="0.2">
      <c r="A125" s="1">
        <v>44665.584756944445</v>
      </c>
      <c r="B125" s="11">
        <v>0.60722229999999999</v>
      </c>
      <c r="C125" s="11">
        <v>4.0631000000000004</v>
      </c>
      <c r="D125" s="11">
        <v>4.6703219999999996</v>
      </c>
      <c r="E125" s="11">
        <v>0.149448</v>
      </c>
    </row>
    <row r="126" spans="1:5" x14ac:dyDescent="0.2">
      <c r="A126" s="1">
        <v>44665.584768518522</v>
      </c>
      <c r="B126" s="11">
        <v>7.8231099999999998E-2</v>
      </c>
      <c r="C126" s="11">
        <v>3.5339589999999999</v>
      </c>
      <c r="D126" s="11">
        <v>3.61219</v>
      </c>
      <c r="E126" s="11">
        <v>2.2136949999999999E-2</v>
      </c>
    </row>
    <row r="127" spans="1:5" x14ac:dyDescent="0.2">
      <c r="A127" s="1">
        <v>44665.584780092591</v>
      </c>
      <c r="B127" s="11">
        <v>7.8231099999999998E-2</v>
      </c>
      <c r="C127" s="11">
        <v>4.0631000000000004</v>
      </c>
      <c r="D127" s="11">
        <v>4.1413310000000001</v>
      </c>
      <c r="E127" s="11">
        <v>1.925404E-2</v>
      </c>
    </row>
    <row r="128" spans="1:5" x14ac:dyDescent="0.2">
      <c r="A128" s="1">
        <v>44665.584791666668</v>
      </c>
      <c r="B128" s="11">
        <v>-0.45090910000000001</v>
      </c>
      <c r="C128" s="11">
        <v>4.0631000000000004</v>
      </c>
      <c r="D128" s="11">
        <v>3.6121910000000002</v>
      </c>
      <c r="E128" s="11">
        <v>-0.11097659999999999</v>
      </c>
    </row>
    <row r="129" spans="1:5" x14ac:dyDescent="0.2">
      <c r="A129" s="1">
        <v>44665.584803240738</v>
      </c>
      <c r="B129" s="11">
        <v>7.8231099999999998E-2</v>
      </c>
      <c r="C129" s="11">
        <v>4.0631000000000004</v>
      </c>
      <c r="D129" s="11">
        <v>4.1413310000000001</v>
      </c>
      <c r="E129" s="11">
        <v>1.925404E-2</v>
      </c>
    </row>
    <row r="130" spans="1:5" x14ac:dyDescent="0.2">
      <c r="A130" s="1">
        <v>44665.584814814814</v>
      </c>
      <c r="B130" s="11">
        <v>7.8231099999999998E-2</v>
      </c>
      <c r="C130" s="11">
        <v>4.5922400000000003</v>
      </c>
      <c r="D130" s="11">
        <v>4.670471</v>
      </c>
      <c r="E130" s="11">
        <v>1.7035499999999999E-2</v>
      </c>
    </row>
    <row r="131" spans="1:5" x14ac:dyDescent="0.2">
      <c r="A131" s="1">
        <v>44665.584826388891</v>
      </c>
      <c r="B131" s="11">
        <v>0.57592989999999999</v>
      </c>
      <c r="C131" s="11">
        <v>4.561096</v>
      </c>
      <c r="D131" s="11">
        <v>5.1370259999999996</v>
      </c>
      <c r="E131" s="11">
        <v>0.1262701</v>
      </c>
    </row>
    <row r="132" spans="1:5" x14ac:dyDescent="0.2">
      <c r="A132" s="1">
        <v>44665.584837962961</v>
      </c>
      <c r="B132" s="11">
        <v>0.57592989999999999</v>
      </c>
      <c r="C132" s="11">
        <v>4.561096</v>
      </c>
      <c r="D132" s="11">
        <v>5.1370259999999996</v>
      </c>
      <c r="E132" s="11">
        <v>0.1262701</v>
      </c>
    </row>
    <row r="133" spans="1:5" x14ac:dyDescent="0.2">
      <c r="A133" s="1">
        <v>44665.584849537037</v>
      </c>
      <c r="B133" s="11">
        <v>0.57592989999999999</v>
      </c>
      <c r="C133" s="11">
        <v>4.561096</v>
      </c>
      <c r="D133" s="11">
        <v>5.1370259999999996</v>
      </c>
      <c r="E133" s="11">
        <v>0.1262701</v>
      </c>
    </row>
    <row r="134" spans="1:5" x14ac:dyDescent="0.2">
      <c r="A134" s="1">
        <v>44665.584861111114</v>
      </c>
      <c r="B134" s="11">
        <v>4.693866E-2</v>
      </c>
      <c r="C134" s="11">
        <v>4.0321049999999996</v>
      </c>
      <c r="D134" s="11">
        <v>4.0790439999999997</v>
      </c>
      <c r="E134" s="11">
        <v>1.1641230000000001E-2</v>
      </c>
    </row>
    <row r="135" spans="1:5" x14ac:dyDescent="0.2">
      <c r="A135" s="1">
        <v>44665.584872685184</v>
      </c>
      <c r="B135" s="11">
        <v>0.57592989999999999</v>
      </c>
      <c r="C135" s="11">
        <v>4.561096</v>
      </c>
      <c r="D135" s="11">
        <v>5.1370259999999996</v>
      </c>
      <c r="E135" s="11">
        <v>0.1262701</v>
      </c>
    </row>
    <row r="136" spans="1:5" x14ac:dyDescent="0.2">
      <c r="A136" s="1">
        <v>44665.58488425926</v>
      </c>
      <c r="B136" s="11">
        <v>0.57592989999999999</v>
      </c>
      <c r="C136" s="11">
        <v>4.561096</v>
      </c>
      <c r="D136" s="11">
        <v>5.1370259999999996</v>
      </c>
      <c r="E136" s="11">
        <v>0.1262701</v>
      </c>
    </row>
    <row r="137" spans="1:5" x14ac:dyDescent="0.2">
      <c r="A137" s="1">
        <v>44665.58489583333</v>
      </c>
      <c r="B137" s="11">
        <v>4.693866E-2</v>
      </c>
      <c r="C137" s="11">
        <v>5.0902370000000001</v>
      </c>
      <c r="D137" s="11">
        <v>5.1371760000000002</v>
      </c>
      <c r="E137" s="11">
        <v>9.2213120000000006E-3</v>
      </c>
    </row>
    <row r="138" spans="1:5" x14ac:dyDescent="0.2">
      <c r="A138" s="1">
        <v>44665.584907407407</v>
      </c>
      <c r="B138" s="11">
        <v>1.10507</v>
      </c>
      <c r="C138" s="11">
        <v>5.0902370000000001</v>
      </c>
      <c r="D138" s="11">
        <v>6.1953069999999997</v>
      </c>
      <c r="E138" s="11">
        <v>0.21709600000000001</v>
      </c>
    </row>
    <row r="139" spans="1:5" x14ac:dyDescent="0.2">
      <c r="A139" s="1">
        <v>44665.584918981483</v>
      </c>
      <c r="B139" s="11">
        <v>4.693866E-2</v>
      </c>
      <c r="C139" s="11">
        <v>4.561096</v>
      </c>
      <c r="D139" s="11">
        <v>4.6080350000000001</v>
      </c>
      <c r="E139" s="11">
        <v>1.0291089999999999E-2</v>
      </c>
    </row>
    <row r="140" spans="1:5" x14ac:dyDescent="0.2">
      <c r="A140" s="1">
        <v>44665.584930555553</v>
      </c>
      <c r="B140" s="11">
        <v>0.57592989999999999</v>
      </c>
      <c r="C140" s="11">
        <v>5.0902370000000001</v>
      </c>
      <c r="D140" s="11">
        <v>5.6661659999999996</v>
      </c>
      <c r="E140" s="11">
        <v>0.11314399999999999</v>
      </c>
    </row>
    <row r="141" spans="1:5" x14ac:dyDescent="0.2">
      <c r="A141" s="1">
        <v>44665.58494212963</v>
      </c>
      <c r="B141" s="11">
        <v>0.57592989999999999</v>
      </c>
      <c r="C141" s="11">
        <v>5.0902370000000001</v>
      </c>
      <c r="D141" s="11">
        <v>5.6661659999999996</v>
      </c>
      <c r="E141" s="11">
        <v>0.11314399999999999</v>
      </c>
    </row>
    <row r="142" spans="1:5" x14ac:dyDescent="0.2">
      <c r="A142" s="1">
        <v>44665.584953703707</v>
      </c>
      <c r="B142" s="11">
        <v>1.10507</v>
      </c>
      <c r="C142" s="11">
        <v>5.0902370000000001</v>
      </c>
      <c r="D142" s="11">
        <v>6.1953069999999997</v>
      </c>
      <c r="E142" s="11">
        <v>0.21709600000000001</v>
      </c>
    </row>
    <row r="143" spans="1:5" x14ac:dyDescent="0.2">
      <c r="A143" s="1">
        <v>44665.584965277776</v>
      </c>
      <c r="B143" s="11">
        <v>1.10507</v>
      </c>
      <c r="C143" s="11">
        <v>5.0902370000000001</v>
      </c>
      <c r="D143" s="11">
        <v>6.1953069999999997</v>
      </c>
      <c r="E143" s="11">
        <v>0.21709600000000001</v>
      </c>
    </row>
    <row r="144" spans="1:5" x14ac:dyDescent="0.2">
      <c r="A144" s="1">
        <v>44665.584976851853</v>
      </c>
      <c r="B144" s="11">
        <v>0.57592989999999999</v>
      </c>
      <c r="C144" s="11">
        <v>4.561096</v>
      </c>
      <c r="D144" s="11">
        <v>5.1370259999999996</v>
      </c>
      <c r="E144" s="11">
        <v>0.1262701</v>
      </c>
    </row>
    <row r="145" spans="1:5" x14ac:dyDescent="0.2">
      <c r="A145" s="1">
        <v>44665.584988425922</v>
      </c>
      <c r="B145" s="11">
        <v>0.57592989999999999</v>
      </c>
      <c r="C145" s="11">
        <v>5.0902370000000001</v>
      </c>
      <c r="D145" s="11">
        <v>5.6661659999999996</v>
      </c>
      <c r="E145" s="11">
        <v>0.11314399999999999</v>
      </c>
    </row>
    <row r="146" spans="1:5" x14ac:dyDescent="0.2">
      <c r="A146" s="1">
        <v>44665.584999999999</v>
      </c>
      <c r="B146" s="11">
        <v>0.57592989999999999</v>
      </c>
      <c r="C146" s="11">
        <v>5.6193770000000001</v>
      </c>
      <c r="D146" s="11">
        <v>6.1953069999999997</v>
      </c>
      <c r="E146" s="11">
        <v>0.10249</v>
      </c>
    </row>
    <row r="147" spans="1:5" x14ac:dyDescent="0.2">
      <c r="A147" s="1">
        <v>44665.585011574076</v>
      </c>
      <c r="B147" s="11">
        <v>0.57592989999999999</v>
      </c>
      <c r="C147" s="11">
        <v>5.6193770000000001</v>
      </c>
      <c r="D147" s="11">
        <v>6.1953069999999997</v>
      </c>
      <c r="E147" s="11">
        <v>0.10249</v>
      </c>
    </row>
    <row r="148" spans="1:5" x14ac:dyDescent="0.2">
      <c r="A148" s="1">
        <v>44665.585023148145</v>
      </c>
      <c r="B148" s="11">
        <v>0.57592989999999999</v>
      </c>
      <c r="C148" s="11">
        <v>4.0321049999999996</v>
      </c>
      <c r="D148" s="11">
        <v>4.6080350000000001</v>
      </c>
      <c r="E148" s="11">
        <v>0.14283599999999999</v>
      </c>
    </row>
    <row r="149" spans="1:5" x14ac:dyDescent="0.2">
      <c r="A149" s="1">
        <v>44665.585034722222</v>
      </c>
      <c r="B149" s="11">
        <v>-0.48220160000000001</v>
      </c>
      <c r="C149" s="11">
        <v>4.561096</v>
      </c>
      <c r="D149" s="11">
        <v>4.0788950000000002</v>
      </c>
      <c r="E149" s="11">
        <v>-0.1057205</v>
      </c>
    </row>
    <row r="150" spans="1:5" x14ac:dyDescent="0.2">
      <c r="A150" s="1">
        <v>44665.585046296299</v>
      </c>
      <c r="B150" s="11">
        <v>0.57592989999999999</v>
      </c>
      <c r="C150" s="11">
        <v>4.0321049999999996</v>
      </c>
      <c r="D150" s="11">
        <v>4.6080350000000001</v>
      </c>
      <c r="E150" s="11">
        <v>0.14283599999999999</v>
      </c>
    </row>
    <row r="151" spans="1:5" x14ac:dyDescent="0.2">
      <c r="A151" s="1">
        <v>44665.585057870368</v>
      </c>
      <c r="B151" s="11">
        <v>-0.48220160000000001</v>
      </c>
      <c r="C151" s="11">
        <v>4.561096</v>
      </c>
      <c r="D151" s="11">
        <v>4.0788950000000002</v>
      </c>
      <c r="E151" s="11">
        <v>-0.1057205</v>
      </c>
    </row>
    <row r="152" spans="1:5" x14ac:dyDescent="0.2">
      <c r="A152" s="1">
        <v>44665.585069444445</v>
      </c>
      <c r="B152" s="11">
        <v>4.693866E-2</v>
      </c>
      <c r="C152" s="11">
        <v>4.561096</v>
      </c>
      <c r="D152" s="11">
        <v>4.6080350000000001</v>
      </c>
      <c r="E152" s="11">
        <v>1.0291089999999999E-2</v>
      </c>
    </row>
    <row r="153" spans="1:5" x14ac:dyDescent="0.2">
      <c r="A153" s="1">
        <v>44665.585081018522</v>
      </c>
      <c r="B153" s="11">
        <v>0.57592989999999999</v>
      </c>
      <c r="C153" s="11">
        <v>4.561096</v>
      </c>
      <c r="D153" s="11">
        <v>5.1370259999999996</v>
      </c>
      <c r="E153" s="11">
        <v>0.1262701</v>
      </c>
    </row>
    <row r="154" spans="1:5" x14ac:dyDescent="0.2">
      <c r="A154" s="1">
        <v>44665.585092592592</v>
      </c>
      <c r="B154" s="11">
        <v>4.693866E-2</v>
      </c>
      <c r="C154" s="11">
        <v>4.0321049999999996</v>
      </c>
      <c r="D154" s="11">
        <v>4.0790439999999997</v>
      </c>
      <c r="E154" s="11">
        <v>1.1641230000000001E-2</v>
      </c>
    </row>
    <row r="155" spans="1:5" x14ac:dyDescent="0.2">
      <c r="A155" s="1">
        <v>44665.585104166668</v>
      </c>
      <c r="B155" s="11">
        <v>0.57592989999999999</v>
      </c>
      <c r="C155" s="11">
        <v>4.0321049999999996</v>
      </c>
      <c r="D155" s="11">
        <v>4.6080350000000001</v>
      </c>
      <c r="E155" s="11">
        <v>0.14283599999999999</v>
      </c>
    </row>
    <row r="156" spans="1:5" x14ac:dyDescent="0.2">
      <c r="A156" s="1">
        <v>44665.585115740738</v>
      </c>
      <c r="B156" s="11">
        <v>4.693866E-2</v>
      </c>
      <c r="C156" s="11">
        <v>4.0321049999999996</v>
      </c>
      <c r="D156" s="11">
        <v>4.0790439999999997</v>
      </c>
      <c r="E156" s="11">
        <v>1.1641230000000001E-2</v>
      </c>
    </row>
    <row r="157" spans="1:5" x14ac:dyDescent="0.2">
      <c r="A157" s="1">
        <v>44665.585127314815</v>
      </c>
      <c r="B157" s="11">
        <v>4.693866E-2</v>
      </c>
      <c r="C157" s="11">
        <v>4.0321049999999996</v>
      </c>
      <c r="D157" s="11">
        <v>4.0790439999999997</v>
      </c>
      <c r="E157" s="11">
        <v>1.1641230000000001E-2</v>
      </c>
    </row>
    <row r="158" spans="1:5" x14ac:dyDescent="0.2">
      <c r="A158" s="1">
        <v>44665.585138888891</v>
      </c>
      <c r="B158" s="11">
        <v>-0.48220160000000001</v>
      </c>
      <c r="C158" s="11">
        <v>4.0321049999999996</v>
      </c>
      <c r="D158" s="11">
        <v>3.5499040000000002</v>
      </c>
      <c r="E158" s="11">
        <v>-0.1195905</v>
      </c>
    </row>
    <row r="159" spans="1:5" x14ac:dyDescent="0.2">
      <c r="A159" s="1">
        <v>44665.585150462961</v>
      </c>
      <c r="B159" s="11">
        <v>2.1755699999999999E-2</v>
      </c>
      <c r="C159" s="11">
        <v>4.5362109999999998</v>
      </c>
      <c r="D159" s="11">
        <v>4.5579669999999997</v>
      </c>
      <c r="E159" s="11">
        <v>4.7960049999999999E-3</v>
      </c>
    </row>
    <row r="160" spans="1:5" x14ac:dyDescent="0.2">
      <c r="A160" s="1">
        <v>44665.585162037038</v>
      </c>
      <c r="B160" s="11">
        <v>2.1755699999999999E-2</v>
      </c>
      <c r="C160" s="11">
        <v>4.5362109999999998</v>
      </c>
      <c r="D160" s="11">
        <v>4.5579669999999997</v>
      </c>
      <c r="E160" s="11">
        <v>4.7960049999999999E-3</v>
      </c>
    </row>
    <row r="161" spans="1:5" x14ac:dyDescent="0.2">
      <c r="A161" s="1">
        <v>44665.585173611114</v>
      </c>
      <c r="B161" s="11">
        <v>2.1755699999999999E-2</v>
      </c>
      <c r="C161" s="11">
        <v>4.5362109999999998</v>
      </c>
      <c r="D161" s="11">
        <v>4.5579669999999997</v>
      </c>
      <c r="E161" s="11">
        <v>4.7960049999999999E-3</v>
      </c>
    </row>
    <row r="162" spans="1:5" x14ac:dyDescent="0.2">
      <c r="A162" s="1">
        <v>44665.585185185184</v>
      </c>
      <c r="B162" s="11">
        <v>2.1755699999999999E-2</v>
      </c>
      <c r="C162" s="11">
        <v>4.5362109999999998</v>
      </c>
      <c r="D162" s="11">
        <v>4.5579669999999997</v>
      </c>
      <c r="E162" s="11">
        <v>4.7960049999999999E-3</v>
      </c>
    </row>
    <row r="163" spans="1:5" x14ac:dyDescent="0.2">
      <c r="A163" s="1">
        <v>44665.585196759261</v>
      </c>
      <c r="B163" s="11">
        <v>2.1755699999999999E-2</v>
      </c>
      <c r="C163" s="11">
        <v>4.5362109999999998</v>
      </c>
      <c r="D163" s="11">
        <v>4.5579669999999997</v>
      </c>
      <c r="E163" s="11">
        <v>4.7960049999999999E-3</v>
      </c>
    </row>
    <row r="164" spans="1:5" x14ac:dyDescent="0.2">
      <c r="A164" s="1">
        <v>44665.58520833333</v>
      </c>
      <c r="B164" s="11">
        <v>-0.50723549999999995</v>
      </c>
      <c r="C164" s="11">
        <v>4.5362109999999998</v>
      </c>
      <c r="D164" s="11">
        <v>4.0289760000000001</v>
      </c>
      <c r="E164" s="11">
        <v>-0.11181919999999999</v>
      </c>
    </row>
    <row r="165" spans="1:5" x14ac:dyDescent="0.2">
      <c r="A165" s="1">
        <v>44665.585219907407</v>
      </c>
      <c r="B165" s="11">
        <v>2.1755699999999999E-2</v>
      </c>
      <c r="C165" s="11">
        <v>4.5362109999999998</v>
      </c>
      <c r="D165" s="11">
        <v>4.5579669999999997</v>
      </c>
      <c r="E165" s="11">
        <v>4.7960049999999999E-3</v>
      </c>
    </row>
    <row r="166" spans="1:5" x14ac:dyDescent="0.2">
      <c r="A166" s="1">
        <v>44665.585231481484</v>
      </c>
      <c r="B166" s="11">
        <v>2.1755699999999999E-2</v>
      </c>
      <c r="C166" s="11">
        <v>4.5362109999999998</v>
      </c>
      <c r="D166" s="11">
        <v>4.5579669999999997</v>
      </c>
      <c r="E166" s="11">
        <v>4.7960049999999999E-3</v>
      </c>
    </row>
    <row r="167" spans="1:5" x14ac:dyDescent="0.2">
      <c r="A167" s="1">
        <v>44665.585243055553</v>
      </c>
      <c r="B167" s="11">
        <v>2.1755699999999999E-2</v>
      </c>
      <c r="C167" s="11">
        <v>4.5362109999999998</v>
      </c>
      <c r="D167" s="11">
        <v>4.5579669999999997</v>
      </c>
      <c r="E167" s="11">
        <v>4.7960049999999999E-3</v>
      </c>
    </row>
    <row r="168" spans="1:5" x14ac:dyDescent="0.2">
      <c r="A168" s="1">
        <v>44665.58525462963</v>
      </c>
      <c r="B168" s="11">
        <v>-1.036376</v>
      </c>
      <c r="C168" s="11">
        <v>2.9490889999999998</v>
      </c>
      <c r="D168" s="11">
        <v>1.9127130000000001</v>
      </c>
      <c r="E168" s="11">
        <v>-0.35142240000000002</v>
      </c>
    </row>
    <row r="169" spans="1:5" x14ac:dyDescent="0.2">
      <c r="A169" s="1">
        <v>44665.585266203707</v>
      </c>
      <c r="B169" s="11">
        <v>-1.036376</v>
      </c>
      <c r="C169" s="11">
        <v>3.4780799999999998</v>
      </c>
      <c r="D169" s="11">
        <v>2.4417040000000001</v>
      </c>
      <c r="E169" s="11">
        <v>-0.2979735</v>
      </c>
    </row>
    <row r="170" spans="1:5" x14ac:dyDescent="0.2">
      <c r="A170" s="1">
        <v>44665.585277777776</v>
      </c>
      <c r="B170" s="11">
        <v>-1.036376</v>
      </c>
      <c r="C170" s="11">
        <v>4.0072200000000002</v>
      </c>
      <c r="D170" s="11">
        <v>2.9708450000000002</v>
      </c>
      <c r="E170" s="11">
        <v>-0.2586271</v>
      </c>
    </row>
    <row r="171" spans="1:5" x14ac:dyDescent="0.2">
      <c r="A171" s="1">
        <v>44665.585289351853</v>
      </c>
      <c r="B171" s="11">
        <v>-1.036376</v>
      </c>
      <c r="C171" s="11">
        <v>4.0072200000000002</v>
      </c>
      <c r="D171" s="11">
        <v>2.9708450000000002</v>
      </c>
      <c r="E171" s="11">
        <v>-0.2586271</v>
      </c>
    </row>
    <row r="172" spans="1:5" x14ac:dyDescent="0.2">
      <c r="A172" s="1">
        <v>44665.585300925923</v>
      </c>
      <c r="B172" s="11">
        <v>-0.50723549999999995</v>
      </c>
      <c r="C172" s="11">
        <v>4.0072200000000002</v>
      </c>
      <c r="D172" s="11">
        <v>3.4999850000000001</v>
      </c>
      <c r="E172" s="11">
        <v>-0.12658040000000001</v>
      </c>
    </row>
    <row r="173" spans="1:5" x14ac:dyDescent="0.2">
      <c r="A173" s="1">
        <v>44665.585312499999</v>
      </c>
      <c r="B173" s="11">
        <v>-1.036376</v>
      </c>
      <c r="C173" s="11">
        <v>4.0072200000000002</v>
      </c>
      <c r="D173" s="11">
        <v>2.9708450000000002</v>
      </c>
      <c r="E173" s="11">
        <v>-0.2586271</v>
      </c>
    </row>
    <row r="174" spans="1:5" x14ac:dyDescent="0.2">
      <c r="A174" s="1">
        <v>44665.585324074076</v>
      </c>
      <c r="B174" s="11">
        <v>-1.036376</v>
      </c>
      <c r="C174" s="11">
        <v>4.0072200000000002</v>
      </c>
      <c r="D174" s="11">
        <v>2.9708450000000002</v>
      </c>
      <c r="E174" s="11">
        <v>-0.2586271</v>
      </c>
    </row>
    <row r="175" spans="1:5" x14ac:dyDescent="0.2">
      <c r="A175" s="1">
        <v>44665.585335648146</v>
      </c>
      <c r="B175" s="11">
        <v>-0.50723549999999995</v>
      </c>
      <c r="C175" s="11">
        <v>4.0072200000000002</v>
      </c>
      <c r="D175" s="11">
        <v>3.4999850000000001</v>
      </c>
      <c r="E175" s="11">
        <v>-0.12658040000000001</v>
      </c>
    </row>
    <row r="176" spans="1:5" x14ac:dyDescent="0.2">
      <c r="A176" s="1">
        <v>44665.585347222222</v>
      </c>
      <c r="B176" s="11">
        <v>2.1755699999999999E-2</v>
      </c>
      <c r="C176" s="11">
        <v>4.0072200000000002</v>
      </c>
      <c r="D176" s="11">
        <v>4.0289760000000001</v>
      </c>
      <c r="E176" s="11">
        <v>5.4291239999999996E-3</v>
      </c>
    </row>
    <row r="177" spans="1:5" x14ac:dyDescent="0.2">
      <c r="A177" s="1">
        <v>44665.585358796299</v>
      </c>
      <c r="B177" s="11">
        <v>2.1755699999999999E-2</v>
      </c>
      <c r="C177" s="11">
        <v>4.0072200000000002</v>
      </c>
      <c r="D177" s="11">
        <v>4.0289760000000001</v>
      </c>
      <c r="E177" s="11">
        <v>5.4291239999999996E-3</v>
      </c>
    </row>
    <row r="178" spans="1:5" x14ac:dyDescent="0.2">
      <c r="A178" s="1">
        <v>44665.585370370369</v>
      </c>
      <c r="B178" s="11">
        <v>-0.50723549999999995</v>
      </c>
      <c r="C178" s="11">
        <v>2.9490889999999998</v>
      </c>
      <c r="D178" s="11">
        <v>2.4418530000000001</v>
      </c>
      <c r="E178" s="11">
        <v>-0.17199739999999999</v>
      </c>
    </row>
    <row r="179" spans="1:5" x14ac:dyDescent="0.2">
      <c r="A179" s="1">
        <v>44665.585381944446</v>
      </c>
      <c r="B179" s="11">
        <v>-0.50723549999999995</v>
      </c>
      <c r="C179" s="11">
        <v>3.4780799999999998</v>
      </c>
      <c r="D179" s="11">
        <v>2.9708450000000002</v>
      </c>
      <c r="E179" s="11">
        <v>-0.14583779999999999</v>
      </c>
    </row>
    <row r="180" spans="1:5" x14ac:dyDescent="0.2">
      <c r="A180" s="1">
        <v>44665.585393518515</v>
      </c>
      <c r="B180" s="11">
        <v>-0.50723549999999995</v>
      </c>
      <c r="C180" s="11">
        <v>4.0072200000000002</v>
      </c>
      <c r="D180" s="11">
        <v>3.4999850000000001</v>
      </c>
      <c r="E180" s="11">
        <v>-0.12658040000000001</v>
      </c>
    </row>
    <row r="181" spans="1:5" x14ac:dyDescent="0.2">
      <c r="A181" s="1">
        <v>44665.585405092592</v>
      </c>
      <c r="B181" s="11">
        <v>-1.036376</v>
      </c>
      <c r="C181" s="11">
        <v>2.9490889999999998</v>
      </c>
      <c r="D181" s="11">
        <v>1.9127130000000001</v>
      </c>
      <c r="E181" s="11">
        <v>-0.35142240000000002</v>
      </c>
    </row>
    <row r="182" spans="1:5" x14ac:dyDescent="0.2">
      <c r="A182" s="1">
        <v>44665.585416666669</v>
      </c>
      <c r="B182" s="11">
        <v>-1.036376</v>
      </c>
      <c r="C182" s="11">
        <v>3.4780799999999998</v>
      </c>
      <c r="D182" s="11">
        <v>2.4417040000000001</v>
      </c>
      <c r="E182" s="11">
        <v>-0.2979735</v>
      </c>
    </row>
    <row r="183" spans="1:5" x14ac:dyDescent="0.2">
      <c r="A183" s="1">
        <v>44665.585428240738</v>
      </c>
      <c r="B183" s="11">
        <v>2.1755699999999999E-2</v>
      </c>
      <c r="C183" s="11">
        <v>4.0072200000000002</v>
      </c>
      <c r="D183" s="11">
        <v>4.0289760000000001</v>
      </c>
      <c r="E183" s="11">
        <v>5.4291239999999996E-3</v>
      </c>
    </row>
    <row r="184" spans="1:5" x14ac:dyDescent="0.2">
      <c r="A184" s="1">
        <v>44665.585439814815</v>
      </c>
      <c r="B184" s="11">
        <v>-0.50723549999999995</v>
      </c>
      <c r="C184" s="11">
        <v>4.0072200000000002</v>
      </c>
      <c r="D184" s="11">
        <v>3.4999850000000001</v>
      </c>
      <c r="E184" s="11">
        <v>-0.12658040000000001</v>
      </c>
    </row>
    <row r="185" spans="1:5" x14ac:dyDescent="0.2">
      <c r="A185" s="1">
        <v>44665.585451388892</v>
      </c>
      <c r="B185" s="11">
        <v>-0.50723549999999995</v>
      </c>
      <c r="C185" s="11">
        <v>4.5362109999999998</v>
      </c>
      <c r="D185" s="11">
        <v>4.0289760000000001</v>
      </c>
      <c r="E185" s="11">
        <v>-0.11181919999999999</v>
      </c>
    </row>
    <row r="186" spans="1:5" x14ac:dyDescent="0.2">
      <c r="A186" s="1">
        <v>44665.585462962961</v>
      </c>
      <c r="B186" s="11">
        <v>-0.50723549999999995</v>
      </c>
      <c r="C186" s="11">
        <v>4.0072200000000002</v>
      </c>
      <c r="D186" s="11">
        <v>3.4999850000000001</v>
      </c>
      <c r="E186" s="11">
        <v>-0.12658040000000001</v>
      </c>
    </row>
    <row r="187" spans="1:5" x14ac:dyDescent="0.2">
      <c r="A187" s="1">
        <v>44665.585474537038</v>
      </c>
      <c r="B187" s="11">
        <v>-0.50604340000000003</v>
      </c>
      <c r="C187" s="11">
        <v>3.4794209999999999</v>
      </c>
      <c r="D187" s="11">
        <v>2.9733779999999999</v>
      </c>
      <c r="E187" s="11">
        <v>-0.14543900000000001</v>
      </c>
    </row>
    <row r="188" spans="1:5" x14ac:dyDescent="0.2">
      <c r="A188" s="1">
        <v>44665.585486111115</v>
      </c>
      <c r="B188" s="11">
        <v>-0.50604340000000003</v>
      </c>
      <c r="C188" s="11">
        <v>4.0085610000000003</v>
      </c>
      <c r="D188" s="11">
        <v>3.5025179999999998</v>
      </c>
      <c r="E188" s="11">
        <v>-0.12624070000000001</v>
      </c>
    </row>
    <row r="189" spans="1:5" x14ac:dyDescent="0.2">
      <c r="A189" s="1">
        <v>44665.585497685184</v>
      </c>
      <c r="B189" s="11">
        <v>-1.0350349999999999</v>
      </c>
      <c r="C189" s="11">
        <v>4.0085610000000003</v>
      </c>
      <c r="D189" s="11">
        <v>2.9735260000000001</v>
      </c>
      <c r="E189" s="11">
        <v>-0.25820599999999999</v>
      </c>
    </row>
    <row r="190" spans="1:5" x14ac:dyDescent="0.2">
      <c r="A190" s="1">
        <v>44665.585509259261</v>
      </c>
      <c r="B190" s="11">
        <v>0.55223699999999998</v>
      </c>
      <c r="C190" s="11">
        <v>4.5375529999999999</v>
      </c>
      <c r="D190" s="11">
        <v>5.0897899999999998</v>
      </c>
      <c r="E190" s="11">
        <v>0.1217037</v>
      </c>
    </row>
    <row r="191" spans="1:5" x14ac:dyDescent="0.2">
      <c r="A191" s="1">
        <v>44665.585520833331</v>
      </c>
      <c r="B191" s="11">
        <v>2.3096800000000001E-2</v>
      </c>
      <c r="C191" s="11">
        <v>4.5375529999999999</v>
      </c>
      <c r="D191" s="11">
        <v>4.5606499999999999</v>
      </c>
      <c r="E191" s="11">
        <v>5.0901439999999996E-3</v>
      </c>
    </row>
    <row r="192" spans="1:5" x14ac:dyDescent="0.2">
      <c r="A192" s="1">
        <v>44665.585532407407</v>
      </c>
      <c r="B192" s="11">
        <v>1.0812280000000001</v>
      </c>
      <c r="C192" s="11">
        <v>5.0666929999999999</v>
      </c>
      <c r="D192" s="11">
        <v>6.1479210000000002</v>
      </c>
      <c r="E192" s="11">
        <v>0.21339920000000001</v>
      </c>
    </row>
    <row r="193" spans="1:5" x14ac:dyDescent="0.2">
      <c r="A193" s="1">
        <v>44665.585543981484</v>
      </c>
      <c r="B193" s="11">
        <v>2.3096800000000001E-2</v>
      </c>
      <c r="C193" s="11">
        <v>4.5375529999999999</v>
      </c>
      <c r="D193" s="11">
        <v>4.5606499999999999</v>
      </c>
      <c r="E193" s="11">
        <v>5.0901439999999996E-3</v>
      </c>
    </row>
    <row r="194" spans="1:5" x14ac:dyDescent="0.2">
      <c r="A194" s="1">
        <v>44665.585555555554</v>
      </c>
      <c r="B194" s="11">
        <v>0.55223699999999998</v>
      </c>
      <c r="C194" s="11">
        <v>4.5375529999999999</v>
      </c>
      <c r="D194" s="11">
        <v>5.0897899999999998</v>
      </c>
      <c r="E194" s="11">
        <v>0.1217037</v>
      </c>
    </row>
    <row r="195" spans="1:5" x14ac:dyDescent="0.2">
      <c r="A195" s="1">
        <v>44665.58556712963</v>
      </c>
      <c r="B195" s="11">
        <v>0.55223699999999998</v>
      </c>
      <c r="C195" s="11">
        <v>4.5375529999999999</v>
      </c>
      <c r="D195" s="11">
        <v>5.0897899999999998</v>
      </c>
      <c r="E195" s="11">
        <v>0.1217037</v>
      </c>
    </row>
    <row r="196" spans="1:5" x14ac:dyDescent="0.2">
      <c r="A196" s="1">
        <v>44665.585578703707</v>
      </c>
      <c r="B196" s="11">
        <v>0.55223699999999998</v>
      </c>
      <c r="C196" s="11">
        <v>4.5375529999999999</v>
      </c>
      <c r="D196" s="11">
        <v>5.0897899999999998</v>
      </c>
      <c r="E196" s="11">
        <v>0.1217037</v>
      </c>
    </row>
    <row r="197" spans="1:5" x14ac:dyDescent="0.2">
      <c r="A197" s="1">
        <v>44665.585590277777</v>
      </c>
      <c r="B197" s="11">
        <v>0.55223699999999998</v>
      </c>
      <c r="C197" s="11">
        <v>5.0666929999999999</v>
      </c>
      <c r="D197" s="11">
        <v>5.6189299999999998</v>
      </c>
      <c r="E197" s="11">
        <v>0.1089936</v>
      </c>
    </row>
    <row r="198" spans="1:5" x14ac:dyDescent="0.2">
      <c r="A198" s="1">
        <v>44665.585601851853</v>
      </c>
      <c r="B198" s="11">
        <v>1.0812280000000001</v>
      </c>
      <c r="C198" s="11">
        <v>5.5956840000000003</v>
      </c>
      <c r="D198" s="11">
        <v>6.6769119999999997</v>
      </c>
      <c r="E198" s="11">
        <v>0.19322539999999999</v>
      </c>
    </row>
    <row r="199" spans="1:5" x14ac:dyDescent="0.2">
      <c r="A199" s="1">
        <v>44665.585613425923</v>
      </c>
      <c r="B199" s="11">
        <v>1.0812280000000001</v>
      </c>
      <c r="C199" s="11">
        <v>5.0666929999999999</v>
      </c>
      <c r="D199" s="11">
        <v>6.1479210000000002</v>
      </c>
      <c r="E199" s="11">
        <v>0.21339920000000001</v>
      </c>
    </row>
    <row r="200" spans="1:5" x14ac:dyDescent="0.2">
      <c r="A200" s="1">
        <v>44665.585625</v>
      </c>
      <c r="B200" s="11">
        <v>1.0812280000000001</v>
      </c>
      <c r="C200" s="11">
        <v>5.0666929999999999</v>
      </c>
      <c r="D200" s="11">
        <v>6.1479210000000002</v>
      </c>
      <c r="E200" s="11">
        <v>0.21339920000000001</v>
      </c>
    </row>
    <row r="201" spans="1:5" x14ac:dyDescent="0.2">
      <c r="A201" s="1">
        <v>44665.585636574076</v>
      </c>
      <c r="B201" s="11">
        <v>2.3096800000000001E-2</v>
      </c>
      <c r="C201" s="11">
        <v>5.0666929999999999</v>
      </c>
      <c r="D201" s="11">
        <v>5.0897889999999997</v>
      </c>
      <c r="E201" s="11">
        <v>4.5585549999999997E-3</v>
      </c>
    </row>
    <row r="202" spans="1:5" x14ac:dyDescent="0.2">
      <c r="A202" s="1">
        <v>44665.585648148146</v>
      </c>
      <c r="B202" s="11">
        <v>0.55223699999999998</v>
      </c>
      <c r="C202" s="11">
        <v>5.0666929999999999</v>
      </c>
      <c r="D202" s="11">
        <v>5.6189299999999998</v>
      </c>
      <c r="E202" s="11">
        <v>0.1089936</v>
      </c>
    </row>
    <row r="203" spans="1:5" x14ac:dyDescent="0.2">
      <c r="A203" s="1">
        <v>44665.585659722223</v>
      </c>
      <c r="B203" s="11">
        <v>0.55223699999999998</v>
      </c>
      <c r="C203" s="11">
        <v>5.5956840000000003</v>
      </c>
      <c r="D203" s="11">
        <v>6.1479210000000002</v>
      </c>
      <c r="E203" s="11">
        <v>9.8689819999999998E-2</v>
      </c>
    </row>
    <row r="204" spans="1:5" x14ac:dyDescent="0.2">
      <c r="A204" s="1">
        <v>44665.5856712963</v>
      </c>
      <c r="B204" s="11">
        <v>2.3096800000000001E-2</v>
      </c>
      <c r="C204" s="11">
        <v>5.0666929999999999</v>
      </c>
      <c r="D204" s="11">
        <v>5.0897889999999997</v>
      </c>
      <c r="E204" s="11">
        <v>4.5585549999999997E-3</v>
      </c>
    </row>
    <row r="205" spans="1:5" x14ac:dyDescent="0.2">
      <c r="A205" s="1">
        <v>44665.585682870369</v>
      </c>
      <c r="B205" s="11">
        <v>2.3096800000000001E-2</v>
      </c>
      <c r="C205" s="11">
        <v>4.5375529999999999</v>
      </c>
      <c r="D205" s="11">
        <v>4.5606499999999999</v>
      </c>
      <c r="E205" s="11">
        <v>5.0901439999999996E-3</v>
      </c>
    </row>
    <row r="206" spans="1:5" x14ac:dyDescent="0.2">
      <c r="A206" s="1">
        <v>44665.585694444446</v>
      </c>
      <c r="B206" s="11">
        <v>0.55223699999999998</v>
      </c>
      <c r="C206" s="11">
        <v>5.5956840000000003</v>
      </c>
      <c r="D206" s="11">
        <v>6.1479210000000002</v>
      </c>
      <c r="E206" s="11">
        <v>9.8689819999999998E-2</v>
      </c>
    </row>
    <row r="207" spans="1:5" x14ac:dyDescent="0.2">
      <c r="A207" s="1">
        <v>44665.585706018515</v>
      </c>
      <c r="B207" s="11">
        <v>0.55223699999999998</v>
      </c>
      <c r="C207" s="11">
        <v>4.5375529999999999</v>
      </c>
      <c r="D207" s="11">
        <v>5.0897899999999998</v>
      </c>
      <c r="E207" s="11">
        <v>0.1217037</v>
      </c>
    </row>
    <row r="208" spans="1:5" x14ac:dyDescent="0.2">
      <c r="A208" s="1">
        <v>44665.585717592592</v>
      </c>
      <c r="B208" s="11">
        <v>-0.50604340000000003</v>
      </c>
      <c r="C208" s="11">
        <v>4.0085610000000003</v>
      </c>
      <c r="D208" s="11">
        <v>3.5025179999999998</v>
      </c>
      <c r="E208" s="11">
        <v>-0.12624070000000001</v>
      </c>
    </row>
    <row r="209" spans="1:5" x14ac:dyDescent="0.2">
      <c r="A209" s="1">
        <v>44665.585729166669</v>
      </c>
      <c r="B209" s="11">
        <v>-0.50604340000000003</v>
      </c>
      <c r="C209" s="11">
        <v>4.5375529999999999</v>
      </c>
      <c r="D209" s="11">
        <v>4.0315089999999998</v>
      </c>
      <c r="E209" s="11">
        <v>-0.11152339999999999</v>
      </c>
    </row>
    <row r="210" spans="1:5" x14ac:dyDescent="0.2">
      <c r="A210" s="1">
        <v>44665.585740740738</v>
      </c>
      <c r="B210" s="11">
        <v>-0.50604340000000003</v>
      </c>
      <c r="C210" s="11">
        <v>4.0085610000000003</v>
      </c>
      <c r="D210" s="11">
        <v>3.5025179999999998</v>
      </c>
      <c r="E210" s="11">
        <v>-0.12624070000000001</v>
      </c>
    </row>
    <row r="211" spans="1:5" x14ac:dyDescent="0.2">
      <c r="A211" s="1">
        <v>44665.585752314815</v>
      </c>
      <c r="B211" s="11">
        <v>-0.50604340000000003</v>
      </c>
      <c r="C211" s="11">
        <v>5.0666929999999999</v>
      </c>
      <c r="D211" s="11">
        <v>4.5606489999999997</v>
      </c>
      <c r="E211" s="11">
        <v>-9.9876480000000004E-2</v>
      </c>
    </row>
    <row r="212" spans="1:5" x14ac:dyDescent="0.2">
      <c r="A212" s="1">
        <v>44665.585763888892</v>
      </c>
      <c r="B212" s="11">
        <v>2.3096800000000001E-2</v>
      </c>
      <c r="C212" s="11">
        <v>4.5375529999999999</v>
      </c>
      <c r="D212" s="11">
        <v>4.5606499999999999</v>
      </c>
      <c r="E212" s="11">
        <v>5.0901439999999996E-3</v>
      </c>
    </row>
    <row r="213" spans="1:5" x14ac:dyDescent="0.2">
      <c r="A213" s="1">
        <v>44665.585775462961</v>
      </c>
      <c r="B213" s="11">
        <v>0.55223699999999998</v>
      </c>
      <c r="C213" s="11">
        <v>4.5375529999999999</v>
      </c>
      <c r="D213" s="11">
        <v>5.0897899999999998</v>
      </c>
      <c r="E213" s="11">
        <v>0.1217037</v>
      </c>
    </row>
    <row r="214" spans="1:5" x14ac:dyDescent="0.2">
      <c r="A214" s="1">
        <v>44665.585787037038</v>
      </c>
      <c r="B214" s="11">
        <v>0.55223699999999998</v>
      </c>
      <c r="C214" s="11">
        <v>5.0666929999999999</v>
      </c>
      <c r="D214" s="11">
        <v>5.6189299999999998</v>
      </c>
      <c r="E214" s="11">
        <v>0.1089936</v>
      </c>
    </row>
    <row r="215" spans="1:5" x14ac:dyDescent="0.2">
      <c r="A215" s="1">
        <v>44665.585798611108</v>
      </c>
      <c r="B215" s="11">
        <v>2.428889E-2</v>
      </c>
      <c r="C215" s="11">
        <v>4.5387449999999996</v>
      </c>
      <c r="D215" s="11">
        <v>4.563034</v>
      </c>
      <c r="E215" s="11">
        <v>5.3514560000000001E-3</v>
      </c>
    </row>
    <row r="216" spans="1:5" x14ac:dyDescent="0.2">
      <c r="A216" s="1">
        <v>44665.585810185185</v>
      </c>
      <c r="B216" s="11">
        <v>2.428889E-2</v>
      </c>
      <c r="C216" s="11">
        <v>4.0096040000000004</v>
      </c>
      <c r="D216" s="11">
        <v>4.0338940000000001</v>
      </c>
      <c r="E216" s="11">
        <v>6.0576780000000004E-3</v>
      </c>
    </row>
    <row r="217" spans="1:5" x14ac:dyDescent="0.2">
      <c r="A217" s="1">
        <v>44665.585821759261</v>
      </c>
      <c r="B217" s="11">
        <v>-1.033992</v>
      </c>
      <c r="C217" s="11">
        <v>2.951473</v>
      </c>
      <c r="D217" s="11">
        <v>1.917481</v>
      </c>
      <c r="E217" s="11">
        <v>-0.35033069999999999</v>
      </c>
    </row>
    <row r="218" spans="1:5" x14ac:dyDescent="0.2">
      <c r="A218" s="1">
        <v>44665.585833333331</v>
      </c>
      <c r="B218" s="11">
        <v>-1.033992</v>
      </c>
      <c r="C218" s="11">
        <v>4.0096040000000004</v>
      </c>
      <c r="D218" s="11">
        <v>2.9756130000000001</v>
      </c>
      <c r="E218" s="11">
        <v>-0.25787870000000002</v>
      </c>
    </row>
    <row r="219" spans="1:5" x14ac:dyDescent="0.2">
      <c r="A219" s="1">
        <v>44665.585844907408</v>
      </c>
      <c r="B219" s="11">
        <v>2.428889E-2</v>
      </c>
      <c r="C219" s="11">
        <v>4.0096040000000004</v>
      </c>
      <c r="D219" s="11">
        <v>4.0338940000000001</v>
      </c>
      <c r="E219" s="11">
        <v>6.0576780000000004E-3</v>
      </c>
    </row>
    <row r="220" spans="1:5" x14ac:dyDescent="0.2">
      <c r="A220" s="1">
        <v>44665.585856481484</v>
      </c>
      <c r="B220" s="11">
        <v>-0.5048513</v>
      </c>
      <c r="C220" s="11">
        <v>4.0096040000000004</v>
      </c>
      <c r="D220" s="11">
        <v>3.504753</v>
      </c>
      <c r="E220" s="11">
        <v>-0.12591050000000001</v>
      </c>
    </row>
    <row r="221" spans="1:5" x14ac:dyDescent="0.2">
      <c r="A221" s="1">
        <v>44665.585868055554</v>
      </c>
      <c r="B221" s="11">
        <v>-0.5048513</v>
      </c>
      <c r="C221" s="11">
        <v>4.5387449999999996</v>
      </c>
      <c r="D221" s="11">
        <v>4.0338940000000001</v>
      </c>
      <c r="E221" s="11">
        <v>-0.1112315</v>
      </c>
    </row>
    <row r="222" spans="1:5" x14ac:dyDescent="0.2">
      <c r="A222" s="1">
        <v>44665.585879629631</v>
      </c>
      <c r="B222" s="11">
        <v>-0.5048513</v>
      </c>
      <c r="C222" s="11">
        <v>4.0096040000000004</v>
      </c>
      <c r="D222" s="11">
        <v>3.504753</v>
      </c>
      <c r="E222" s="11">
        <v>-0.12591050000000001</v>
      </c>
    </row>
    <row r="223" spans="1:5" x14ac:dyDescent="0.2">
      <c r="A223" s="1">
        <v>44665.5858912037</v>
      </c>
      <c r="B223" s="11">
        <v>0.55328010000000005</v>
      </c>
      <c r="C223" s="11">
        <v>4.0096040000000004</v>
      </c>
      <c r="D223" s="11">
        <v>4.5628840000000004</v>
      </c>
      <c r="E223" s="11">
        <v>0.13798869999999999</v>
      </c>
    </row>
    <row r="224" spans="1:5" x14ac:dyDescent="0.2">
      <c r="A224" s="1">
        <v>44665.585902777777</v>
      </c>
      <c r="B224" s="11">
        <v>-0.5048513</v>
      </c>
      <c r="C224" s="11">
        <v>4.5387449999999996</v>
      </c>
      <c r="D224" s="11">
        <v>4.0338940000000001</v>
      </c>
      <c r="E224" s="11">
        <v>-0.1112315</v>
      </c>
    </row>
    <row r="225" spans="1:5" x14ac:dyDescent="0.2">
      <c r="A225" s="1">
        <v>44665.585914351854</v>
      </c>
      <c r="B225" s="11">
        <v>2.428889E-2</v>
      </c>
      <c r="C225" s="11">
        <v>3.480464</v>
      </c>
      <c r="D225" s="11">
        <v>3.504753</v>
      </c>
      <c r="E225" s="11">
        <v>6.9786359999999999E-3</v>
      </c>
    </row>
    <row r="226" spans="1:5" x14ac:dyDescent="0.2">
      <c r="A226" s="1">
        <v>44665.585925925923</v>
      </c>
      <c r="B226" s="11">
        <v>-0.5048513</v>
      </c>
      <c r="C226" s="11">
        <v>4.0096040000000004</v>
      </c>
      <c r="D226" s="11">
        <v>3.504753</v>
      </c>
      <c r="E226" s="11">
        <v>-0.12591050000000001</v>
      </c>
    </row>
    <row r="227" spans="1:5" x14ac:dyDescent="0.2">
      <c r="A227" s="1">
        <v>44665.5859375</v>
      </c>
      <c r="B227" s="11">
        <v>-1.033992</v>
      </c>
      <c r="C227" s="11">
        <v>3.480464</v>
      </c>
      <c r="D227" s="11">
        <v>2.4464730000000001</v>
      </c>
      <c r="E227" s="11">
        <v>-0.29708440000000003</v>
      </c>
    </row>
    <row r="228" spans="1:5" x14ac:dyDescent="0.2">
      <c r="A228" s="1">
        <v>44665.585949074077</v>
      </c>
      <c r="B228" s="11">
        <v>-2.092123</v>
      </c>
      <c r="C228" s="11">
        <v>2.951473</v>
      </c>
      <c r="D228" s="11">
        <v>0.85934999999999995</v>
      </c>
      <c r="E228" s="11">
        <v>-0.70884029999999998</v>
      </c>
    </row>
    <row r="229" spans="1:5" x14ac:dyDescent="0.2">
      <c r="A229" s="1">
        <v>44665.585960648146</v>
      </c>
      <c r="B229" s="11">
        <v>-1.033992</v>
      </c>
      <c r="C229" s="11">
        <v>3.480464</v>
      </c>
      <c r="D229" s="11">
        <v>2.4464730000000001</v>
      </c>
      <c r="E229" s="11">
        <v>-0.29708440000000003</v>
      </c>
    </row>
    <row r="230" spans="1:5" x14ac:dyDescent="0.2">
      <c r="A230" s="1">
        <v>44665.585972222223</v>
      </c>
      <c r="B230" s="11">
        <v>-1.033992</v>
      </c>
      <c r="C230" s="11">
        <v>3.480464</v>
      </c>
      <c r="D230" s="11">
        <v>2.4464730000000001</v>
      </c>
      <c r="E230" s="11">
        <v>-0.29708440000000003</v>
      </c>
    </row>
    <row r="231" spans="1:5" x14ac:dyDescent="0.2">
      <c r="A231" s="1">
        <v>44665.5859837963</v>
      </c>
      <c r="B231" s="11">
        <v>-1.562983</v>
      </c>
      <c r="C231" s="11">
        <v>4.0096040000000004</v>
      </c>
      <c r="D231" s="11">
        <v>2.4466220000000001</v>
      </c>
      <c r="E231" s="11">
        <v>-0.38980969999999998</v>
      </c>
    </row>
    <row r="232" spans="1:5" x14ac:dyDescent="0.2">
      <c r="A232" s="1">
        <v>44665.585995370369</v>
      </c>
      <c r="B232" s="11">
        <v>-1.562983</v>
      </c>
      <c r="C232" s="11">
        <v>3.480464</v>
      </c>
      <c r="D232" s="11">
        <v>1.917481</v>
      </c>
      <c r="E232" s="11">
        <v>-0.4490731</v>
      </c>
    </row>
    <row r="233" spans="1:5" x14ac:dyDescent="0.2">
      <c r="A233" s="1">
        <v>44665.586006944446</v>
      </c>
      <c r="B233" s="11">
        <v>-1.033992</v>
      </c>
      <c r="C233" s="11">
        <v>4.0096040000000004</v>
      </c>
      <c r="D233" s="11">
        <v>2.9756130000000001</v>
      </c>
      <c r="E233" s="11">
        <v>-0.25787870000000002</v>
      </c>
    </row>
    <row r="234" spans="1:5" x14ac:dyDescent="0.2">
      <c r="A234" s="1">
        <v>44665.586018518516</v>
      </c>
      <c r="B234" s="11">
        <v>-1.033992</v>
      </c>
      <c r="C234" s="11">
        <v>3.480464</v>
      </c>
      <c r="D234" s="11">
        <v>2.4464730000000001</v>
      </c>
      <c r="E234" s="11">
        <v>-0.29708440000000003</v>
      </c>
    </row>
    <row r="235" spans="1:5" x14ac:dyDescent="0.2">
      <c r="A235" s="1">
        <v>44665.586030092592</v>
      </c>
      <c r="B235" s="11">
        <v>-1.033992</v>
      </c>
      <c r="C235" s="11">
        <v>3.480464</v>
      </c>
      <c r="D235" s="11">
        <v>2.4464730000000001</v>
      </c>
      <c r="E235" s="11">
        <v>-0.29708440000000003</v>
      </c>
    </row>
    <row r="236" spans="1:5" x14ac:dyDescent="0.2">
      <c r="A236" s="1">
        <v>44665.586041666669</v>
      </c>
      <c r="B236" s="11">
        <v>-1.033992</v>
      </c>
      <c r="C236" s="11">
        <v>4.0096040000000004</v>
      </c>
      <c r="D236" s="11">
        <v>2.9756130000000001</v>
      </c>
      <c r="E236" s="11">
        <v>-0.25787870000000002</v>
      </c>
    </row>
    <row r="237" spans="1:5" x14ac:dyDescent="0.2">
      <c r="A237" s="1">
        <v>44665.586053240739</v>
      </c>
      <c r="B237" s="11">
        <v>-1.562983</v>
      </c>
      <c r="C237" s="11">
        <v>3.480464</v>
      </c>
      <c r="D237" s="11">
        <v>1.917481</v>
      </c>
      <c r="E237" s="11">
        <v>-0.4490731</v>
      </c>
    </row>
    <row r="238" spans="1:5" x14ac:dyDescent="0.2">
      <c r="A238" s="1">
        <v>44665.586064814815</v>
      </c>
      <c r="B238" s="11">
        <v>-2.092123</v>
      </c>
      <c r="C238" s="11">
        <v>2.951473</v>
      </c>
      <c r="D238" s="11">
        <v>0.85934999999999995</v>
      </c>
      <c r="E238" s="11">
        <v>-0.70884029999999998</v>
      </c>
    </row>
    <row r="239" spans="1:5" x14ac:dyDescent="0.2">
      <c r="A239" s="1">
        <v>44665.586076388892</v>
      </c>
      <c r="B239" s="11">
        <v>-2.092123</v>
      </c>
      <c r="C239" s="11">
        <v>2.951473</v>
      </c>
      <c r="D239" s="11">
        <v>0.85934999999999995</v>
      </c>
      <c r="E239" s="11">
        <v>-0.70884029999999998</v>
      </c>
    </row>
    <row r="240" spans="1:5" x14ac:dyDescent="0.2">
      <c r="A240" s="1">
        <v>44665.586087962962</v>
      </c>
      <c r="B240" s="11">
        <v>-1.562983</v>
      </c>
      <c r="C240" s="11">
        <v>3.480464</v>
      </c>
      <c r="D240" s="11">
        <v>1.917481</v>
      </c>
      <c r="E240" s="11">
        <v>-0.4490731</v>
      </c>
    </row>
    <row r="241" spans="1:5" x14ac:dyDescent="0.2">
      <c r="A241" s="1">
        <v>44665.586099537039</v>
      </c>
      <c r="B241" s="11">
        <v>-1.562983</v>
      </c>
      <c r="C241" s="11">
        <v>3.480464</v>
      </c>
      <c r="D241" s="11">
        <v>1.917481</v>
      </c>
      <c r="E241" s="11">
        <v>-0.4490731</v>
      </c>
    </row>
    <row r="242" spans="1:5" x14ac:dyDescent="0.2">
      <c r="A242" s="1">
        <v>44665.586111111108</v>
      </c>
      <c r="B242" s="11">
        <v>-0.5048513</v>
      </c>
      <c r="C242" s="11">
        <v>3.480464</v>
      </c>
      <c r="D242" s="11">
        <v>2.9756130000000001</v>
      </c>
      <c r="E242" s="11">
        <v>-0.14505290000000001</v>
      </c>
    </row>
    <row r="243" spans="1:5" x14ac:dyDescent="0.2">
      <c r="A243" s="1">
        <v>44665.586122685185</v>
      </c>
      <c r="B243" s="11">
        <v>-0.48235060000000002</v>
      </c>
      <c r="C243" s="11">
        <v>4.0319560000000001</v>
      </c>
      <c r="D243" s="11">
        <v>3.5496059999999998</v>
      </c>
      <c r="E243" s="11">
        <v>-0.1196319</v>
      </c>
    </row>
    <row r="244" spans="1:5" x14ac:dyDescent="0.2">
      <c r="A244" s="1">
        <v>44665.586134259262</v>
      </c>
      <c r="B244" s="11">
        <v>-2.0696219999999999</v>
      </c>
      <c r="C244" s="11">
        <v>4.0319560000000001</v>
      </c>
      <c r="D244" s="11">
        <v>1.962334</v>
      </c>
      <c r="E244" s="11">
        <v>-0.51330480000000001</v>
      </c>
    </row>
    <row r="245" spans="1:5" x14ac:dyDescent="0.2">
      <c r="A245" s="1">
        <v>44665.586145833331</v>
      </c>
      <c r="B245" s="11">
        <v>-0.48235060000000002</v>
      </c>
      <c r="C245" s="11">
        <v>2.9736760000000002</v>
      </c>
      <c r="D245" s="11">
        <v>2.4913249999999998</v>
      </c>
      <c r="E245" s="11">
        <v>-0.16220689999999999</v>
      </c>
    </row>
    <row r="246" spans="1:5" x14ac:dyDescent="0.2">
      <c r="A246" s="1">
        <v>44665.586157407408</v>
      </c>
      <c r="B246" s="11">
        <v>4.6640630000000002E-2</v>
      </c>
      <c r="C246" s="11">
        <v>3.5028160000000002</v>
      </c>
      <c r="D246" s="11">
        <v>3.5494569999999999</v>
      </c>
      <c r="E246" s="11">
        <v>1.3315179999999999E-2</v>
      </c>
    </row>
    <row r="247" spans="1:5" x14ac:dyDescent="0.2">
      <c r="A247" s="1">
        <v>44665.586168981485</v>
      </c>
      <c r="B247" s="11">
        <v>-0.48235060000000002</v>
      </c>
      <c r="C247" s="11">
        <v>2.9736760000000002</v>
      </c>
      <c r="D247" s="11">
        <v>2.4913249999999998</v>
      </c>
      <c r="E247" s="11">
        <v>-0.16220689999999999</v>
      </c>
    </row>
    <row r="248" spans="1:5" x14ac:dyDescent="0.2">
      <c r="A248" s="1">
        <v>44665.586180555554</v>
      </c>
      <c r="B248" s="11">
        <v>-0.48235060000000002</v>
      </c>
      <c r="C248" s="11">
        <v>4.0319560000000001</v>
      </c>
      <c r="D248" s="11">
        <v>3.5496059999999998</v>
      </c>
      <c r="E248" s="11">
        <v>-0.1196319</v>
      </c>
    </row>
    <row r="249" spans="1:5" x14ac:dyDescent="0.2">
      <c r="A249" s="1">
        <v>44665.586192129631</v>
      </c>
      <c r="B249" s="11">
        <v>-0.48235060000000002</v>
      </c>
      <c r="C249" s="11">
        <v>4.0319560000000001</v>
      </c>
      <c r="D249" s="11">
        <v>3.5496059999999998</v>
      </c>
      <c r="E249" s="11">
        <v>-0.1196319</v>
      </c>
    </row>
    <row r="250" spans="1:5" x14ac:dyDescent="0.2">
      <c r="A250" s="1">
        <v>44665.5862037037</v>
      </c>
      <c r="B250" s="11">
        <v>-0.48235060000000002</v>
      </c>
      <c r="C250" s="11">
        <v>4.5609469999999996</v>
      </c>
      <c r="D250" s="11">
        <v>4.0785970000000002</v>
      </c>
      <c r="E250" s="11">
        <v>-0.1057567</v>
      </c>
    </row>
    <row r="251" spans="1:5" x14ac:dyDescent="0.2">
      <c r="A251" s="1">
        <v>44665.586215277777</v>
      </c>
      <c r="B251" s="11">
        <v>4.6640630000000002E-2</v>
      </c>
      <c r="C251" s="11">
        <v>4.5609469999999996</v>
      </c>
      <c r="D251" s="11">
        <v>4.6075879999999998</v>
      </c>
      <c r="E251" s="11">
        <v>1.022608E-2</v>
      </c>
    </row>
    <row r="252" spans="1:5" x14ac:dyDescent="0.2">
      <c r="A252" s="1">
        <v>44665.586226851854</v>
      </c>
      <c r="B252" s="11">
        <v>4.6640630000000002E-2</v>
      </c>
      <c r="C252" s="11">
        <v>4.0319560000000001</v>
      </c>
      <c r="D252" s="11">
        <v>4.0785970000000002</v>
      </c>
      <c r="E252" s="11">
        <v>1.156774E-2</v>
      </c>
    </row>
    <row r="253" spans="1:5" x14ac:dyDescent="0.2">
      <c r="A253" s="1">
        <v>44665.586238425924</v>
      </c>
      <c r="B253" s="11">
        <v>4.6640630000000002E-2</v>
      </c>
      <c r="C253" s="11">
        <v>4.5609469999999996</v>
      </c>
      <c r="D253" s="11">
        <v>4.6075879999999998</v>
      </c>
      <c r="E253" s="11">
        <v>1.022608E-2</v>
      </c>
    </row>
    <row r="254" spans="1:5" x14ac:dyDescent="0.2">
      <c r="A254" s="1">
        <v>44665.58625</v>
      </c>
      <c r="B254" s="11">
        <v>-0.48235060000000002</v>
      </c>
      <c r="C254" s="11">
        <v>3.5028160000000002</v>
      </c>
      <c r="D254" s="11">
        <v>3.0204650000000002</v>
      </c>
      <c r="E254" s="11">
        <v>-0.13770370000000001</v>
      </c>
    </row>
    <row r="255" spans="1:5" x14ac:dyDescent="0.2">
      <c r="A255" s="1">
        <v>44665.586261574077</v>
      </c>
      <c r="B255" s="11">
        <v>4.6640630000000002E-2</v>
      </c>
      <c r="C255" s="11">
        <v>3.5028160000000002</v>
      </c>
      <c r="D255" s="11">
        <v>3.5494569999999999</v>
      </c>
      <c r="E255" s="11">
        <v>1.3315179999999999E-2</v>
      </c>
    </row>
    <row r="256" spans="1:5" x14ac:dyDescent="0.2">
      <c r="A256" s="1">
        <v>44665.586273148147</v>
      </c>
      <c r="B256" s="11">
        <v>0.57578090000000004</v>
      </c>
      <c r="C256" s="11">
        <v>3.5028160000000002</v>
      </c>
      <c r="D256" s="11">
        <v>4.0785970000000002</v>
      </c>
      <c r="E256" s="11">
        <v>0.16437660000000001</v>
      </c>
    </row>
    <row r="257" spans="1:5" x14ac:dyDescent="0.2">
      <c r="A257" s="1">
        <v>44665.586284722223</v>
      </c>
      <c r="B257" s="11">
        <v>4.6640630000000002E-2</v>
      </c>
      <c r="C257" s="11">
        <v>4.5609469999999996</v>
      </c>
      <c r="D257" s="11">
        <v>4.6075879999999998</v>
      </c>
      <c r="E257" s="11">
        <v>1.022608E-2</v>
      </c>
    </row>
    <row r="258" spans="1:5" x14ac:dyDescent="0.2">
      <c r="A258" s="1">
        <v>44665.586296296293</v>
      </c>
      <c r="B258" s="11">
        <v>4.6640630000000002E-2</v>
      </c>
      <c r="C258" s="11">
        <v>4.5609469999999996</v>
      </c>
      <c r="D258" s="11">
        <v>4.6075879999999998</v>
      </c>
      <c r="E258" s="11">
        <v>1.022608E-2</v>
      </c>
    </row>
    <row r="259" spans="1:5" x14ac:dyDescent="0.2">
      <c r="A259" s="1">
        <v>44665.58630787037</v>
      </c>
      <c r="B259" s="11">
        <v>4.6640630000000002E-2</v>
      </c>
      <c r="C259" s="11">
        <v>4.5609469999999996</v>
      </c>
      <c r="D259" s="11">
        <v>4.6075879999999998</v>
      </c>
      <c r="E259" s="11">
        <v>1.022608E-2</v>
      </c>
    </row>
    <row r="260" spans="1:5" x14ac:dyDescent="0.2">
      <c r="A260" s="1">
        <v>44665.586319444446</v>
      </c>
      <c r="B260" s="11">
        <v>-0.48235060000000002</v>
      </c>
      <c r="C260" s="11">
        <v>4.5609469999999996</v>
      </c>
      <c r="D260" s="11">
        <v>4.0785970000000002</v>
      </c>
      <c r="E260" s="11">
        <v>-0.1057567</v>
      </c>
    </row>
    <row r="261" spans="1:5" x14ac:dyDescent="0.2">
      <c r="A261" s="1">
        <v>44665.586331018516</v>
      </c>
      <c r="B261" s="11">
        <v>4.6640630000000002E-2</v>
      </c>
      <c r="C261" s="11">
        <v>4.5609469999999996</v>
      </c>
      <c r="D261" s="11">
        <v>4.6075879999999998</v>
      </c>
      <c r="E261" s="11">
        <v>1.022608E-2</v>
      </c>
    </row>
    <row r="262" spans="1:5" x14ac:dyDescent="0.2">
      <c r="A262" s="1">
        <v>44665.586342592593</v>
      </c>
      <c r="B262" s="11">
        <v>4.6640630000000002E-2</v>
      </c>
      <c r="C262" s="11">
        <v>4.5609469999999996</v>
      </c>
      <c r="D262" s="11">
        <v>4.6075879999999998</v>
      </c>
      <c r="E262" s="11">
        <v>1.022608E-2</v>
      </c>
    </row>
    <row r="263" spans="1:5" x14ac:dyDescent="0.2">
      <c r="A263" s="1">
        <v>44665.586354166669</v>
      </c>
      <c r="B263" s="11">
        <v>4.6640630000000002E-2</v>
      </c>
      <c r="C263" s="11">
        <v>4.0319560000000001</v>
      </c>
      <c r="D263" s="11">
        <v>4.0785970000000002</v>
      </c>
      <c r="E263" s="11">
        <v>1.156774E-2</v>
      </c>
    </row>
    <row r="264" spans="1:5" x14ac:dyDescent="0.2">
      <c r="A264" s="1">
        <v>44665.586365740739</v>
      </c>
      <c r="B264" s="11">
        <v>0.57578090000000004</v>
      </c>
      <c r="C264" s="11">
        <v>4.5609469999999996</v>
      </c>
      <c r="D264" s="11">
        <v>5.1367279999999997</v>
      </c>
      <c r="E264" s="11">
        <v>0.12624150000000001</v>
      </c>
    </row>
    <row r="265" spans="1:5" x14ac:dyDescent="0.2">
      <c r="A265" s="1">
        <v>44665.586377314816</v>
      </c>
      <c r="B265" s="11">
        <v>0.57578090000000004</v>
      </c>
      <c r="C265" s="11">
        <v>5.0900879999999997</v>
      </c>
      <c r="D265" s="11">
        <v>5.6658689999999998</v>
      </c>
      <c r="E265" s="11">
        <v>0.1131181</v>
      </c>
    </row>
    <row r="266" spans="1:5" x14ac:dyDescent="0.2">
      <c r="A266" s="1">
        <v>44665.586388888885</v>
      </c>
      <c r="B266" s="11">
        <v>0.57578090000000004</v>
      </c>
      <c r="C266" s="11">
        <v>5.0900879999999997</v>
      </c>
      <c r="D266" s="11">
        <v>5.6658689999999998</v>
      </c>
      <c r="E266" s="11">
        <v>0.1131181</v>
      </c>
    </row>
    <row r="267" spans="1:5" x14ac:dyDescent="0.2">
      <c r="A267" s="1">
        <v>44665.586400462962</v>
      </c>
      <c r="B267" s="11">
        <v>-0.48235060000000002</v>
      </c>
      <c r="C267" s="11">
        <v>4.0319560000000001</v>
      </c>
      <c r="D267" s="11">
        <v>3.5496059999999998</v>
      </c>
      <c r="E267" s="11">
        <v>-0.1196319</v>
      </c>
    </row>
    <row r="268" spans="1:5" x14ac:dyDescent="0.2">
      <c r="A268" s="1">
        <v>44665.586412037039</v>
      </c>
      <c r="B268" s="11">
        <v>-0.48235060000000002</v>
      </c>
      <c r="C268" s="11">
        <v>4.5609469999999996</v>
      </c>
      <c r="D268" s="11">
        <v>4.0785970000000002</v>
      </c>
      <c r="E268" s="11">
        <v>-0.1057567</v>
      </c>
    </row>
    <row r="269" spans="1:5" x14ac:dyDescent="0.2">
      <c r="A269" s="1">
        <v>44665.586423611108</v>
      </c>
      <c r="B269" s="11">
        <v>-1.0114909999999999</v>
      </c>
      <c r="C269" s="11">
        <v>4.0319560000000001</v>
      </c>
      <c r="D269" s="11">
        <v>3.0204650000000002</v>
      </c>
      <c r="E269" s="11">
        <v>-0.25086849999999999</v>
      </c>
    </row>
    <row r="270" spans="1:5" x14ac:dyDescent="0.2">
      <c r="A270" s="1">
        <v>44665.586435185185</v>
      </c>
      <c r="B270" s="11">
        <v>-1.0114909999999999</v>
      </c>
      <c r="C270" s="11">
        <v>3.5028160000000002</v>
      </c>
      <c r="D270" s="11">
        <v>2.4913249999999998</v>
      </c>
      <c r="E270" s="11">
        <v>-0.28876499999999999</v>
      </c>
    </row>
    <row r="271" spans="1:5" x14ac:dyDescent="0.2">
      <c r="A271" s="1">
        <v>44665.586446759262</v>
      </c>
      <c r="B271" s="11">
        <v>-0.48592689999999999</v>
      </c>
      <c r="C271" s="11">
        <v>3.4992399999999999</v>
      </c>
      <c r="D271" s="11">
        <v>3.0133130000000001</v>
      </c>
      <c r="E271" s="11">
        <v>-0.1388664</v>
      </c>
    </row>
    <row r="272" spans="1:5" x14ac:dyDescent="0.2">
      <c r="A272" s="1">
        <v>44665.586458333331</v>
      </c>
      <c r="B272" s="11">
        <v>-0.48592689999999999</v>
      </c>
      <c r="C272" s="11">
        <v>5.0865119999999999</v>
      </c>
      <c r="D272" s="11">
        <v>4.6005849999999997</v>
      </c>
      <c r="E272" s="11">
        <v>-9.5532439999999996E-2</v>
      </c>
    </row>
    <row r="273" spans="1:5" x14ac:dyDescent="0.2">
      <c r="A273" s="1">
        <v>44665.586469907408</v>
      </c>
      <c r="B273" s="11">
        <v>-0.48592689999999999</v>
      </c>
      <c r="C273" s="11">
        <v>4.5573709999999998</v>
      </c>
      <c r="D273" s="11">
        <v>4.0714449999999998</v>
      </c>
      <c r="E273" s="11">
        <v>-0.10662439999999999</v>
      </c>
    </row>
    <row r="274" spans="1:5" x14ac:dyDescent="0.2">
      <c r="A274" s="1">
        <v>44665.586481481485</v>
      </c>
      <c r="B274" s="11">
        <v>-0.48592689999999999</v>
      </c>
      <c r="C274" s="11">
        <v>4.5573709999999998</v>
      </c>
      <c r="D274" s="11">
        <v>4.0714449999999998</v>
      </c>
      <c r="E274" s="11">
        <v>-0.10662439999999999</v>
      </c>
    </row>
    <row r="275" spans="1:5" x14ac:dyDescent="0.2">
      <c r="A275" s="1">
        <v>44665.586493055554</v>
      </c>
      <c r="B275" s="11">
        <v>-0.48592689999999999</v>
      </c>
      <c r="C275" s="11">
        <v>4.5573709999999998</v>
      </c>
      <c r="D275" s="11">
        <v>4.0714449999999998</v>
      </c>
      <c r="E275" s="11">
        <v>-0.10662439999999999</v>
      </c>
    </row>
    <row r="276" spans="1:5" x14ac:dyDescent="0.2">
      <c r="A276" s="1">
        <v>44665.586504629631</v>
      </c>
      <c r="B276" s="11">
        <v>-1.0150669999999999</v>
      </c>
      <c r="C276" s="11">
        <v>4.5573709999999998</v>
      </c>
      <c r="D276" s="11">
        <v>3.5423040000000001</v>
      </c>
      <c r="E276" s="11">
        <v>-0.22273080000000001</v>
      </c>
    </row>
    <row r="277" spans="1:5" x14ac:dyDescent="0.2">
      <c r="A277" s="1">
        <v>44665.586516203701</v>
      </c>
      <c r="B277" s="11">
        <v>-1.0150669999999999</v>
      </c>
      <c r="C277" s="11">
        <v>4.0283800000000003</v>
      </c>
      <c r="D277" s="11">
        <v>3.0133130000000001</v>
      </c>
      <c r="E277" s="11">
        <v>-0.25197900000000001</v>
      </c>
    </row>
    <row r="278" spans="1:5" x14ac:dyDescent="0.2">
      <c r="A278" s="1">
        <v>44665.586527777778</v>
      </c>
      <c r="B278" s="11">
        <v>-1.0150669999999999</v>
      </c>
      <c r="C278" s="11">
        <v>4.0283800000000003</v>
      </c>
      <c r="D278" s="11">
        <v>3.0133130000000001</v>
      </c>
      <c r="E278" s="11">
        <v>-0.25197900000000001</v>
      </c>
    </row>
    <row r="279" spans="1:5" x14ac:dyDescent="0.2">
      <c r="A279" s="1">
        <v>44665.586539351854</v>
      </c>
      <c r="B279" s="11">
        <v>4.3064360000000003E-2</v>
      </c>
      <c r="C279" s="11">
        <v>4.0283800000000003</v>
      </c>
      <c r="D279" s="11">
        <v>4.0714449999999998</v>
      </c>
      <c r="E279" s="11">
        <v>1.069024E-2</v>
      </c>
    </row>
    <row r="280" spans="1:5" x14ac:dyDescent="0.2">
      <c r="A280" s="1">
        <v>44665.586550925924</v>
      </c>
      <c r="B280" s="11">
        <v>-1.0150669999999999</v>
      </c>
      <c r="C280" s="11">
        <v>4.0283800000000003</v>
      </c>
      <c r="D280" s="11">
        <v>3.0133130000000001</v>
      </c>
      <c r="E280" s="11">
        <v>-0.25197900000000001</v>
      </c>
    </row>
    <row r="281" spans="1:5" x14ac:dyDescent="0.2">
      <c r="A281" s="1">
        <v>44665.586562500001</v>
      </c>
      <c r="B281" s="11">
        <v>-1.0150669999999999</v>
      </c>
      <c r="C281" s="11">
        <v>4.0283800000000003</v>
      </c>
      <c r="D281" s="11">
        <v>3.0133130000000001</v>
      </c>
      <c r="E281" s="11">
        <v>-0.25197900000000001</v>
      </c>
    </row>
    <row r="282" spans="1:5" x14ac:dyDescent="0.2">
      <c r="A282" s="1">
        <v>44665.586574074077</v>
      </c>
      <c r="B282" s="11">
        <v>-0.48592689999999999</v>
      </c>
      <c r="C282" s="11">
        <v>4.0283800000000003</v>
      </c>
      <c r="D282" s="11">
        <v>3.5424530000000001</v>
      </c>
      <c r="E282" s="11">
        <v>-0.12062589999999999</v>
      </c>
    </row>
    <row r="283" spans="1:5" x14ac:dyDescent="0.2">
      <c r="A283" s="1">
        <v>44665.586585648147</v>
      </c>
      <c r="B283" s="11">
        <v>-0.48592689999999999</v>
      </c>
      <c r="C283" s="11">
        <v>4.0283800000000003</v>
      </c>
      <c r="D283" s="11">
        <v>3.5424530000000001</v>
      </c>
      <c r="E283" s="11">
        <v>-0.12062589999999999</v>
      </c>
    </row>
    <row r="284" spans="1:5" x14ac:dyDescent="0.2">
      <c r="A284" s="1">
        <v>44665.586597222224</v>
      </c>
      <c r="B284" s="11">
        <v>-1.0150669999999999</v>
      </c>
      <c r="C284" s="11">
        <v>4.0283800000000003</v>
      </c>
      <c r="D284" s="11">
        <v>3.0133130000000001</v>
      </c>
      <c r="E284" s="11">
        <v>-0.25197900000000001</v>
      </c>
    </row>
    <row r="285" spans="1:5" x14ac:dyDescent="0.2">
      <c r="A285" s="1">
        <v>44665.586608796293</v>
      </c>
      <c r="B285" s="11">
        <v>-1.0150669999999999</v>
      </c>
      <c r="C285" s="11">
        <v>4.5573709999999998</v>
      </c>
      <c r="D285" s="11">
        <v>3.5423040000000001</v>
      </c>
      <c r="E285" s="11">
        <v>-0.22273080000000001</v>
      </c>
    </row>
    <row r="286" spans="1:5" x14ac:dyDescent="0.2">
      <c r="A286" s="1">
        <v>44665.58662037037</v>
      </c>
      <c r="B286" s="11">
        <v>-1.0150669999999999</v>
      </c>
      <c r="C286" s="11">
        <v>4.0283800000000003</v>
      </c>
      <c r="D286" s="11">
        <v>3.0133130000000001</v>
      </c>
      <c r="E286" s="11">
        <v>-0.25197900000000001</v>
      </c>
    </row>
    <row r="287" spans="1:5" x14ac:dyDescent="0.2">
      <c r="A287" s="1">
        <v>44665.586631944447</v>
      </c>
      <c r="B287" s="11">
        <v>-0.48592689999999999</v>
      </c>
      <c r="C287" s="11">
        <v>2.9700989999999998</v>
      </c>
      <c r="D287" s="11">
        <v>2.4841730000000002</v>
      </c>
      <c r="E287" s="11">
        <v>-0.16360630000000001</v>
      </c>
    </row>
    <row r="288" spans="1:5" x14ac:dyDescent="0.2">
      <c r="A288" s="1">
        <v>44665.586643518516</v>
      </c>
      <c r="B288" s="11">
        <v>-2.0731989999999998</v>
      </c>
      <c r="C288" s="11">
        <v>2.4411079999999998</v>
      </c>
      <c r="D288" s="11">
        <v>0.36790970000000001</v>
      </c>
      <c r="E288" s="11">
        <v>-0.84928579999999998</v>
      </c>
    </row>
    <row r="289" spans="1:5" x14ac:dyDescent="0.2">
      <c r="A289" s="1">
        <v>44665.586655092593</v>
      </c>
      <c r="B289" s="11">
        <v>-1.0150669999999999</v>
      </c>
      <c r="C289" s="11">
        <v>3.4992399999999999</v>
      </c>
      <c r="D289" s="11">
        <v>2.4841730000000002</v>
      </c>
      <c r="E289" s="11">
        <v>-0.29008220000000001</v>
      </c>
    </row>
    <row r="290" spans="1:5" x14ac:dyDescent="0.2">
      <c r="A290" s="1">
        <v>44665.58666666667</v>
      </c>
      <c r="B290" s="11">
        <v>-1.0150669999999999</v>
      </c>
      <c r="C290" s="11">
        <v>2.9700989999999998</v>
      </c>
      <c r="D290" s="11">
        <v>1.9550320000000001</v>
      </c>
      <c r="E290" s="11">
        <v>-0.34176200000000001</v>
      </c>
    </row>
    <row r="291" spans="1:5" x14ac:dyDescent="0.2">
      <c r="A291" s="1">
        <v>44665.586678240739</v>
      </c>
      <c r="B291" s="11">
        <v>-1.0150669999999999</v>
      </c>
      <c r="C291" s="11">
        <v>3.4992399999999999</v>
      </c>
      <c r="D291" s="11">
        <v>2.4841730000000002</v>
      </c>
      <c r="E291" s="11">
        <v>-0.29008220000000001</v>
      </c>
    </row>
    <row r="292" spans="1:5" x14ac:dyDescent="0.2">
      <c r="A292" s="1">
        <v>44665.586689814816</v>
      </c>
      <c r="B292" s="11">
        <v>-1.0150669999999999</v>
      </c>
      <c r="C292" s="11">
        <v>4.0283800000000003</v>
      </c>
      <c r="D292" s="11">
        <v>3.0133130000000001</v>
      </c>
      <c r="E292" s="11">
        <v>-0.25197900000000001</v>
      </c>
    </row>
    <row r="293" spans="1:5" x14ac:dyDescent="0.2">
      <c r="A293" s="1">
        <v>44665.586701388886</v>
      </c>
      <c r="B293" s="11">
        <v>-1.0150669999999999</v>
      </c>
      <c r="C293" s="11">
        <v>3.4992399999999999</v>
      </c>
      <c r="D293" s="11">
        <v>2.4841730000000002</v>
      </c>
      <c r="E293" s="11">
        <v>-0.29008220000000001</v>
      </c>
    </row>
    <row r="294" spans="1:5" x14ac:dyDescent="0.2">
      <c r="A294" s="1">
        <v>44665.586712962962</v>
      </c>
      <c r="B294" s="11">
        <v>-1.5440579999999999</v>
      </c>
      <c r="C294" s="11">
        <v>3.4992399999999999</v>
      </c>
      <c r="D294" s="11">
        <v>1.9551810000000001</v>
      </c>
      <c r="E294" s="11">
        <v>-0.44125540000000002</v>
      </c>
    </row>
    <row r="295" spans="1:5" x14ac:dyDescent="0.2">
      <c r="A295" s="1">
        <v>44665.586724537039</v>
      </c>
      <c r="B295" s="11">
        <v>-1.5440579999999999</v>
      </c>
      <c r="C295" s="11">
        <v>2.9700989999999998</v>
      </c>
      <c r="D295" s="11">
        <v>1.4260409999999999</v>
      </c>
      <c r="E295" s="11">
        <v>-0.51986750000000004</v>
      </c>
    </row>
    <row r="296" spans="1:5" x14ac:dyDescent="0.2">
      <c r="A296" s="1">
        <v>44665.586736111109</v>
      </c>
      <c r="B296" s="11">
        <v>-1.5440579999999999</v>
      </c>
      <c r="C296" s="11">
        <v>3.4992399999999999</v>
      </c>
      <c r="D296" s="11">
        <v>1.9551810000000001</v>
      </c>
      <c r="E296" s="11">
        <v>-0.44125540000000002</v>
      </c>
    </row>
    <row r="297" spans="1:5" x14ac:dyDescent="0.2">
      <c r="A297" s="1">
        <v>44665.586747685185</v>
      </c>
      <c r="B297" s="11">
        <v>-1.5440579999999999</v>
      </c>
      <c r="C297" s="11">
        <v>4.0283800000000003</v>
      </c>
      <c r="D297" s="11">
        <v>2.4843220000000001</v>
      </c>
      <c r="E297" s="11">
        <v>-0.3832951</v>
      </c>
    </row>
    <row r="298" spans="1:5" x14ac:dyDescent="0.2">
      <c r="A298" s="1">
        <v>44665.586759259262</v>
      </c>
      <c r="B298" s="11">
        <v>-1.5440579999999999</v>
      </c>
      <c r="C298" s="11">
        <v>2.9700989999999998</v>
      </c>
      <c r="D298" s="11">
        <v>1.4260409999999999</v>
      </c>
      <c r="E298" s="11">
        <v>-0.51986750000000004</v>
      </c>
    </row>
    <row r="299" spans="1:5" x14ac:dyDescent="0.2">
      <c r="A299" s="1">
        <v>44665.586770833332</v>
      </c>
      <c r="B299" s="11">
        <v>-0.4673004</v>
      </c>
      <c r="C299" s="11">
        <v>2.9887260000000002</v>
      </c>
      <c r="D299" s="11">
        <v>2.5214249999999998</v>
      </c>
      <c r="E299" s="11">
        <v>-0.1563544</v>
      </c>
    </row>
    <row r="300" spans="1:5" x14ac:dyDescent="0.2">
      <c r="A300" s="1">
        <v>44665.586782407408</v>
      </c>
      <c r="B300" s="11">
        <v>-1.5254319999999999</v>
      </c>
      <c r="C300" s="11">
        <v>2.4595859999999998</v>
      </c>
      <c r="D300" s="11">
        <v>0.93415380000000003</v>
      </c>
      <c r="E300" s="11">
        <v>-0.62019869999999999</v>
      </c>
    </row>
    <row r="301" spans="1:5" x14ac:dyDescent="0.2">
      <c r="A301" s="1">
        <v>44665.586793981478</v>
      </c>
      <c r="B301" s="11">
        <v>-0.99629160000000005</v>
      </c>
      <c r="C301" s="11">
        <v>2.9887260000000002</v>
      </c>
      <c r="D301" s="11">
        <v>1.992434</v>
      </c>
      <c r="E301" s="11">
        <v>-0.33334989999999998</v>
      </c>
    </row>
    <row r="302" spans="1:5" x14ac:dyDescent="0.2">
      <c r="A302" s="1">
        <v>44665.586805555555</v>
      </c>
      <c r="B302" s="11">
        <v>-0.99629160000000005</v>
      </c>
      <c r="C302" s="11">
        <v>1.930445</v>
      </c>
      <c r="D302" s="11">
        <v>0.93415380000000003</v>
      </c>
      <c r="E302" s="11">
        <v>-0.5160941</v>
      </c>
    </row>
    <row r="303" spans="1:5" x14ac:dyDescent="0.2">
      <c r="A303" s="1">
        <v>44665.586817129632</v>
      </c>
      <c r="B303" s="11">
        <v>-0.4673004</v>
      </c>
      <c r="C303" s="11">
        <v>3.5177170000000002</v>
      </c>
      <c r="D303" s="11">
        <v>3.0504169999999999</v>
      </c>
      <c r="E303" s="11">
        <v>-0.13284199999999999</v>
      </c>
    </row>
    <row r="304" spans="1:5" x14ac:dyDescent="0.2">
      <c r="A304" s="1">
        <v>44665.586828703701</v>
      </c>
      <c r="B304" s="11">
        <v>-0.99629160000000005</v>
      </c>
      <c r="C304" s="11">
        <v>2.4595859999999998</v>
      </c>
      <c r="D304" s="11">
        <v>1.4632940000000001</v>
      </c>
      <c r="E304" s="11">
        <v>-0.4050648</v>
      </c>
    </row>
    <row r="305" spans="1:5" x14ac:dyDescent="0.2">
      <c r="A305" s="1">
        <v>44665.586840277778</v>
      </c>
      <c r="B305" s="11">
        <v>-0.99629160000000005</v>
      </c>
      <c r="C305" s="11">
        <v>2.9887260000000002</v>
      </c>
      <c r="D305" s="11">
        <v>1.992434</v>
      </c>
      <c r="E305" s="11">
        <v>-0.33334989999999998</v>
      </c>
    </row>
    <row r="306" spans="1:5" x14ac:dyDescent="0.2">
      <c r="A306" s="1">
        <v>44665.586851851855</v>
      </c>
      <c r="B306" s="11">
        <v>-0.4673004</v>
      </c>
      <c r="C306" s="11">
        <v>3.5177170000000002</v>
      </c>
      <c r="D306" s="11">
        <v>3.0504169999999999</v>
      </c>
      <c r="E306" s="11">
        <v>-0.13284199999999999</v>
      </c>
    </row>
    <row r="307" spans="1:5" x14ac:dyDescent="0.2">
      <c r="A307" s="1">
        <v>44665.586863425924</v>
      </c>
      <c r="B307" s="11">
        <v>-0.4673004</v>
      </c>
      <c r="C307" s="11">
        <v>3.5177170000000002</v>
      </c>
      <c r="D307" s="11">
        <v>3.0504169999999999</v>
      </c>
      <c r="E307" s="11">
        <v>-0.13284199999999999</v>
      </c>
    </row>
    <row r="308" spans="1:5" x14ac:dyDescent="0.2">
      <c r="A308" s="1">
        <v>44665.586875000001</v>
      </c>
      <c r="B308" s="11">
        <v>-0.4673004</v>
      </c>
      <c r="C308" s="11">
        <v>3.5177170000000002</v>
      </c>
      <c r="D308" s="11">
        <v>3.0504169999999999</v>
      </c>
      <c r="E308" s="11">
        <v>-0.13284199999999999</v>
      </c>
    </row>
    <row r="309" spans="1:5" x14ac:dyDescent="0.2">
      <c r="A309" s="1">
        <v>44665.586886574078</v>
      </c>
      <c r="B309" s="11">
        <v>-0.99629160000000005</v>
      </c>
      <c r="C309" s="11">
        <v>3.5177170000000002</v>
      </c>
      <c r="D309" s="11">
        <v>2.5214249999999998</v>
      </c>
      <c r="E309" s="11">
        <v>-0.2832211</v>
      </c>
    </row>
    <row r="310" spans="1:5" x14ac:dyDescent="0.2">
      <c r="A310" s="1">
        <v>44665.586898148147</v>
      </c>
      <c r="B310" s="11">
        <v>6.1839819999999997E-2</v>
      </c>
      <c r="C310" s="11">
        <v>4.5759970000000001</v>
      </c>
      <c r="D310" s="11">
        <v>4.6378370000000002</v>
      </c>
      <c r="E310" s="11">
        <v>1.351395E-2</v>
      </c>
    </row>
    <row r="311" spans="1:5" x14ac:dyDescent="0.2">
      <c r="A311" s="1">
        <v>44665.586909722224</v>
      </c>
      <c r="B311" s="11">
        <v>1.119971</v>
      </c>
      <c r="C311" s="11">
        <v>4.5759970000000001</v>
      </c>
      <c r="D311" s="11">
        <v>5.6959689999999998</v>
      </c>
      <c r="E311" s="11">
        <v>0.2447491</v>
      </c>
    </row>
    <row r="312" spans="1:5" x14ac:dyDescent="0.2">
      <c r="A312" s="1">
        <v>44665.586921296293</v>
      </c>
      <c r="B312" s="11">
        <v>-0.4673004</v>
      </c>
      <c r="C312" s="11">
        <v>4.5759970000000001</v>
      </c>
      <c r="D312" s="11">
        <v>4.1086970000000003</v>
      </c>
      <c r="E312" s="11">
        <v>-0.1021199</v>
      </c>
    </row>
    <row r="313" spans="1:5" x14ac:dyDescent="0.2">
      <c r="A313" s="1">
        <v>44665.58693287037</v>
      </c>
      <c r="B313" s="11">
        <v>-0.4673004</v>
      </c>
      <c r="C313" s="11">
        <v>4.0468570000000001</v>
      </c>
      <c r="D313" s="11">
        <v>3.5795569999999999</v>
      </c>
      <c r="E313" s="11">
        <v>-0.1154724</v>
      </c>
    </row>
    <row r="314" spans="1:5" x14ac:dyDescent="0.2">
      <c r="A314" s="1">
        <v>44665.586944444447</v>
      </c>
      <c r="B314" s="11">
        <v>-0.4673004</v>
      </c>
      <c r="C314" s="11">
        <v>4.0468570000000001</v>
      </c>
      <c r="D314" s="11">
        <v>3.5795569999999999</v>
      </c>
      <c r="E314" s="11">
        <v>-0.1154724</v>
      </c>
    </row>
    <row r="315" spans="1:5" x14ac:dyDescent="0.2">
      <c r="A315" s="1">
        <v>44665.586956018517</v>
      </c>
      <c r="B315" s="11">
        <v>6.1839819999999997E-2</v>
      </c>
      <c r="C315" s="11">
        <v>3.5177170000000002</v>
      </c>
      <c r="D315" s="11">
        <v>3.5795569999999999</v>
      </c>
      <c r="E315" s="11">
        <v>1.7579529999999999E-2</v>
      </c>
    </row>
    <row r="316" spans="1:5" x14ac:dyDescent="0.2">
      <c r="A316" s="1">
        <v>44665.586967592593</v>
      </c>
      <c r="B316" s="11">
        <v>0.59098010000000001</v>
      </c>
      <c r="C316" s="11">
        <v>4.0468570000000001</v>
      </c>
      <c r="D316" s="11">
        <v>4.6378370000000002</v>
      </c>
      <c r="E316" s="11">
        <v>0.14603430000000001</v>
      </c>
    </row>
    <row r="317" spans="1:5" x14ac:dyDescent="0.2">
      <c r="A317" s="1">
        <v>44665.58697916667</v>
      </c>
      <c r="B317" s="11">
        <v>-0.4673004</v>
      </c>
      <c r="C317" s="11">
        <v>4.5759970000000001</v>
      </c>
      <c r="D317" s="11">
        <v>4.1086970000000003</v>
      </c>
      <c r="E317" s="11">
        <v>-0.1021199</v>
      </c>
    </row>
    <row r="318" spans="1:5" x14ac:dyDescent="0.2">
      <c r="A318" s="1">
        <v>44665.58699074074</v>
      </c>
      <c r="B318" s="11">
        <v>6.1839819999999997E-2</v>
      </c>
      <c r="C318" s="11">
        <v>4.5759970000000001</v>
      </c>
      <c r="D318" s="11">
        <v>4.6378370000000002</v>
      </c>
      <c r="E318" s="11">
        <v>1.351395E-2</v>
      </c>
    </row>
    <row r="319" spans="1:5" x14ac:dyDescent="0.2">
      <c r="A319" s="1">
        <v>44665.587002314816</v>
      </c>
      <c r="B319" s="11">
        <v>6.1839819999999997E-2</v>
      </c>
      <c r="C319" s="11">
        <v>4.5759970000000001</v>
      </c>
      <c r="D319" s="11">
        <v>4.6378370000000002</v>
      </c>
      <c r="E319" s="11">
        <v>1.351395E-2</v>
      </c>
    </row>
    <row r="320" spans="1:5" x14ac:dyDescent="0.2">
      <c r="A320" s="1">
        <v>44665.587013888886</v>
      </c>
      <c r="B320" s="11">
        <v>6.1839819999999997E-2</v>
      </c>
      <c r="C320" s="11">
        <v>4.0468570000000001</v>
      </c>
      <c r="D320" s="11">
        <v>4.1086970000000003</v>
      </c>
      <c r="E320" s="11">
        <v>1.528095E-2</v>
      </c>
    </row>
    <row r="321" spans="1:5" x14ac:dyDescent="0.2">
      <c r="A321" s="1">
        <v>44665.587025462963</v>
      </c>
      <c r="B321" s="11">
        <v>0.59098010000000001</v>
      </c>
      <c r="C321" s="11">
        <v>4.5759970000000001</v>
      </c>
      <c r="D321" s="11">
        <v>5.1669770000000002</v>
      </c>
      <c r="E321" s="11">
        <v>0.12914780000000001</v>
      </c>
    </row>
    <row r="322" spans="1:5" x14ac:dyDescent="0.2">
      <c r="A322" s="1">
        <v>44665.587037037039</v>
      </c>
      <c r="B322" s="11">
        <v>6.1839819999999997E-2</v>
      </c>
      <c r="C322" s="11">
        <v>4.0468570000000001</v>
      </c>
      <c r="D322" s="11">
        <v>4.1086970000000003</v>
      </c>
      <c r="E322" s="11">
        <v>1.528095E-2</v>
      </c>
    </row>
    <row r="323" spans="1:5" x14ac:dyDescent="0.2">
      <c r="A323" s="1">
        <v>44665.587048611109</v>
      </c>
      <c r="B323" s="11">
        <v>6.1839819999999997E-2</v>
      </c>
      <c r="C323" s="11">
        <v>4.5759970000000001</v>
      </c>
      <c r="D323" s="11">
        <v>4.6378370000000002</v>
      </c>
      <c r="E323" s="11">
        <v>1.351395E-2</v>
      </c>
    </row>
    <row r="324" spans="1:5" x14ac:dyDescent="0.2">
      <c r="A324" s="1">
        <v>44665.587060185186</v>
      </c>
      <c r="B324" s="11">
        <v>0.59098010000000001</v>
      </c>
      <c r="C324" s="11">
        <v>3.5177170000000002</v>
      </c>
      <c r="D324" s="11">
        <v>4.1086970000000003</v>
      </c>
      <c r="E324" s="11">
        <v>0.16800100000000001</v>
      </c>
    </row>
    <row r="325" spans="1:5" x14ac:dyDescent="0.2">
      <c r="A325" s="1">
        <v>44665.587071759262</v>
      </c>
      <c r="B325" s="11">
        <v>0.59098010000000001</v>
      </c>
      <c r="C325" s="11">
        <v>4.5759970000000001</v>
      </c>
      <c r="D325" s="11">
        <v>5.1669770000000002</v>
      </c>
      <c r="E325" s="11">
        <v>0.12914780000000001</v>
      </c>
    </row>
    <row r="326" spans="1:5" x14ac:dyDescent="0.2">
      <c r="A326" s="1">
        <v>44665.587083333332</v>
      </c>
      <c r="B326" s="11">
        <v>0.59098010000000001</v>
      </c>
      <c r="C326" s="11">
        <v>4.5759970000000001</v>
      </c>
      <c r="D326" s="11">
        <v>5.1669770000000002</v>
      </c>
      <c r="E326" s="11">
        <v>0.12914780000000001</v>
      </c>
    </row>
    <row r="327" spans="1:5" x14ac:dyDescent="0.2">
      <c r="A327" s="1">
        <v>44665.587094907409</v>
      </c>
      <c r="B327" s="11">
        <v>0.60603019999999996</v>
      </c>
      <c r="C327" s="11">
        <v>4.5908990000000003</v>
      </c>
      <c r="D327" s="11">
        <v>5.1969289999999999</v>
      </c>
      <c r="E327" s="11">
        <v>0.13200690000000001</v>
      </c>
    </row>
    <row r="328" spans="1:5" x14ac:dyDescent="0.2">
      <c r="A328" s="1">
        <v>44665.587106481478</v>
      </c>
      <c r="B328" s="11">
        <v>-0.45225019999999999</v>
      </c>
      <c r="C328" s="11">
        <v>4.0617590000000003</v>
      </c>
      <c r="D328" s="11">
        <v>3.6095079999999999</v>
      </c>
      <c r="E328" s="11">
        <v>-0.1113435</v>
      </c>
    </row>
    <row r="329" spans="1:5" x14ac:dyDescent="0.2">
      <c r="A329" s="1">
        <v>44665.587118055555</v>
      </c>
      <c r="B329" s="11">
        <v>-0.45225019999999999</v>
      </c>
      <c r="C329" s="11">
        <v>4.0617590000000003</v>
      </c>
      <c r="D329" s="11">
        <v>3.6095079999999999</v>
      </c>
      <c r="E329" s="11">
        <v>-0.1113435</v>
      </c>
    </row>
    <row r="330" spans="1:5" x14ac:dyDescent="0.2">
      <c r="A330" s="1">
        <v>44665.587129629632</v>
      </c>
      <c r="B330" s="11">
        <v>-0.45225019999999999</v>
      </c>
      <c r="C330" s="11">
        <v>4.0617590000000003</v>
      </c>
      <c r="D330" s="11">
        <v>3.6095079999999999</v>
      </c>
      <c r="E330" s="11">
        <v>-0.1113435</v>
      </c>
    </row>
    <row r="331" spans="1:5" x14ac:dyDescent="0.2">
      <c r="A331" s="1">
        <v>44665.587141203701</v>
      </c>
      <c r="B331" s="11">
        <v>-0.45225019999999999</v>
      </c>
      <c r="C331" s="11">
        <v>4.5908990000000003</v>
      </c>
      <c r="D331" s="11">
        <v>4.1386479999999999</v>
      </c>
      <c r="E331" s="11">
        <v>-9.8510180000000003E-2</v>
      </c>
    </row>
    <row r="332" spans="1:5" x14ac:dyDescent="0.2">
      <c r="A332" s="1">
        <v>44665.587152777778</v>
      </c>
      <c r="B332" s="11">
        <v>-0.98124149999999999</v>
      </c>
      <c r="C332" s="11">
        <v>4.0617590000000003</v>
      </c>
      <c r="D332" s="11">
        <v>3.0805169999999999</v>
      </c>
      <c r="E332" s="11">
        <v>-0.2415805</v>
      </c>
    </row>
    <row r="333" spans="1:5" x14ac:dyDescent="0.2">
      <c r="A333" s="1">
        <v>44665.587164351855</v>
      </c>
      <c r="B333" s="11">
        <v>-0.45225019999999999</v>
      </c>
      <c r="C333" s="11">
        <v>4.0617590000000003</v>
      </c>
      <c r="D333" s="11">
        <v>3.6095079999999999</v>
      </c>
      <c r="E333" s="11">
        <v>-0.1113435</v>
      </c>
    </row>
    <row r="334" spans="1:5" x14ac:dyDescent="0.2">
      <c r="A334" s="1">
        <v>44665.587175925924</v>
      </c>
      <c r="B334" s="11">
        <v>-0.45225019999999999</v>
      </c>
      <c r="C334" s="11">
        <v>4.0617590000000003</v>
      </c>
      <c r="D334" s="11">
        <v>3.6095079999999999</v>
      </c>
      <c r="E334" s="11">
        <v>-0.1113435</v>
      </c>
    </row>
    <row r="335" spans="1:5" x14ac:dyDescent="0.2">
      <c r="A335" s="1">
        <v>44665.587187500001</v>
      </c>
      <c r="B335" s="11">
        <v>7.6889990000000005E-2</v>
      </c>
      <c r="C335" s="11">
        <v>3.5326179999999998</v>
      </c>
      <c r="D335" s="11">
        <v>3.6095079999999999</v>
      </c>
      <c r="E335" s="11">
        <v>2.1765719999999999E-2</v>
      </c>
    </row>
    <row r="336" spans="1:5" x14ac:dyDescent="0.2">
      <c r="A336" s="1">
        <v>44665.587199074071</v>
      </c>
      <c r="B336" s="11">
        <v>7.6889990000000005E-2</v>
      </c>
      <c r="C336" s="11">
        <v>3.0036269999999998</v>
      </c>
      <c r="D336" s="11">
        <v>3.0805169999999999</v>
      </c>
      <c r="E336" s="11">
        <v>2.5599050000000002E-2</v>
      </c>
    </row>
    <row r="337" spans="1:5" x14ac:dyDescent="0.2">
      <c r="A337" s="1">
        <v>44665.587210648147</v>
      </c>
      <c r="B337" s="11">
        <v>-0.98124149999999999</v>
      </c>
      <c r="C337" s="11">
        <v>3.5326179999999998</v>
      </c>
      <c r="D337" s="11">
        <v>2.551377</v>
      </c>
      <c r="E337" s="11">
        <v>-0.27776600000000001</v>
      </c>
    </row>
    <row r="338" spans="1:5" x14ac:dyDescent="0.2">
      <c r="A338" s="1">
        <v>44665.587222222224</v>
      </c>
      <c r="B338" s="11">
        <v>-1.5103819999999999</v>
      </c>
      <c r="C338" s="11">
        <v>3.5326179999999998</v>
      </c>
      <c r="D338" s="11">
        <v>2.0222370000000001</v>
      </c>
      <c r="E338" s="11">
        <v>-0.42755310000000002</v>
      </c>
    </row>
    <row r="339" spans="1:5" x14ac:dyDescent="0.2">
      <c r="A339" s="1">
        <v>44665.587233796294</v>
      </c>
      <c r="B339" s="11">
        <v>-0.98124149999999999</v>
      </c>
      <c r="C339" s="11">
        <v>3.5326179999999998</v>
      </c>
      <c r="D339" s="11">
        <v>2.551377</v>
      </c>
      <c r="E339" s="11">
        <v>-0.27776600000000001</v>
      </c>
    </row>
    <row r="340" spans="1:5" x14ac:dyDescent="0.2">
      <c r="A340" s="1">
        <v>44665.587245370371</v>
      </c>
      <c r="B340" s="11">
        <v>-0.45225019999999999</v>
      </c>
      <c r="C340" s="11">
        <v>3.5326179999999998</v>
      </c>
      <c r="D340" s="11">
        <v>3.080368</v>
      </c>
      <c r="E340" s="11">
        <v>-0.1280213</v>
      </c>
    </row>
    <row r="341" spans="1:5" x14ac:dyDescent="0.2">
      <c r="A341" s="1">
        <v>44665.587256944447</v>
      </c>
      <c r="B341" s="11">
        <v>-0.98124149999999999</v>
      </c>
      <c r="C341" s="11">
        <v>3.5326179999999998</v>
      </c>
      <c r="D341" s="11">
        <v>2.551377</v>
      </c>
      <c r="E341" s="11">
        <v>-0.27776600000000001</v>
      </c>
    </row>
    <row r="342" spans="1:5" x14ac:dyDescent="0.2">
      <c r="A342" s="1">
        <v>44665.587268518517</v>
      </c>
      <c r="B342" s="11">
        <v>-0.45225019999999999</v>
      </c>
      <c r="C342" s="11">
        <v>3.5326179999999998</v>
      </c>
      <c r="D342" s="11">
        <v>3.080368</v>
      </c>
      <c r="E342" s="11">
        <v>-0.1280213</v>
      </c>
    </row>
    <row r="343" spans="1:5" x14ac:dyDescent="0.2">
      <c r="A343" s="1">
        <v>44665.587280092594</v>
      </c>
      <c r="B343" s="11">
        <v>7.6889990000000005E-2</v>
      </c>
      <c r="C343" s="11">
        <v>4.0617590000000003</v>
      </c>
      <c r="D343" s="11">
        <v>4.138649</v>
      </c>
      <c r="E343" s="11">
        <v>1.8930220000000001E-2</v>
      </c>
    </row>
    <row r="344" spans="1:5" x14ac:dyDescent="0.2">
      <c r="A344" s="1">
        <v>44665.587291666663</v>
      </c>
      <c r="B344" s="11">
        <v>-0.45225019999999999</v>
      </c>
      <c r="C344" s="11">
        <v>4.0617590000000003</v>
      </c>
      <c r="D344" s="11">
        <v>3.6095079999999999</v>
      </c>
      <c r="E344" s="11">
        <v>-0.1113435</v>
      </c>
    </row>
    <row r="345" spans="1:5" x14ac:dyDescent="0.2">
      <c r="A345" s="1">
        <v>44665.58730324074</v>
      </c>
      <c r="B345" s="11">
        <v>-0.98124149999999999</v>
      </c>
      <c r="C345" s="11">
        <v>4.0617590000000003</v>
      </c>
      <c r="D345" s="11">
        <v>3.0805169999999999</v>
      </c>
      <c r="E345" s="11">
        <v>-0.2415805</v>
      </c>
    </row>
    <row r="346" spans="1:5" x14ac:dyDescent="0.2">
      <c r="A346" s="1">
        <v>44665.587314814817</v>
      </c>
      <c r="B346" s="11">
        <v>-0.45225019999999999</v>
      </c>
      <c r="C346" s="11">
        <v>4.0617590000000003</v>
      </c>
      <c r="D346" s="11">
        <v>3.6095079999999999</v>
      </c>
      <c r="E346" s="11">
        <v>-0.1113435</v>
      </c>
    </row>
    <row r="347" spans="1:5" x14ac:dyDescent="0.2">
      <c r="A347" s="1">
        <v>44665.587326388886</v>
      </c>
      <c r="B347" s="11">
        <v>7.6889990000000005E-2</v>
      </c>
      <c r="C347" s="11">
        <v>3.5326179999999998</v>
      </c>
      <c r="D347" s="11">
        <v>3.6095079999999999</v>
      </c>
      <c r="E347" s="11">
        <v>2.1765719999999999E-2</v>
      </c>
    </row>
    <row r="348" spans="1:5" x14ac:dyDescent="0.2">
      <c r="A348" s="1">
        <v>44665.587337962963</v>
      </c>
      <c r="B348" s="11">
        <v>-1.5103819999999999</v>
      </c>
      <c r="C348" s="11">
        <v>3.0036269999999998</v>
      </c>
      <c r="D348" s="11">
        <v>1.4932449999999999</v>
      </c>
      <c r="E348" s="11">
        <v>-0.50285259999999998</v>
      </c>
    </row>
    <row r="349" spans="1:5" x14ac:dyDescent="0.2">
      <c r="A349" s="1">
        <v>44665.58734953704</v>
      </c>
      <c r="B349" s="11">
        <v>-2.0395219999999998</v>
      </c>
      <c r="C349" s="11">
        <v>2.4744869999999999</v>
      </c>
      <c r="D349" s="11">
        <v>0.43496489999999999</v>
      </c>
      <c r="E349" s="11">
        <v>-0.82422019999999996</v>
      </c>
    </row>
    <row r="350" spans="1:5" x14ac:dyDescent="0.2">
      <c r="A350" s="1">
        <v>44665.587361111109</v>
      </c>
      <c r="B350" s="11">
        <v>-0.98124149999999999</v>
      </c>
      <c r="C350" s="11">
        <v>3.5326179999999998</v>
      </c>
      <c r="D350" s="11">
        <v>2.551377</v>
      </c>
      <c r="E350" s="11">
        <v>-0.27776600000000001</v>
      </c>
    </row>
    <row r="351" spans="1:5" x14ac:dyDescent="0.2">
      <c r="A351" s="1">
        <v>44665.587372685186</v>
      </c>
      <c r="B351" s="11">
        <v>-1.5103819999999999</v>
      </c>
      <c r="C351" s="11">
        <v>3.5326179999999998</v>
      </c>
      <c r="D351" s="11">
        <v>2.0222370000000001</v>
      </c>
      <c r="E351" s="11">
        <v>-0.42755310000000002</v>
      </c>
    </row>
    <row r="352" spans="1:5" x14ac:dyDescent="0.2">
      <c r="A352" s="1">
        <v>44665.587384259263</v>
      </c>
      <c r="B352" s="11">
        <v>-1.5103819999999999</v>
      </c>
      <c r="C352" s="11">
        <v>3.0036269999999998</v>
      </c>
      <c r="D352" s="11">
        <v>1.4932449999999999</v>
      </c>
      <c r="E352" s="11">
        <v>-0.50285259999999998</v>
      </c>
    </row>
    <row r="353" spans="1:5" x14ac:dyDescent="0.2">
      <c r="A353" s="1">
        <v>44665.587395833332</v>
      </c>
      <c r="B353" s="11">
        <v>-0.98124149999999999</v>
      </c>
      <c r="C353" s="11">
        <v>3.0036269999999998</v>
      </c>
      <c r="D353" s="11">
        <v>2.022386</v>
      </c>
      <c r="E353" s="11">
        <v>-0.32668550000000002</v>
      </c>
    </row>
    <row r="354" spans="1:5" x14ac:dyDescent="0.2">
      <c r="A354" s="1">
        <v>44665.587407407409</v>
      </c>
      <c r="B354" s="11">
        <v>-0.98124149999999999</v>
      </c>
      <c r="C354" s="11">
        <v>3.5326179999999998</v>
      </c>
      <c r="D354" s="11">
        <v>2.551377</v>
      </c>
      <c r="E354" s="11">
        <v>-0.27776600000000001</v>
      </c>
    </row>
    <row r="355" spans="1:5" x14ac:dyDescent="0.2">
      <c r="A355" s="1">
        <v>44665.587418981479</v>
      </c>
      <c r="B355" s="11">
        <v>-0.96932050000000003</v>
      </c>
      <c r="C355" s="11">
        <v>3.5445389999999999</v>
      </c>
      <c r="D355" s="11">
        <v>2.5752190000000001</v>
      </c>
      <c r="E355" s="11">
        <v>-0.27346870000000001</v>
      </c>
    </row>
    <row r="356" spans="1:5" x14ac:dyDescent="0.2">
      <c r="A356" s="1">
        <v>44665.587430555555</v>
      </c>
      <c r="B356" s="11">
        <v>-1.498461</v>
      </c>
      <c r="C356" s="11">
        <v>3.5445389999999999</v>
      </c>
      <c r="D356" s="11">
        <v>2.0460780000000001</v>
      </c>
      <c r="E356" s="11">
        <v>-0.42275190000000001</v>
      </c>
    </row>
    <row r="357" spans="1:5" x14ac:dyDescent="0.2">
      <c r="A357" s="1">
        <v>44665.587442129632</v>
      </c>
      <c r="B357" s="11">
        <v>-1.498461</v>
      </c>
      <c r="C357" s="11">
        <v>3.0153989999999999</v>
      </c>
      <c r="D357" s="11">
        <v>1.5169379999999999</v>
      </c>
      <c r="E357" s="11">
        <v>-0.49693609999999999</v>
      </c>
    </row>
    <row r="358" spans="1:5" x14ac:dyDescent="0.2">
      <c r="A358" s="1">
        <v>44665.587453703702</v>
      </c>
      <c r="B358" s="11">
        <v>-2.0276010000000002</v>
      </c>
      <c r="C358" s="11">
        <v>2.486408</v>
      </c>
      <c r="D358" s="11">
        <v>0.45880680000000001</v>
      </c>
      <c r="E358" s="11">
        <v>-0.81547400000000003</v>
      </c>
    </row>
    <row r="359" spans="1:5" x14ac:dyDescent="0.2">
      <c r="A359" s="1">
        <v>44665.587465277778</v>
      </c>
      <c r="B359" s="11">
        <v>-2.0276010000000002</v>
      </c>
      <c r="C359" s="11">
        <v>1.957268</v>
      </c>
      <c r="D359" s="11">
        <v>-7.0333480000000004E-2</v>
      </c>
      <c r="E359" s="11">
        <v>-1.0359350000000001</v>
      </c>
    </row>
    <row r="360" spans="1:5" x14ac:dyDescent="0.2">
      <c r="A360" s="1">
        <v>44665.587476851855</v>
      </c>
      <c r="B360" s="11">
        <v>-0.96932050000000003</v>
      </c>
      <c r="C360" s="11">
        <v>3.0153989999999999</v>
      </c>
      <c r="D360" s="11">
        <v>2.0460780000000001</v>
      </c>
      <c r="E360" s="11">
        <v>-0.32145679999999999</v>
      </c>
    </row>
    <row r="361" spans="1:5" x14ac:dyDescent="0.2">
      <c r="A361" s="1">
        <v>44665.587488425925</v>
      </c>
      <c r="B361" s="11">
        <v>-1.498461</v>
      </c>
      <c r="C361" s="11">
        <v>3.5445389999999999</v>
      </c>
      <c r="D361" s="11">
        <v>2.0460780000000001</v>
      </c>
      <c r="E361" s="11">
        <v>-0.42275190000000001</v>
      </c>
    </row>
    <row r="362" spans="1:5" x14ac:dyDescent="0.2">
      <c r="A362" s="1">
        <v>44665.587500000001</v>
      </c>
      <c r="B362" s="11">
        <v>-1.498461</v>
      </c>
      <c r="C362" s="11">
        <v>3.5445389999999999</v>
      </c>
      <c r="D362" s="11">
        <v>2.0460780000000001</v>
      </c>
      <c r="E362" s="11">
        <v>-0.42275190000000001</v>
      </c>
    </row>
    <row r="363" spans="1:5" x14ac:dyDescent="0.2">
      <c r="A363" s="1">
        <v>44665.587511574071</v>
      </c>
      <c r="B363" s="11">
        <v>-1.498461</v>
      </c>
      <c r="C363" s="11">
        <v>4.0736790000000003</v>
      </c>
      <c r="D363" s="11">
        <v>2.5752190000000001</v>
      </c>
      <c r="E363" s="11">
        <v>-0.36783959999999999</v>
      </c>
    </row>
    <row r="364" spans="1:5" x14ac:dyDescent="0.2">
      <c r="A364" s="1">
        <v>44665.587523148148</v>
      </c>
      <c r="B364" s="11">
        <v>-0.96932050000000003</v>
      </c>
      <c r="C364" s="11">
        <v>3.0153989999999999</v>
      </c>
      <c r="D364" s="11">
        <v>2.0460780000000001</v>
      </c>
      <c r="E364" s="11">
        <v>-0.32145679999999999</v>
      </c>
    </row>
    <row r="365" spans="1:5" x14ac:dyDescent="0.2">
      <c r="A365" s="1">
        <v>44665.587534722225</v>
      </c>
      <c r="B365" s="11">
        <v>-0.96932050000000003</v>
      </c>
      <c r="C365" s="11">
        <v>3.0153989999999999</v>
      </c>
      <c r="D365" s="11">
        <v>2.0460780000000001</v>
      </c>
      <c r="E365" s="11">
        <v>-0.32145679999999999</v>
      </c>
    </row>
    <row r="366" spans="1:5" x14ac:dyDescent="0.2">
      <c r="A366" s="1">
        <v>44665.587546296294</v>
      </c>
      <c r="B366" s="11">
        <v>8.8810920000000002E-2</v>
      </c>
      <c r="C366" s="11">
        <v>3.0153989999999999</v>
      </c>
      <c r="D366" s="11">
        <v>3.1042100000000001</v>
      </c>
      <c r="E366" s="11">
        <v>2.945246E-2</v>
      </c>
    </row>
    <row r="367" spans="1:5" x14ac:dyDescent="0.2">
      <c r="A367" s="1">
        <v>44665.587557870371</v>
      </c>
      <c r="B367" s="11">
        <v>8.8810920000000002E-2</v>
      </c>
      <c r="C367" s="11">
        <v>3.0153989999999999</v>
      </c>
      <c r="D367" s="11">
        <v>3.1042100000000001</v>
      </c>
      <c r="E367" s="11">
        <v>2.945246E-2</v>
      </c>
    </row>
    <row r="368" spans="1:5" x14ac:dyDescent="0.2">
      <c r="A368" s="1">
        <v>44665.587569444448</v>
      </c>
      <c r="B368" s="11">
        <v>-0.44018030000000002</v>
      </c>
      <c r="C368" s="11">
        <v>4.0736790000000003</v>
      </c>
      <c r="D368" s="11">
        <v>3.633499</v>
      </c>
      <c r="E368" s="11">
        <v>-0.1080547</v>
      </c>
    </row>
    <row r="369" spans="1:5" x14ac:dyDescent="0.2">
      <c r="A369" s="1">
        <v>44665.587581018517</v>
      </c>
      <c r="B369" s="11">
        <v>-0.96932050000000003</v>
      </c>
      <c r="C369" s="11">
        <v>4.0736790000000003</v>
      </c>
      <c r="D369" s="11">
        <v>3.1043590000000001</v>
      </c>
      <c r="E369" s="11">
        <v>-0.2379472</v>
      </c>
    </row>
    <row r="370" spans="1:5" x14ac:dyDescent="0.2">
      <c r="A370" s="1">
        <v>44665.587592592594</v>
      </c>
      <c r="B370" s="11">
        <v>8.8810920000000002E-2</v>
      </c>
      <c r="C370" s="11">
        <v>4.6028190000000002</v>
      </c>
      <c r="D370" s="11">
        <v>4.69163</v>
      </c>
      <c r="E370" s="11">
        <v>1.92949E-2</v>
      </c>
    </row>
    <row r="371" spans="1:5" x14ac:dyDescent="0.2">
      <c r="A371" s="1">
        <v>44665.587604166663</v>
      </c>
      <c r="B371" s="11">
        <v>8.8810920000000002E-2</v>
      </c>
      <c r="C371" s="11">
        <v>4.0736790000000003</v>
      </c>
      <c r="D371" s="11">
        <v>4.16249</v>
      </c>
      <c r="E371" s="11">
        <v>2.180116E-2</v>
      </c>
    </row>
    <row r="372" spans="1:5" x14ac:dyDescent="0.2">
      <c r="A372" s="1">
        <v>44665.58761574074</v>
      </c>
      <c r="B372" s="11">
        <v>8.8810920000000002E-2</v>
      </c>
      <c r="C372" s="11">
        <v>4.6028190000000002</v>
      </c>
      <c r="D372" s="11">
        <v>4.69163</v>
      </c>
      <c r="E372" s="11">
        <v>1.92949E-2</v>
      </c>
    </row>
    <row r="373" spans="1:5" x14ac:dyDescent="0.2">
      <c r="A373" s="1">
        <v>44665.587627314817</v>
      </c>
      <c r="B373" s="11">
        <v>8.8810920000000002E-2</v>
      </c>
      <c r="C373" s="11">
        <v>4.6028190000000002</v>
      </c>
      <c r="D373" s="11">
        <v>4.69163</v>
      </c>
      <c r="E373" s="11">
        <v>1.92949E-2</v>
      </c>
    </row>
    <row r="374" spans="1:5" x14ac:dyDescent="0.2">
      <c r="A374" s="1">
        <v>44665.587638888886</v>
      </c>
      <c r="B374" s="11">
        <v>8.8810920000000002E-2</v>
      </c>
      <c r="C374" s="11">
        <v>4.6028190000000002</v>
      </c>
      <c r="D374" s="11">
        <v>4.69163</v>
      </c>
      <c r="E374" s="11">
        <v>1.92949E-2</v>
      </c>
    </row>
    <row r="375" spans="1:5" x14ac:dyDescent="0.2">
      <c r="A375" s="1">
        <v>44665.587650462963</v>
      </c>
      <c r="B375" s="11">
        <v>8.8810920000000002E-2</v>
      </c>
      <c r="C375" s="11">
        <v>4.0736790000000003</v>
      </c>
      <c r="D375" s="11">
        <v>4.16249</v>
      </c>
      <c r="E375" s="11">
        <v>2.180116E-2</v>
      </c>
    </row>
    <row r="376" spans="1:5" x14ac:dyDescent="0.2">
      <c r="A376" s="1">
        <v>44665.58766203704</v>
      </c>
      <c r="B376" s="11">
        <v>8.8810920000000002E-2</v>
      </c>
      <c r="C376" s="11">
        <v>4.0736790000000003</v>
      </c>
      <c r="D376" s="11">
        <v>4.16249</v>
      </c>
      <c r="E376" s="11">
        <v>2.180116E-2</v>
      </c>
    </row>
    <row r="377" spans="1:5" x14ac:dyDescent="0.2">
      <c r="A377" s="1">
        <v>44665.587673611109</v>
      </c>
      <c r="B377" s="11">
        <v>0.61795120000000003</v>
      </c>
      <c r="C377" s="11">
        <v>5.1318109999999999</v>
      </c>
      <c r="D377" s="11">
        <v>5.7497629999999997</v>
      </c>
      <c r="E377" s="11">
        <v>0.1204158</v>
      </c>
    </row>
    <row r="378" spans="1:5" x14ac:dyDescent="0.2">
      <c r="A378" s="1">
        <v>44665.587685185186</v>
      </c>
      <c r="B378" s="11">
        <v>8.8810920000000002E-2</v>
      </c>
      <c r="C378" s="11">
        <v>4.6028190000000002</v>
      </c>
      <c r="D378" s="11">
        <v>4.69163</v>
      </c>
      <c r="E378" s="11">
        <v>1.92949E-2</v>
      </c>
    </row>
    <row r="379" spans="1:5" x14ac:dyDescent="0.2">
      <c r="A379" s="1">
        <v>44665.587696759256</v>
      </c>
      <c r="B379" s="11">
        <v>8.8810920000000002E-2</v>
      </c>
      <c r="C379" s="11">
        <v>4.6028190000000002</v>
      </c>
      <c r="D379" s="11">
        <v>4.69163</v>
      </c>
      <c r="E379" s="11">
        <v>1.92949E-2</v>
      </c>
    </row>
    <row r="380" spans="1:5" x14ac:dyDescent="0.2">
      <c r="A380" s="1">
        <v>44665.587708333333</v>
      </c>
      <c r="B380" s="11">
        <v>8.8810920000000002E-2</v>
      </c>
      <c r="C380" s="11">
        <v>4.6028190000000002</v>
      </c>
      <c r="D380" s="11">
        <v>4.69163</v>
      </c>
      <c r="E380" s="11">
        <v>1.92949E-2</v>
      </c>
    </row>
    <row r="381" spans="1:5" x14ac:dyDescent="0.2">
      <c r="A381" s="1">
        <v>44665.587719907409</v>
      </c>
      <c r="B381" s="11">
        <v>8.8810920000000002E-2</v>
      </c>
      <c r="C381" s="11">
        <v>4.0736790000000003</v>
      </c>
      <c r="D381" s="11">
        <v>4.16249</v>
      </c>
      <c r="E381" s="11">
        <v>2.180116E-2</v>
      </c>
    </row>
    <row r="382" spans="1:5" x14ac:dyDescent="0.2">
      <c r="A382" s="1">
        <v>44665.587731481479</v>
      </c>
      <c r="B382" s="11">
        <v>0.61795120000000003</v>
      </c>
      <c r="C382" s="11">
        <v>5.1318109999999999</v>
      </c>
      <c r="D382" s="11">
        <v>5.7497629999999997</v>
      </c>
      <c r="E382" s="11">
        <v>0.1204158</v>
      </c>
    </row>
    <row r="383" spans="1:5" x14ac:dyDescent="0.2">
      <c r="A383" s="1">
        <v>44665.587743055556</v>
      </c>
      <c r="B383" s="11">
        <v>5.543232E-2</v>
      </c>
      <c r="C383" s="11">
        <v>4.5695899999999998</v>
      </c>
      <c r="D383" s="11">
        <v>4.6250220000000004</v>
      </c>
      <c r="E383" s="11">
        <v>1.2130699999999999E-2</v>
      </c>
    </row>
    <row r="384" spans="1:5" x14ac:dyDescent="0.2">
      <c r="A384" s="1">
        <v>44665.587754629632</v>
      </c>
      <c r="B384" s="11">
        <v>5.543232E-2</v>
      </c>
      <c r="C384" s="11">
        <v>5.6277220000000003</v>
      </c>
      <c r="D384" s="11">
        <v>5.683154</v>
      </c>
      <c r="E384" s="11">
        <v>9.8498690000000007E-3</v>
      </c>
    </row>
    <row r="385" spans="1:5" x14ac:dyDescent="0.2">
      <c r="A385" s="1">
        <v>44665.587766203702</v>
      </c>
      <c r="B385" s="11">
        <v>0.58442349999999998</v>
      </c>
      <c r="C385" s="11">
        <v>5.0985810000000003</v>
      </c>
      <c r="D385" s="11">
        <v>5.6830049999999996</v>
      </c>
      <c r="E385" s="11">
        <v>0.1146247</v>
      </c>
    </row>
    <row r="386" spans="1:5" x14ac:dyDescent="0.2">
      <c r="A386" s="1">
        <v>44665.587777777779</v>
      </c>
      <c r="B386" s="11">
        <v>0.58442349999999998</v>
      </c>
      <c r="C386" s="11">
        <v>5.6277220000000003</v>
      </c>
      <c r="D386" s="11">
        <v>6.2121449999999996</v>
      </c>
      <c r="E386" s="11">
        <v>0.1038473</v>
      </c>
    </row>
    <row r="387" spans="1:5" x14ac:dyDescent="0.2">
      <c r="A387" s="1">
        <v>44665.587789351855</v>
      </c>
      <c r="B387" s="11">
        <v>0.58442349999999998</v>
      </c>
      <c r="C387" s="11">
        <v>4.0404499999999999</v>
      </c>
      <c r="D387" s="11">
        <v>4.6248740000000002</v>
      </c>
      <c r="E387" s="11">
        <v>0.1446432</v>
      </c>
    </row>
    <row r="388" spans="1:5" x14ac:dyDescent="0.2">
      <c r="A388" s="1">
        <v>44665.587800925925</v>
      </c>
      <c r="B388" s="11">
        <v>-0.47370790000000002</v>
      </c>
      <c r="C388" s="11">
        <v>4.5695899999999998</v>
      </c>
      <c r="D388" s="11">
        <v>4.0958819999999996</v>
      </c>
      <c r="E388" s="11">
        <v>-0.1036653</v>
      </c>
    </row>
    <row r="389" spans="1:5" x14ac:dyDescent="0.2">
      <c r="A389" s="1">
        <v>44665.587812500002</v>
      </c>
      <c r="B389" s="11">
        <v>-0.47370790000000002</v>
      </c>
      <c r="C389" s="11">
        <v>4.0404499999999999</v>
      </c>
      <c r="D389" s="11">
        <v>3.5667420000000001</v>
      </c>
      <c r="E389" s="11">
        <v>-0.1172414</v>
      </c>
    </row>
    <row r="390" spans="1:5" x14ac:dyDescent="0.2">
      <c r="A390" s="1">
        <v>44665.587824074071</v>
      </c>
      <c r="B390" s="11">
        <v>-1.002848</v>
      </c>
      <c r="C390" s="11">
        <v>4.0404499999999999</v>
      </c>
      <c r="D390" s="11">
        <v>3.0376020000000001</v>
      </c>
      <c r="E390" s="11">
        <v>-0.24820210000000001</v>
      </c>
    </row>
    <row r="391" spans="1:5" x14ac:dyDescent="0.2">
      <c r="A391" s="1">
        <v>44665.587835648148</v>
      </c>
      <c r="B391" s="11">
        <v>-0.47370790000000002</v>
      </c>
      <c r="C391" s="11">
        <v>4.0404499999999999</v>
      </c>
      <c r="D391" s="11">
        <v>3.5667420000000001</v>
      </c>
      <c r="E391" s="11">
        <v>-0.1172414</v>
      </c>
    </row>
    <row r="392" spans="1:5" x14ac:dyDescent="0.2">
      <c r="A392" s="1">
        <v>44665.587847222225</v>
      </c>
      <c r="B392" s="11">
        <v>0.58442349999999998</v>
      </c>
      <c r="C392" s="11">
        <v>4.0404499999999999</v>
      </c>
      <c r="D392" s="11">
        <v>4.6248740000000002</v>
      </c>
      <c r="E392" s="11">
        <v>0.1446432</v>
      </c>
    </row>
    <row r="393" spans="1:5" x14ac:dyDescent="0.2">
      <c r="A393" s="1">
        <v>44665.587858796294</v>
      </c>
      <c r="B393" s="11">
        <v>5.543232E-2</v>
      </c>
      <c r="C393" s="11">
        <v>4.5695899999999998</v>
      </c>
      <c r="D393" s="11">
        <v>4.6250220000000004</v>
      </c>
      <c r="E393" s="11">
        <v>1.2130699999999999E-2</v>
      </c>
    </row>
    <row r="394" spans="1:5" x14ac:dyDescent="0.2">
      <c r="A394" s="1">
        <v>44665.587870370371</v>
      </c>
      <c r="B394" s="11">
        <v>-0.47370790000000002</v>
      </c>
      <c r="C394" s="11">
        <v>5.0985810000000003</v>
      </c>
      <c r="D394" s="11">
        <v>4.624873</v>
      </c>
      <c r="E394" s="11">
        <v>-9.2909749999999999E-2</v>
      </c>
    </row>
    <row r="395" spans="1:5" x14ac:dyDescent="0.2">
      <c r="A395" s="1">
        <v>44665.587881944448</v>
      </c>
      <c r="B395" s="11">
        <v>-0.47370790000000002</v>
      </c>
      <c r="C395" s="11">
        <v>4.5695899999999998</v>
      </c>
      <c r="D395" s="11">
        <v>4.0958819999999996</v>
      </c>
      <c r="E395" s="11">
        <v>-0.1036653</v>
      </c>
    </row>
    <row r="396" spans="1:5" x14ac:dyDescent="0.2">
      <c r="A396" s="1">
        <v>44665.587893518517</v>
      </c>
      <c r="B396" s="11">
        <v>-0.47370790000000002</v>
      </c>
      <c r="C396" s="11">
        <v>4.0404499999999999</v>
      </c>
      <c r="D396" s="11">
        <v>3.5667420000000001</v>
      </c>
      <c r="E396" s="11">
        <v>-0.1172414</v>
      </c>
    </row>
    <row r="397" spans="1:5" x14ac:dyDescent="0.2">
      <c r="A397" s="1">
        <v>44665.587905092594</v>
      </c>
      <c r="B397" s="11">
        <v>-0.47370790000000002</v>
      </c>
      <c r="C397" s="11">
        <v>3.5113099999999999</v>
      </c>
      <c r="D397" s="11">
        <v>3.0376020000000001</v>
      </c>
      <c r="E397" s="11">
        <v>-0.13490920000000001</v>
      </c>
    </row>
    <row r="398" spans="1:5" x14ac:dyDescent="0.2">
      <c r="A398" s="1">
        <v>44665.587916666664</v>
      </c>
      <c r="B398" s="11">
        <v>-1.002848</v>
      </c>
      <c r="C398" s="11">
        <v>4.0404499999999999</v>
      </c>
      <c r="D398" s="11">
        <v>3.0376020000000001</v>
      </c>
      <c r="E398" s="11">
        <v>-0.24820210000000001</v>
      </c>
    </row>
    <row r="399" spans="1:5" x14ac:dyDescent="0.2">
      <c r="A399" s="1">
        <v>44665.58792824074</v>
      </c>
      <c r="B399" s="11">
        <v>5.543232E-2</v>
      </c>
      <c r="C399" s="11">
        <v>4.0404499999999999</v>
      </c>
      <c r="D399" s="11">
        <v>4.0958819999999996</v>
      </c>
      <c r="E399" s="11">
        <v>1.371934E-2</v>
      </c>
    </row>
    <row r="400" spans="1:5" x14ac:dyDescent="0.2">
      <c r="A400" s="1">
        <v>44665.587939814817</v>
      </c>
      <c r="B400" s="11">
        <v>-0.47370790000000002</v>
      </c>
      <c r="C400" s="11">
        <v>3.5113099999999999</v>
      </c>
      <c r="D400" s="11">
        <v>3.0376020000000001</v>
      </c>
      <c r="E400" s="11">
        <v>-0.13490920000000001</v>
      </c>
    </row>
    <row r="401" spans="1:5" x14ac:dyDescent="0.2">
      <c r="A401" s="1">
        <v>44665.587951388887</v>
      </c>
      <c r="B401" s="11">
        <v>0.58442349999999998</v>
      </c>
      <c r="C401" s="11">
        <v>4.0404499999999999</v>
      </c>
      <c r="D401" s="11">
        <v>4.6248740000000002</v>
      </c>
      <c r="E401" s="11">
        <v>0.1446432</v>
      </c>
    </row>
    <row r="402" spans="1:5" x14ac:dyDescent="0.2">
      <c r="A402" s="1">
        <v>44665.587962962964</v>
      </c>
      <c r="B402" s="11">
        <v>5.543232E-2</v>
      </c>
      <c r="C402" s="11">
        <v>4.0404499999999999</v>
      </c>
      <c r="D402" s="11">
        <v>4.0958819999999996</v>
      </c>
      <c r="E402" s="11">
        <v>1.371934E-2</v>
      </c>
    </row>
    <row r="403" spans="1:5" x14ac:dyDescent="0.2">
      <c r="A403" s="1">
        <v>44665.58797453704</v>
      </c>
      <c r="B403" s="11">
        <v>5.543232E-2</v>
      </c>
      <c r="C403" s="11">
        <v>4.0404499999999999</v>
      </c>
      <c r="D403" s="11">
        <v>4.0958819999999996</v>
      </c>
      <c r="E403" s="11">
        <v>1.371934E-2</v>
      </c>
    </row>
    <row r="404" spans="1:5" x14ac:dyDescent="0.2">
      <c r="A404" s="1">
        <v>44665.58798611111</v>
      </c>
      <c r="B404" s="11">
        <v>-0.47370790000000002</v>
      </c>
      <c r="C404" s="11">
        <v>4.5695899999999998</v>
      </c>
      <c r="D404" s="11">
        <v>4.0958819999999996</v>
      </c>
      <c r="E404" s="11">
        <v>-0.1036653</v>
      </c>
    </row>
    <row r="405" spans="1:5" x14ac:dyDescent="0.2">
      <c r="A405" s="1">
        <v>44665.587997685187</v>
      </c>
      <c r="B405" s="11">
        <v>5.543232E-2</v>
      </c>
      <c r="C405" s="11">
        <v>4.0404499999999999</v>
      </c>
      <c r="D405" s="11">
        <v>4.0958819999999996</v>
      </c>
      <c r="E405" s="11">
        <v>1.371934E-2</v>
      </c>
    </row>
    <row r="406" spans="1:5" x14ac:dyDescent="0.2">
      <c r="A406" s="1">
        <v>44665.588009259256</v>
      </c>
      <c r="B406" s="11">
        <v>-1.002848</v>
      </c>
      <c r="C406" s="11">
        <v>4.5695899999999998</v>
      </c>
      <c r="D406" s="11">
        <v>3.5667420000000001</v>
      </c>
      <c r="E406" s="11">
        <v>-0.2194613</v>
      </c>
    </row>
    <row r="407" spans="1:5" x14ac:dyDescent="0.2">
      <c r="A407" s="1">
        <v>44665.588020833333</v>
      </c>
      <c r="B407" s="11">
        <v>-2.0609799999999998</v>
      </c>
      <c r="C407" s="11">
        <v>4.0404499999999999</v>
      </c>
      <c r="D407" s="11">
        <v>1.9794700000000001</v>
      </c>
      <c r="E407" s="11">
        <v>-0.5100867</v>
      </c>
    </row>
    <row r="408" spans="1:5" x14ac:dyDescent="0.2">
      <c r="A408" s="1">
        <v>44665.58803240741</v>
      </c>
      <c r="B408" s="11">
        <v>-1.002848</v>
      </c>
      <c r="C408" s="11">
        <v>2.9823179999999998</v>
      </c>
      <c r="D408" s="11">
        <v>1.9794700000000001</v>
      </c>
      <c r="E408" s="11">
        <v>-0.33626460000000002</v>
      </c>
    </row>
    <row r="409" spans="1:5" x14ac:dyDescent="0.2">
      <c r="A409" s="1">
        <v>44665.588043981479</v>
      </c>
      <c r="B409" s="11">
        <v>-1.002848</v>
      </c>
      <c r="C409" s="11">
        <v>2.9823179999999998</v>
      </c>
      <c r="D409" s="11">
        <v>1.9794700000000001</v>
      </c>
      <c r="E409" s="11">
        <v>-0.33626460000000002</v>
      </c>
    </row>
    <row r="410" spans="1:5" x14ac:dyDescent="0.2">
      <c r="A410" s="1">
        <v>44665.588055555556</v>
      </c>
      <c r="B410" s="11">
        <v>-1.002848</v>
      </c>
      <c r="C410" s="11">
        <v>3.5113099999999999</v>
      </c>
      <c r="D410" s="11">
        <v>2.5084610000000001</v>
      </c>
      <c r="E410" s="11">
        <v>-0.2856052</v>
      </c>
    </row>
    <row r="411" spans="1:5" x14ac:dyDescent="0.2">
      <c r="A411" s="1">
        <v>44665.588067129633</v>
      </c>
      <c r="B411" s="11">
        <v>-1.537353</v>
      </c>
      <c r="C411" s="11">
        <v>4.0350859999999997</v>
      </c>
      <c r="D411" s="11">
        <v>2.4977330000000002</v>
      </c>
      <c r="E411" s="11">
        <v>-0.38099630000000001</v>
      </c>
    </row>
    <row r="412" spans="1:5" x14ac:dyDescent="0.2">
      <c r="A412" s="1">
        <v>44665.588078703702</v>
      </c>
      <c r="B412" s="11">
        <v>-1.008213</v>
      </c>
      <c r="C412" s="11">
        <v>3.5059450000000001</v>
      </c>
      <c r="D412" s="11">
        <v>2.4977330000000002</v>
      </c>
      <c r="E412" s="11">
        <v>-0.2875723</v>
      </c>
    </row>
    <row r="413" spans="1:5" x14ac:dyDescent="0.2">
      <c r="A413" s="1">
        <v>44665.588090277779</v>
      </c>
      <c r="B413" s="11">
        <v>-1.008213</v>
      </c>
      <c r="C413" s="11">
        <v>4.0350859999999997</v>
      </c>
      <c r="D413" s="11">
        <v>3.0268730000000001</v>
      </c>
      <c r="E413" s="11">
        <v>-0.24986149999999999</v>
      </c>
    </row>
    <row r="414" spans="1:5" x14ac:dyDescent="0.2">
      <c r="A414" s="1">
        <v>44665.588101851848</v>
      </c>
      <c r="B414" s="11">
        <v>-1.008213</v>
      </c>
      <c r="C414" s="11">
        <v>4.0350859999999997</v>
      </c>
      <c r="D414" s="11">
        <v>3.0268730000000001</v>
      </c>
      <c r="E414" s="11">
        <v>-0.24986149999999999</v>
      </c>
    </row>
    <row r="415" spans="1:5" x14ac:dyDescent="0.2">
      <c r="A415" s="1">
        <v>44665.588113425925</v>
      </c>
      <c r="B415" s="11">
        <v>-1.008213</v>
      </c>
      <c r="C415" s="11">
        <v>3.5059450000000001</v>
      </c>
      <c r="D415" s="11">
        <v>2.4977330000000002</v>
      </c>
      <c r="E415" s="11">
        <v>-0.2875723</v>
      </c>
    </row>
    <row r="416" spans="1:5" x14ac:dyDescent="0.2">
      <c r="A416" s="1">
        <v>44665.588125000002</v>
      </c>
      <c r="B416" s="11">
        <v>-1.008213</v>
      </c>
      <c r="C416" s="11">
        <v>3.5059450000000001</v>
      </c>
      <c r="D416" s="11">
        <v>2.4977330000000002</v>
      </c>
      <c r="E416" s="11">
        <v>-0.2875723</v>
      </c>
    </row>
    <row r="417" spans="1:5" x14ac:dyDescent="0.2">
      <c r="A417" s="1">
        <v>44665.588136574072</v>
      </c>
      <c r="B417" s="11">
        <v>-1.537353</v>
      </c>
      <c r="C417" s="11">
        <v>3.5059450000000001</v>
      </c>
      <c r="D417" s="11">
        <v>1.9685919999999999</v>
      </c>
      <c r="E417" s="11">
        <v>-0.43849880000000002</v>
      </c>
    </row>
    <row r="418" spans="1:5" x14ac:dyDescent="0.2">
      <c r="A418" s="1">
        <v>44665.588148148148</v>
      </c>
      <c r="B418" s="11">
        <v>-1.537353</v>
      </c>
      <c r="C418" s="11">
        <v>2.9769540000000001</v>
      </c>
      <c r="D418" s="11">
        <v>1.4396009999999999</v>
      </c>
      <c r="E418" s="11">
        <v>-0.51641800000000004</v>
      </c>
    </row>
    <row r="419" spans="1:5" x14ac:dyDescent="0.2">
      <c r="A419" s="1">
        <v>44665.588159722225</v>
      </c>
      <c r="B419" s="11">
        <v>-1.008213</v>
      </c>
      <c r="C419" s="11">
        <v>2.9769540000000001</v>
      </c>
      <c r="D419" s="11">
        <v>1.9687410000000001</v>
      </c>
      <c r="E419" s="11">
        <v>-0.33867249999999999</v>
      </c>
    </row>
    <row r="420" spans="1:5" x14ac:dyDescent="0.2">
      <c r="A420" s="1">
        <v>44665.588171296295</v>
      </c>
      <c r="B420" s="11">
        <v>-1.008213</v>
      </c>
      <c r="C420" s="11">
        <v>4.0350859999999997</v>
      </c>
      <c r="D420" s="11">
        <v>3.0268730000000001</v>
      </c>
      <c r="E420" s="11">
        <v>-0.24986149999999999</v>
      </c>
    </row>
    <row r="421" spans="1:5" x14ac:dyDescent="0.2">
      <c r="A421" s="1">
        <v>44665.588182870371</v>
      </c>
      <c r="B421" s="11">
        <v>-1.537353</v>
      </c>
      <c r="C421" s="11">
        <v>3.5059450000000001</v>
      </c>
      <c r="D421" s="11">
        <v>1.9685919999999999</v>
      </c>
      <c r="E421" s="11">
        <v>-0.43849880000000002</v>
      </c>
    </row>
    <row r="422" spans="1:5" x14ac:dyDescent="0.2">
      <c r="A422" s="1">
        <v>44665.588194444441</v>
      </c>
      <c r="B422" s="11">
        <v>-1.008213</v>
      </c>
      <c r="C422" s="11">
        <v>2.9769540000000001</v>
      </c>
      <c r="D422" s="11">
        <v>1.9687410000000001</v>
      </c>
      <c r="E422" s="11">
        <v>-0.33867249999999999</v>
      </c>
    </row>
    <row r="423" spans="1:5" x14ac:dyDescent="0.2">
      <c r="A423" s="1">
        <v>44665.588206018518</v>
      </c>
      <c r="B423" s="11">
        <v>4.991889E-2</v>
      </c>
      <c r="C423" s="11">
        <v>3.5059450000000001</v>
      </c>
      <c r="D423" s="11">
        <v>3.5558640000000001</v>
      </c>
      <c r="E423" s="11">
        <v>1.423835E-2</v>
      </c>
    </row>
    <row r="424" spans="1:5" x14ac:dyDescent="0.2">
      <c r="A424" s="1">
        <v>44665.588217592594</v>
      </c>
      <c r="B424" s="11">
        <v>-0.47907230000000001</v>
      </c>
      <c r="C424" s="11">
        <v>2.9769540000000001</v>
      </c>
      <c r="D424" s="11">
        <v>2.4978820000000002</v>
      </c>
      <c r="E424" s="11">
        <v>-0.16092699999999999</v>
      </c>
    </row>
    <row r="425" spans="1:5" x14ac:dyDescent="0.2">
      <c r="A425" s="1">
        <v>44665.588229166664</v>
      </c>
      <c r="B425" s="11">
        <v>-0.47907230000000001</v>
      </c>
      <c r="C425" s="11">
        <v>2.4478140000000002</v>
      </c>
      <c r="D425" s="11">
        <v>1.9687410000000001</v>
      </c>
      <c r="E425" s="11">
        <v>-0.19571440000000001</v>
      </c>
    </row>
    <row r="426" spans="1:5" x14ac:dyDescent="0.2">
      <c r="A426" s="1">
        <v>44665.588240740741</v>
      </c>
      <c r="B426" s="11">
        <v>-0.47907230000000001</v>
      </c>
      <c r="C426" s="11">
        <v>4.0350859999999997</v>
      </c>
      <c r="D426" s="11">
        <v>3.5560130000000001</v>
      </c>
      <c r="E426" s="11">
        <v>-0.1187267</v>
      </c>
    </row>
    <row r="427" spans="1:5" x14ac:dyDescent="0.2">
      <c r="A427" s="1">
        <v>44665.588252314818</v>
      </c>
      <c r="B427" s="11">
        <v>-0.47907230000000001</v>
      </c>
      <c r="C427" s="11">
        <v>3.5059450000000001</v>
      </c>
      <c r="D427" s="11">
        <v>3.0268730000000001</v>
      </c>
      <c r="E427" s="11">
        <v>-0.13664570000000001</v>
      </c>
    </row>
    <row r="428" spans="1:5" x14ac:dyDescent="0.2">
      <c r="A428" s="1">
        <v>44665.588263888887</v>
      </c>
      <c r="B428" s="11">
        <v>-0.47907230000000001</v>
      </c>
      <c r="C428" s="11">
        <v>4.0350859999999997</v>
      </c>
      <c r="D428" s="11">
        <v>3.5560130000000001</v>
      </c>
      <c r="E428" s="11">
        <v>-0.1187267</v>
      </c>
    </row>
    <row r="429" spans="1:5" x14ac:dyDescent="0.2">
      <c r="A429" s="1">
        <v>44665.588275462964</v>
      </c>
      <c r="B429" s="11">
        <v>-0.47907230000000001</v>
      </c>
      <c r="C429" s="11">
        <v>4.0350859999999997</v>
      </c>
      <c r="D429" s="11">
        <v>3.5560130000000001</v>
      </c>
      <c r="E429" s="11">
        <v>-0.1187267</v>
      </c>
    </row>
    <row r="430" spans="1:5" x14ac:dyDescent="0.2">
      <c r="A430" s="1">
        <v>44665.588287037041</v>
      </c>
      <c r="B430" s="11">
        <v>0.57905910000000005</v>
      </c>
      <c r="C430" s="11">
        <v>4.5642259999999997</v>
      </c>
      <c r="D430" s="11">
        <v>5.1432849999999997</v>
      </c>
      <c r="E430" s="11">
        <v>0.12686910000000001</v>
      </c>
    </row>
    <row r="431" spans="1:5" x14ac:dyDescent="0.2">
      <c r="A431" s="1">
        <v>44665.58829861111</v>
      </c>
      <c r="B431" s="11">
        <v>4.991889E-2</v>
      </c>
      <c r="C431" s="11">
        <v>4.0350859999999997</v>
      </c>
      <c r="D431" s="11">
        <v>4.0850049999999998</v>
      </c>
      <c r="E431" s="11">
        <v>1.2371210000000001E-2</v>
      </c>
    </row>
    <row r="432" spans="1:5" x14ac:dyDescent="0.2">
      <c r="A432" s="1">
        <v>44665.588310185187</v>
      </c>
      <c r="B432" s="11">
        <v>4.991889E-2</v>
      </c>
      <c r="C432" s="11">
        <v>4.5642259999999997</v>
      </c>
      <c r="D432" s="11">
        <v>4.6141439999999996</v>
      </c>
      <c r="E432" s="11">
        <v>1.0936990000000001E-2</v>
      </c>
    </row>
    <row r="433" spans="1:5" x14ac:dyDescent="0.2">
      <c r="A433" s="1">
        <v>44665.588321759256</v>
      </c>
      <c r="B433" s="11">
        <v>-0.47907230000000001</v>
      </c>
      <c r="C433" s="11">
        <v>4.5642259999999997</v>
      </c>
      <c r="D433" s="11">
        <v>4.0851540000000002</v>
      </c>
      <c r="E433" s="11">
        <v>-0.1049625</v>
      </c>
    </row>
    <row r="434" spans="1:5" x14ac:dyDescent="0.2">
      <c r="A434" s="1">
        <v>44665.588333333333</v>
      </c>
      <c r="B434" s="11">
        <v>0.57905910000000005</v>
      </c>
      <c r="C434" s="11">
        <v>4.5642259999999997</v>
      </c>
      <c r="D434" s="11">
        <v>5.1432849999999997</v>
      </c>
      <c r="E434" s="11">
        <v>0.12686910000000001</v>
      </c>
    </row>
    <row r="435" spans="1:5" x14ac:dyDescent="0.2">
      <c r="A435" s="1">
        <v>44665.58834490741</v>
      </c>
      <c r="B435" s="11">
        <v>4.991889E-2</v>
      </c>
      <c r="C435" s="11">
        <v>4.0350859999999997</v>
      </c>
      <c r="D435" s="11">
        <v>4.0850049999999998</v>
      </c>
      <c r="E435" s="11">
        <v>1.2371210000000001E-2</v>
      </c>
    </row>
    <row r="436" spans="1:5" x14ac:dyDescent="0.2">
      <c r="A436" s="1">
        <v>44665.588356481479</v>
      </c>
      <c r="B436" s="11">
        <v>4.991889E-2</v>
      </c>
      <c r="C436" s="11">
        <v>4.5642259999999997</v>
      </c>
      <c r="D436" s="11">
        <v>4.6141439999999996</v>
      </c>
      <c r="E436" s="11">
        <v>1.0936990000000001E-2</v>
      </c>
    </row>
    <row r="437" spans="1:5" x14ac:dyDescent="0.2">
      <c r="A437" s="1">
        <v>44665.588368055556</v>
      </c>
      <c r="B437" s="11">
        <v>4.991889E-2</v>
      </c>
      <c r="C437" s="11">
        <v>4.5642259999999997</v>
      </c>
      <c r="D437" s="11">
        <v>4.6141439999999996</v>
      </c>
      <c r="E437" s="11">
        <v>1.0936990000000001E-2</v>
      </c>
    </row>
    <row r="438" spans="1:5" x14ac:dyDescent="0.2">
      <c r="A438" s="1">
        <v>44665.588379629633</v>
      </c>
      <c r="B438" s="11">
        <v>4.991889E-2</v>
      </c>
      <c r="C438" s="11">
        <v>4.5642259999999997</v>
      </c>
      <c r="D438" s="11">
        <v>4.6141439999999996</v>
      </c>
      <c r="E438" s="11">
        <v>1.0936990000000001E-2</v>
      </c>
    </row>
    <row r="439" spans="1:5" x14ac:dyDescent="0.2">
      <c r="A439" s="1">
        <v>44665.588391203702</v>
      </c>
      <c r="B439" s="11">
        <v>4.5746559999999999E-2</v>
      </c>
      <c r="C439" s="11">
        <v>4.5600529999999999</v>
      </c>
      <c r="D439" s="11">
        <v>4.6058000000000003</v>
      </c>
      <c r="E439" s="11">
        <v>1.0032019999999999E-2</v>
      </c>
    </row>
    <row r="440" spans="1:5" x14ac:dyDescent="0.2">
      <c r="A440" s="1">
        <v>44665.588402777779</v>
      </c>
      <c r="B440" s="11">
        <v>4.5746559999999999E-2</v>
      </c>
      <c r="C440" s="11">
        <v>4.030913</v>
      </c>
      <c r="D440" s="11">
        <v>4.0766600000000004</v>
      </c>
      <c r="E440" s="11">
        <v>1.134893E-2</v>
      </c>
    </row>
    <row r="441" spans="1:5" x14ac:dyDescent="0.2">
      <c r="A441" s="1">
        <v>44665.588414351849</v>
      </c>
      <c r="B441" s="11">
        <v>4.5746559999999999E-2</v>
      </c>
      <c r="C441" s="11">
        <v>4.5600529999999999</v>
      </c>
      <c r="D441" s="11">
        <v>4.6058000000000003</v>
      </c>
      <c r="E441" s="11">
        <v>1.0032019999999999E-2</v>
      </c>
    </row>
    <row r="442" spans="1:5" x14ac:dyDescent="0.2">
      <c r="A442" s="1">
        <v>44665.588425925926</v>
      </c>
      <c r="B442" s="11">
        <v>1.1038779999999999</v>
      </c>
      <c r="C442" s="11">
        <v>4.5600529999999999</v>
      </c>
      <c r="D442" s="11">
        <v>5.6639309999999998</v>
      </c>
      <c r="E442" s="11">
        <v>0.2420757</v>
      </c>
    </row>
    <row r="443" spans="1:5" x14ac:dyDescent="0.2">
      <c r="A443" s="1">
        <v>44665.588437500002</v>
      </c>
      <c r="B443" s="11">
        <v>1.1038779999999999</v>
      </c>
      <c r="C443" s="11">
        <v>4.5600529999999999</v>
      </c>
      <c r="D443" s="11">
        <v>5.6639309999999998</v>
      </c>
      <c r="E443" s="11">
        <v>0.2420757</v>
      </c>
    </row>
    <row r="444" spans="1:5" x14ac:dyDescent="0.2">
      <c r="A444" s="1">
        <v>44665.588449074072</v>
      </c>
      <c r="B444" s="11">
        <v>0.57488680000000003</v>
      </c>
      <c r="C444" s="11">
        <v>4.030913</v>
      </c>
      <c r="D444" s="11">
        <v>4.6058000000000003</v>
      </c>
      <c r="E444" s="11">
        <v>0.14261950000000001</v>
      </c>
    </row>
    <row r="445" spans="1:5" x14ac:dyDescent="0.2">
      <c r="A445" s="1">
        <v>44665.588460648149</v>
      </c>
      <c r="B445" s="11">
        <v>0.57488680000000003</v>
      </c>
      <c r="C445" s="11">
        <v>3.501773</v>
      </c>
      <c r="D445" s="11">
        <v>4.0766600000000004</v>
      </c>
      <c r="E445" s="11">
        <v>0.16417019999999999</v>
      </c>
    </row>
    <row r="446" spans="1:5" x14ac:dyDescent="0.2">
      <c r="A446" s="1">
        <v>44665.588472222225</v>
      </c>
      <c r="B446" s="11">
        <v>0.57488680000000003</v>
      </c>
      <c r="C446" s="11">
        <v>4.5600529999999999</v>
      </c>
      <c r="D446" s="11">
        <v>5.1349400000000003</v>
      </c>
      <c r="E446" s="11">
        <v>0.12607019999999999</v>
      </c>
    </row>
    <row r="447" spans="1:5" x14ac:dyDescent="0.2">
      <c r="A447" s="1">
        <v>44665.588483796295</v>
      </c>
      <c r="B447" s="11">
        <v>0.57488680000000003</v>
      </c>
      <c r="C447" s="11">
        <v>4.5600529999999999</v>
      </c>
      <c r="D447" s="11">
        <v>5.1349400000000003</v>
      </c>
      <c r="E447" s="11">
        <v>0.12607019999999999</v>
      </c>
    </row>
    <row r="448" spans="1:5" x14ac:dyDescent="0.2">
      <c r="A448" s="1">
        <v>44665.588495370372</v>
      </c>
      <c r="B448" s="11">
        <v>-0.48339369999999998</v>
      </c>
      <c r="C448" s="11">
        <v>4.5600529999999999</v>
      </c>
      <c r="D448" s="11">
        <v>4.0766600000000004</v>
      </c>
      <c r="E448" s="11">
        <v>-0.10600610000000001</v>
      </c>
    </row>
    <row r="449" spans="1:5" x14ac:dyDescent="0.2">
      <c r="A449" s="1">
        <v>44665.588506944441</v>
      </c>
      <c r="B449" s="11">
        <v>-0.48339369999999998</v>
      </c>
      <c r="C449" s="11">
        <v>4.030913</v>
      </c>
      <c r="D449" s="11">
        <v>3.54752</v>
      </c>
      <c r="E449" s="11">
        <v>-0.1199216</v>
      </c>
    </row>
    <row r="450" spans="1:5" x14ac:dyDescent="0.2">
      <c r="A450" s="1">
        <v>44665.588518518518</v>
      </c>
      <c r="B450" s="11">
        <v>-0.48339369999999998</v>
      </c>
      <c r="C450" s="11">
        <v>4.5600529999999999</v>
      </c>
      <c r="D450" s="11">
        <v>4.0766600000000004</v>
      </c>
      <c r="E450" s="11">
        <v>-0.10600610000000001</v>
      </c>
    </row>
    <row r="451" spans="1:5" x14ac:dyDescent="0.2">
      <c r="A451" s="1">
        <v>44665.588530092595</v>
      </c>
      <c r="B451" s="11">
        <v>-0.48339369999999998</v>
      </c>
      <c r="C451" s="11">
        <v>4.5600529999999999</v>
      </c>
      <c r="D451" s="11">
        <v>4.0766600000000004</v>
      </c>
      <c r="E451" s="11">
        <v>-0.10600610000000001</v>
      </c>
    </row>
    <row r="452" spans="1:5" x14ac:dyDescent="0.2">
      <c r="A452" s="1">
        <v>44665.588541666664</v>
      </c>
      <c r="B452" s="11">
        <v>-0.48339369999999998</v>
      </c>
      <c r="C452" s="11">
        <v>4.5600529999999999</v>
      </c>
      <c r="D452" s="11">
        <v>4.0766600000000004</v>
      </c>
      <c r="E452" s="11">
        <v>-0.10600610000000001</v>
      </c>
    </row>
    <row r="453" spans="1:5" x14ac:dyDescent="0.2">
      <c r="A453" s="1">
        <v>44665.588553240741</v>
      </c>
      <c r="B453" s="11">
        <v>-0.48339369999999998</v>
      </c>
      <c r="C453" s="11">
        <v>4.030913</v>
      </c>
      <c r="D453" s="11">
        <v>3.54752</v>
      </c>
      <c r="E453" s="11">
        <v>-0.1199216</v>
      </c>
    </row>
    <row r="454" spans="1:5" x14ac:dyDescent="0.2">
      <c r="A454" s="1">
        <v>44665.588564814818</v>
      </c>
      <c r="B454" s="11">
        <v>4.5746559999999999E-2</v>
      </c>
      <c r="C454" s="11">
        <v>4.030913</v>
      </c>
      <c r="D454" s="11">
        <v>4.0766600000000004</v>
      </c>
      <c r="E454" s="11">
        <v>1.134893E-2</v>
      </c>
    </row>
    <row r="455" spans="1:5" x14ac:dyDescent="0.2">
      <c r="A455" s="1">
        <v>44665.588576388887</v>
      </c>
      <c r="B455" s="11">
        <v>4.5746559999999999E-2</v>
      </c>
      <c r="C455" s="11">
        <v>4.030913</v>
      </c>
      <c r="D455" s="11">
        <v>4.0766600000000004</v>
      </c>
      <c r="E455" s="11">
        <v>1.134893E-2</v>
      </c>
    </row>
    <row r="456" spans="1:5" x14ac:dyDescent="0.2">
      <c r="A456" s="1">
        <v>44665.588587962964</v>
      </c>
      <c r="B456" s="11">
        <v>4.5746559999999999E-2</v>
      </c>
      <c r="C456" s="11">
        <v>4.030913</v>
      </c>
      <c r="D456" s="11">
        <v>4.0766600000000004</v>
      </c>
      <c r="E456" s="11">
        <v>1.134893E-2</v>
      </c>
    </row>
    <row r="457" spans="1:5" x14ac:dyDescent="0.2">
      <c r="A457" s="1">
        <v>44665.588599537034</v>
      </c>
      <c r="B457" s="11">
        <v>-1.0123850000000001</v>
      </c>
      <c r="C457" s="11">
        <v>3.501773</v>
      </c>
      <c r="D457" s="11">
        <v>2.4893879999999999</v>
      </c>
      <c r="E457" s="11">
        <v>-0.28910639999999999</v>
      </c>
    </row>
    <row r="458" spans="1:5" x14ac:dyDescent="0.2">
      <c r="A458" s="1">
        <v>44665.58861111111</v>
      </c>
      <c r="B458" s="11">
        <v>-0.48339369999999998</v>
      </c>
      <c r="C458" s="11">
        <v>2.972782</v>
      </c>
      <c r="D458" s="11">
        <v>2.4893879999999999</v>
      </c>
      <c r="E458" s="11">
        <v>-0.16260649999999999</v>
      </c>
    </row>
    <row r="459" spans="1:5" x14ac:dyDescent="0.2">
      <c r="A459" s="1">
        <v>44665.588622685187</v>
      </c>
      <c r="B459" s="11">
        <v>-0.48339369999999998</v>
      </c>
      <c r="C459" s="11">
        <v>3.501773</v>
      </c>
      <c r="D459" s="11">
        <v>3.0183789999999999</v>
      </c>
      <c r="E459" s="11">
        <v>-0.13804259999999999</v>
      </c>
    </row>
    <row r="460" spans="1:5" x14ac:dyDescent="0.2">
      <c r="A460" s="1">
        <v>44665.588634259257</v>
      </c>
      <c r="B460" s="11">
        <v>-1.0123850000000001</v>
      </c>
      <c r="C460" s="11">
        <v>3.501773</v>
      </c>
      <c r="D460" s="11">
        <v>2.4893879999999999</v>
      </c>
      <c r="E460" s="11">
        <v>-0.28910639999999999</v>
      </c>
    </row>
    <row r="461" spans="1:5" x14ac:dyDescent="0.2">
      <c r="A461" s="1">
        <v>44665.588645833333</v>
      </c>
      <c r="B461" s="11">
        <v>-0.48339369999999998</v>
      </c>
      <c r="C461" s="11">
        <v>3.501773</v>
      </c>
      <c r="D461" s="11">
        <v>3.0183789999999999</v>
      </c>
      <c r="E461" s="11">
        <v>-0.13804259999999999</v>
      </c>
    </row>
    <row r="462" spans="1:5" x14ac:dyDescent="0.2">
      <c r="A462" s="1">
        <v>44665.58865740741</v>
      </c>
      <c r="B462" s="11">
        <v>-0.48339369999999998</v>
      </c>
      <c r="C462" s="11">
        <v>4.030913</v>
      </c>
      <c r="D462" s="11">
        <v>3.54752</v>
      </c>
      <c r="E462" s="11">
        <v>-0.1199216</v>
      </c>
    </row>
    <row r="463" spans="1:5" x14ac:dyDescent="0.2">
      <c r="A463" s="1">
        <v>44665.58866898148</v>
      </c>
      <c r="B463" s="11">
        <v>4.5746559999999999E-2</v>
      </c>
      <c r="C463" s="11">
        <v>4.5600529999999999</v>
      </c>
      <c r="D463" s="11">
        <v>4.6058000000000003</v>
      </c>
      <c r="E463" s="11">
        <v>1.0032019999999999E-2</v>
      </c>
    </row>
    <row r="464" spans="1:5" x14ac:dyDescent="0.2">
      <c r="A464" s="1">
        <v>44665.588680555556</v>
      </c>
      <c r="B464" s="11">
        <v>-0.48339369999999998</v>
      </c>
      <c r="C464" s="11">
        <v>4.030913</v>
      </c>
      <c r="D464" s="11">
        <v>3.54752</v>
      </c>
      <c r="E464" s="11">
        <v>-0.1199216</v>
      </c>
    </row>
    <row r="465" spans="1:5" x14ac:dyDescent="0.2">
      <c r="A465" s="1">
        <v>44665.588692129626</v>
      </c>
      <c r="B465" s="11">
        <v>4.5746559999999999E-2</v>
      </c>
      <c r="C465" s="11">
        <v>3.501773</v>
      </c>
      <c r="D465" s="11">
        <v>3.5475189999999999</v>
      </c>
      <c r="E465" s="11">
        <v>1.306383E-2</v>
      </c>
    </row>
    <row r="466" spans="1:5" x14ac:dyDescent="0.2">
      <c r="A466" s="1">
        <v>44665.588703703703</v>
      </c>
      <c r="B466" s="11">
        <v>-0.48339369999999998</v>
      </c>
      <c r="C466" s="11">
        <v>3.501773</v>
      </c>
      <c r="D466" s="11">
        <v>3.0183789999999999</v>
      </c>
      <c r="E466" s="11">
        <v>-0.13804259999999999</v>
      </c>
    </row>
    <row r="467" spans="1:5" x14ac:dyDescent="0.2">
      <c r="A467" s="1">
        <v>44665.58871527778</v>
      </c>
      <c r="B467" s="11">
        <v>4.2319299999999997E-2</v>
      </c>
      <c r="C467" s="11">
        <v>3.4984950000000001</v>
      </c>
      <c r="D467" s="11">
        <v>3.5408140000000001</v>
      </c>
      <c r="E467" s="11">
        <v>1.209643E-2</v>
      </c>
    </row>
    <row r="468" spans="1:5" x14ac:dyDescent="0.2">
      <c r="A468" s="1">
        <v>44665.588726851849</v>
      </c>
      <c r="B468" s="11">
        <v>-1.5449520000000001</v>
      </c>
      <c r="C468" s="11">
        <v>2.969354</v>
      </c>
      <c r="D468" s="11">
        <v>1.4244019999999999</v>
      </c>
      <c r="E468" s="11">
        <v>-0.52029910000000001</v>
      </c>
    </row>
    <row r="469" spans="1:5" x14ac:dyDescent="0.2">
      <c r="A469" s="1">
        <v>44665.588738425926</v>
      </c>
      <c r="B469" s="11">
        <v>-1.5449520000000001</v>
      </c>
      <c r="C469" s="11">
        <v>2.4403630000000001</v>
      </c>
      <c r="D469" s="11">
        <v>0.89541079999999995</v>
      </c>
      <c r="E469" s="11">
        <v>-0.63308299999999995</v>
      </c>
    </row>
    <row r="470" spans="1:5" x14ac:dyDescent="0.2">
      <c r="A470" s="1">
        <v>44665.588750000003</v>
      </c>
      <c r="B470" s="11">
        <v>-1.0158119999999999</v>
      </c>
      <c r="C470" s="11">
        <v>2.969354</v>
      </c>
      <c r="D470" s="11">
        <v>1.9535419999999999</v>
      </c>
      <c r="E470" s="11">
        <v>-0.34209869999999998</v>
      </c>
    </row>
    <row r="471" spans="1:5" x14ac:dyDescent="0.2">
      <c r="A471" s="1">
        <v>44665.588761574072</v>
      </c>
      <c r="B471" s="11">
        <v>-1.0158119999999999</v>
      </c>
      <c r="C471" s="11">
        <v>4.0274859999999997</v>
      </c>
      <c r="D471" s="11">
        <v>3.0116740000000002</v>
      </c>
      <c r="E471" s="11">
        <v>-0.2522199</v>
      </c>
    </row>
    <row r="472" spans="1:5" x14ac:dyDescent="0.2">
      <c r="A472" s="1">
        <v>44665.588773148149</v>
      </c>
      <c r="B472" s="11">
        <v>-1.0158119999999999</v>
      </c>
      <c r="C472" s="11">
        <v>3.4984950000000001</v>
      </c>
      <c r="D472" s="11">
        <v>2.4826820000000001</v>
      </c>
      <c r="E472" s="11">
        <v>-0.29035689999999997</v>
      </c>
    </row>
    <row r="473" spans="1:5" x14ac:dyDescent="0.2">
      <c r="A473" s="1">
        <v>44665.588784722226</v>
      </c>
      <c r="B473" s="11">
        <v>-1.5449520000000001</v>
      </c>
      <c r="C473" s="11">
        <v>3.4984950000000001</v>
      </c>
      <c r="D473" s="11">
        <v>1.9535419999999999</v>
      </c>
      <c r="E473" s="11">
        <v>-0.44160490000000002</v>
      </c>
    </row>
    <row r="474" spans="1:5" x14ac:dyDescent="0.2">
      <c r="A474" s="1">
        <v>44665.588796296295</v>
      </c>
      <c r="B474" s="11">
        <v>-1.0158119999999999</v>
      </c>
      <c r="C474" s="11">
        <v>3.4984950000000001</v>
      </c>
      <c r="D474" s="11">
        <v>2.4826820000000001</v>
      </c>
      <c r="E474" s="11">
        <v>-0.29035689999999997</v>
      </c>
    </row>
    <row r="475" spans="1:5" x14ac:dyDescent="0.2">
      <c r="A475" s="1">
        <v>44665.588807870372</v>
      </c>
      <c r="B475" s="11">
        <v>-1.5449520000000001</v>
      </c>
      <c r="C475" s="11">
        <v>2.969354</v>
      </c>
      <c r="D475" s="11">
        <v>1.4244019999999999</v>
      </c>
      <c r="E475" s="11">
        <v>-0.52029910000000001</v>
      </c>
    </row>
    <row r="476" spans="1:5" x14ac:dyDescent="0.2">
      <c r="A476" s="1">
        <v>44665.588819444441</v>
      </c>
      <c r="B476" s="11">
        <v>-1.0158119999999999</v>
      </c>
      <c r="C476" s="11">
        <v>2.969354</v>
      </c>
      <c r="D476" s="11">
        <v>1.9535419999999999</v>
      </c>
      <c r="E476" s="11">
        <v>-0.34209869999999998</v>
      </c>
    </row>
    <row r="477" spans="1:5" x14ac:dyDescent="0.2">
      <c r="A477" s="1">
        <v>44665.588831018518</v>
      </c>
      <c r="B477" s="11">
        <v>-1.0158119999999999</v>
      </c>
      <c r="C477" s="11">
        <v>3.4984950000000001</v>
      </c>
      <c r="D477" s="11">
        <v>2.4826820000000001</v>
      </c>
      <c r="E477" s="11">
        <v>-0.29035689999999997</v>
      </c>
    </row>
    <row r="478" spans="1:5" x14ac:dyDescent="0.2">
      <c r="A478" s="1">
        <v>44665.588842592595</v>
      </c>
      <c r="B478" s="11">
        <v>-1.0158119999999999</v>
      </c>
      <c r="C478" s="11">
        <v>2.4403630000000001</v>
      </c>
      <c r="D478" s="11">
        <v>1.4245509999999999</v>
      </c>
      <c r="E478" s="11">
        <v>-0.41625450000000003</v>
      </c>
    </row>
    <row r="479" spans="1:5" x14ac:dyDescent="0.2">
      <c r="A479" s="1">
        <v>44665.588854166665</v>
      </c>
      <c r="B479" s="11">
        <v>-1.5449520000000001</v>
      </c>
      <c r="C479" s="11">
        <v>3.4984950000000001</v>
      </c>
      <c r="D479" s="11">
        <v>1.9535419999999999</v>
      </c>
      <c r="E479" s="11">
        <v>-0.44160490000000002</v>
      </c>
    </row>
    <row r="480" spans="1:5" x14ac:dyDescent="0.2">
      <c r="A480" s="1">
        <v>44665.588865740741</v>
      </c>
      <c r="B480" s="11">
        <v>-2.073944</v>
      </c>
      <c r="C480" s="11">
        <v>2.4403630000000001</v>
      </c>
      <c r="D480" s="11">
        <v>0.36641960000000001</v>
      </c>
      <c r="E480" s="11">
        <v>-0.84985040000000001</v>
      </c>
    </row>
    <row r="481" spans="1:5" x14ac:dyDescent="0.2">
      <c r="A481" s="1">
        <v>44665.588877314818</v>
      </c>
      <c r="B481" s="11">
        <v>-1.5449520000000001</v>
      </c>
      <c r="C481" s="11">
        <v>2.969354</v>
      </c>
      <c r="D481" s="11">
        <v>1.4244019999999999</v>
      </c>
      <c r="E481" s="11">
        <v>-0.52029910000000001</v>
      </c>
    </row>
    <row r="482" spans="1:5" x14ac:dyDescent="0.2">
      <c r="A482" s="1">
        <v>44665.588888888888</v>
      </c>
      <c r="B482" s="11">
        <v>-1.5449520000000001</v>
      </c>
      <c r="C482" s="11">
        <v>2.969354</v>
      </c>
      <c r="D482" s="11">
        <v>1.4244019999999999</v>
      </c>
      <c r="E482" s="11">
        <v>-0.52029910000000001</v>
      </c>
    </row>
    <row r="483" spans="1:5" x14ac:dyDescent="0.2">
      <c r="A483" s="1">
        <v>44665.588900462964</v>
      </c>
      <c r="B483" s="11">
        <v>-1.5449520000000001</v>
      </c>
      <c r="C483" s="11">
        <v>3.4984950000000001</v>
      </c>
      <c r="D483" s="11">
        <v>1.9535419999999999</v>
      </c>
      <c r="E483" s="11">
        <v>-0.44160490000000002</v>
      </c>
    </row>
    <row r="484" spans="1:5" x14ac:dyDescent="0.2">
      <c r="A484" s="1">
        <v>44665.588912037034</v>
      </c>
      <c r="B484" s="11">
        <v>-0.4868209</v>
      </c>
      <c r="C484" s="11">
        <v>4.0274859999999997</v>
      </c>
      <c r="D484" s="11">
        <v>3.5406650000000002</v>
      </c>
      <c r="E484" s="11">
        <v>-0.1208747</v>
      </c>
    </row>
    <row r="485" spans="1:5" x14ac:dyDescent="0.2">
      <c r="A485" s="1">
        <v>44665.588923611111</v>
      </c>
      <c r="B485" s="11">
        <v>-1.5449520000000001</v>
      </c>
      <c r="C485" s="11">
        <v>3.4984950000000001</v>
      </c>
      <c r="D485" s="11">
        <v>1.9535419999999999</v>
      </c>
      <c r="E485" s="11">
        <v>-0.44160490000000002</v>
      </c>
    </row>
    <row r="486" spans="1:5" x14ac:dyDescent="0.2">
      <c r="A486" s="1">
        <v>44665.588935185187</v>
      </c>
      <c r="B486" s="11">
        <v>-1.0158119999999999</v>
      </c>
      <c r="C486" s="11">
        <v>3.4984950000000001</v>
      </c>
      <c r="D486" s="11">
        <v>2.4826820000000001</v>
      </c>
      <c r="E486" s="11">
        <v>-0.29035689999999997</v>
      </c>
    </row>
    <row r="487" spans="1:5" x14ac:dyDescent="0.2">
      <c r="A487" s="1">
        <v>44665.588946759257</v>
      </c>
      <c r="B487" s="11">
        <v>-0.4868209</v>
      </c>
      <c r="C487" s="11">
        <v>3.4984950000000001</v>
      </c>
      <c r="D487" s="11">
        <v>3.0116740000000002</v>
      </c>
      <c r="E487" s="11">
        <v>-0.13915150000000001</v>
      </c>
    </row>
    <row r="488" spans="1:5" x14ac:dyDescent="0.2">
      <c r="A488" s="1">
        <v>44665.588958333334</v>
      </c>
      <c r="B488" s="11">
        <v>-0.4868209</v>
      </c>
      <c r="C488" s="11">
        <v>4.5566259999999996</v>
      </c>
      <c r="D488" s="11">
        <v>4.0698049999999997</v>
      </c>
      <c r="E488" s="11">
        <v>-0.106838</v>
      </c>
    </row>
    <row r="489" spans="1:5" x14ac:dyDescent="0.2">
      <c r="A489" s="1">
        <v>44665.588969907411</v>
      </c>
      <c r="B489" s="11">
        <v>-1.0158119999999999</v>
      </c>
      <c r="C489" s="11">
        <v>3.4984950000000001</v>
      </c>
      <c r="D489" s="11">
        <v>2.4826820000000001</v>
      </c>
      <c r="E489" s="11">
        <v>-0.29035689999999997</v>
      </c>
    </row>
    <row r="490" spans="1:5" x14ac:dyDescent="0.2">
      <c r="A490" s="1">
        <v>44665.58898148148</v>
      </c>
      <c r="B490" s="11">
        <v>4.2319299999999997E-2</v>
      </c>
      <c r="C490" s="11">
        <v>4.5566259999999996</v>
      </c>
      <c r="D490" s="11">
        <v>4.5989459999999998</v>
      </c>
      <c r="E490" s="11">
        <v>9.2874189999999999E-3</v>
      </c>
    </row>
    <row r="491" spans="1:5" x14ac:dyDescent="0.2">
      <c r="A491" s="1">
        <v>44665.588993055557</v>
      </c>
      <c r="B491" s="11">
        <v>4.2319299999999997E-2</v>
      </c>
      <c r="C491" s="11">
        <v>4.5566259999999996</v>
      </c>
      <c r="D491" s="11">
        <v>4.5989459999999998</v>
      </c>
      <c r="E491" s="11">
        <v>9.2874189999999999E-3</v>
      </c>
    </row>
    <row r="492" spans="1:5" x14ac:dyDescent="0.2">
      <c r="A492" s="1">
        <v>44665.589004629626</v>
      </c>
      <c r="B492" s="11">
        <v>4.2319299999999997E-2</v>
      </c>
      <c r="C492" s="11">
        <v>4.0274859999999997</v>
      </c>
      <c r="D492" s="11">
        <v>4.0698049999999997</v>
      </c>
      <c r="E492" s="11">
        <v>1.0507620000000001E-2</v>
      </c>
    </row>
    <row r="493" spans="1:5" x14ac:dyDescent="0.2">
      <c r="A493" s="1">
        <v>44665.589016203703</v>
      </c>
      <c r="B493" s="11">
        <v>4.2319299999999997E-2</v>
      </c>
      <c r="C493" s="11">
        <v>4.5566259999999996</v>
      </c>
      <c r="D493" s="11">
        <v>4.5989459999999998</v>
      </c>
      <c r="E493" s="11">
        <v>9.2874189999999999E-3</v>
      </c>
    </row>
    <row r="494" spans="1:5" x14ac:dyDescent="0.2">
      <c r="A494" s="1">
        <v>44665.58902777778</v>
      </c>
      <c r="B494" s="11">
        <v>4.2319299999999997E-2</v>
      </c>
      <c r="C494" s="11">
        <v>4.0274859999999997</v>
      </c>
      <c r="D494" s="11">
        <v>4.0698049999999997</v>
      </c>
      <c r="E494" s="11">
        <v>1.0507620000000001E-2</v>
      </c>
    </row>
    <row r="495" spans="1:5" x14ac:dyDescent="0.2">
      <c r="A495" s="1">
        <v>44665.589039351849</v>
      </c>
      <c r="B495" s="11">
        <v>0.56877730000000004</v>
      </c>
      <c r="C495" s="11">
        <v>3.4958119999999999</v>
      </c>
      <c r="D495" s="11">
        <v>4.0645899999999999</v>
      </c>
      <c r="E495" s="11">
        <v>0.1627025</v>
      </c>
    </row>
    <row r="496" spans="1:5" x14ac:dyDescent="0.2">
      <c r="A496" s="1">
        <v>44665.589050925926</v>
      </c>
      <c r="B496" s="11">
        <v>3.9786099999999998E-2</v>
      </c>
      <c r="C496" s="11">
        <v>3.4958119999999999</v>
      </c>
      <c r="D496" s="11">
        <v>3.5355989999999999</v>
      </c>
      <c r="E496" s="11">
        <v>1.138107E-2</v>
      </c>
    </row>
    <row r="497" spans="1:5" x14ac:dyDescent="0.2">
      <c r="A497" s="1">
        <v>44665.589062500003</v>
      </c>
      <c r="B497" s="11">
        <v>1.0979179999999999</v>
      </c>
      <c r="C497" s="11">
        <v>3.4958119999999999</v>
      </c>
      <c r="D497" s="11">
        <v>4.5937299999999999</v>
      </c>
      <c r="E497" s="11">
        <v>0.31406650000000003</v>
      </c>
    </row>
    <row r="498" spans="1:5" x14ac:dyDescent="0.2">
      <c r="A498" s="1">
        <v>44665.589074074072</v>
      </c>
      <c r="B498" s="11">
        <v>-0.48935410000000001</v>
      </c>
      <c r="C498" s="11">
        <v>4.024953</v>
      </c>
      <c r="D498" s="11">
        <v>3.5355989999999999</v>
      </c>
      <c r="E498" s="11">
        <v>-0.1215801</v>
      </c>
    </row>
    <row r="499" spans="1:5" x14ac:dyDescent="0.2">
      <c r="A499" s="1">
        <v>44665.589085648149</v>
      </c>
      <c r="B499" s="11">
        <v>0.56877730000000004</v>
      </c>
      <c r="C499" s="11">
        <v>4.024953</v>
      </c>
      <c r="D499" s="11">
        <v>4.5937299999999999</v>
      </c>
      <c r="E499" s="11">
        <v>0.14131279999999999</v>
      </c>
    </row>
    <row r="500" spans="1:5" x14ac:dyDescent="0.2">
      <c r="A500" s="1">
        <v>44665.589097222219</v>
      </c>
      <c r="B500" s="11">
        <v>1.0979179999999999</v>
      </c>
      <c r="C500" s="11">
        <v>4.5540929999999999</v>
      </c>
      <c r="D500" s="11">
        <v>5.6520099999999998</v>
      </c>
      <c r="E500" s="11">
        <v>0.24108370000000001</v>
      </c>
    </row>
    <row r="501" spans="1:5" x14ac:dyDescent="0.2">
      <c r="A501" s="1">
        <v>44665.589108796295</v>
      </c>
      <c r="B501" s="11">
        <v>3.9786099999999998E-2</v>
      </c>
      <c r="C501" s="11">
        <v>4.024953</v>
      </c>
      <c r="D501" s="11">
        <v>4.0647390000000003</v>
      </c>
      <c r="E501" s="11">
        <v>9.884861E-3</v>
      </c>
    </row>
    <row r="502" spans="1:5" x14ac:dyDescent="0.2">
      <c r="A502" s="1">
        <v>44665.589120370372</v>
      </c>
      <c r="B502" s="11">
        <v>3.9786099999999998E-2</v>
      </c>
      <c r="C502" s="11">
        <v>4.024953</v>
      </c>
      <c r="D502" s="11">
        <v>4.0647390000000003</v>
      </c>
      <c r="E502" s="11">
        <v>9.884861E-3</v>
      </c>
    </row>
    <row r="503" spans="1:5" x14ac:dyDescent="0.2">
      <c r="A503" s="1">
        <v>44665.589131944442</v>
      </c>
      <c r="B503" s="11">
        <v>-1.018494</v>
      </c>
      <c r="C503" s="11">
        <v>4.024953</v>
      </c>
      <c r="D503" s="11">
        <v>3.006459</v>
      </c>
      <c r="E503" s="11">
        <v>-0.25304510000000002</v>
      </c>
    </row>
    <row r="504" spans="1:5" x14ac:dyDescent="0.2">
      <c r="A504" s="1">
        <v>44665.589143518519</v>
      </c>
      <c r="B504" s="11">
        <v>0.56877730000000004</v>
      </c>
      <c r="C504" s="11">
        <v>4.5540929999999999</v>
      </c>
      <c r="D504" s="11">
        <v>5.1228699999999998</v>
      </c>
      <c r="E504" s="11">
        <v>0.1248937</v>
      </c>
    </row>
    <row r="505" spans="1:5" x14ac:dyDescent="0.2">
      <c r="A505" s="1">
        <v>44665.589155092595</v>
      </c>
      <c r="B505" s="11">
        <v>1.0979179999999999</v>
      </c>
      <c r="C505" s="11">
        <v>4.024953</v>
      </c>
      <c r="D505" s="11">
        <v>5.1228699999999998</v>
      </c>
      <c r="E505" s="11">
        <v>0.27277770000000001</v>
      </c>
    </row>
    <row r="506" spans="1:5" x14ac:dyDescent="0.2">
      <c r="A506" s="1">
        <v>44665.589166666665</v>
      </c>
      <c r="B506" s="11">
        <v>-0.48935410000000001</v>
      </c>
      <c r="C506" s="11">
        <v>5.6122249999999996</v>
      </c>
      <c r="D506" s="11">
        <v>5.1228699999999998</v>
      </c>
      <c r="E506" s="11">
        <v>-8.7194320000000006E-2</v>
      </c>
    </row>
    <row r="507" spans="1:5" x14ac:dyDescent="0.2">
      <c r="A507" s="1">
        <v>44665.589178240742</v>
      </c>
      <c r="B507" s="11">
        <v>-0.48935410000000001</v>
      </c>
      <c r="C507" s="11">
        <v>4.5540929999999999</v>
      </c>
      <c r="D507" s="11">
        <v>4.0647390000000003</v>
      </c>
      <c r="E507" s="11">
        <v>-0.1074537</v>
      </c>
    </row>
    <row r="508" spans="1:5" x14ac:dyDescent="0.2">
      <c r="A508" s="1">
        <v>44665.589189814818</v>
      </c>
      <c r="B508" s="11">
        <v>-0.48935410000000001</v>
      </c>
      <c r="C508" s="11">
        <v>4.024953</v>
      </c>
      <c r="D508" s="11">
        <v>3.5355989999999999</v>
      </c>
      <c r="E508" s="11">
        <v>-0.1215801</v>
      </c>
    </row>
    <row r="509" spans="1:5" x14ac:dyDescent="0.2">
      <c r="A509" s="1">
        <v>44665.589201388888</v>
      </c>
      <c r="B509" s="11">
        <v>-0.48935410000000001</v>
      </c>
      <c r="C509" s="11">
        <v>4.024953</v>
      </c>
      <c r="D509" s="11">
        <v>3.5355989999999999</v>
      </c>
      <c r="E509" s="11">
        <v>-0.1215801</v>
      </c>
    </row>
    <row r="510" spans="1:5" x14ac:dyDescent="0.2">
      <c r="A510" s="1">
        <v>44665.589212962965</v>
      </c>
      <c r="B510" s="11">
        <v>3.9786099999999998E-2</v>
      </c>
      <c r="C510" s="11">
        <v>4.024953</v>
      </c>
      <c r="D510" s="11">
        <v>4.0647390000000003</v>
      </c>
      <c r="E510" s="11">
        <v>9.884861E-3</v>
      </c>
    </row>
    <row r="511" spans="1:5" x14ac:dyDescent="0.2">
      <c r="A511" s="1">
        <v>44665.589224537034</v>
      </c>
      <c r="B511" s="11">
        <v>3.9786099999999998E-2</v>
      </c>
      <c r="C511" s="11">
        <v>4.5540929999999999</v>
      </c>
      <c r="D511" s="11">
        <v>4.5938790000000003</v>
      </c>
      <c r="E511" s="11">
        <v>8.7363389999999992E-3</v>
      </c>
    </row>
    <row r="512" spans="1:5" x14ac:dyDescent="0.2">
      <c r="A512" s="1">
        <v>44665.589236111111</v>
      </c>
      <c r="B512" s="11">
        <v>3.9786099999999998E-2</v>
      </c>
      <c r="C512" s="11">
        <v>4.5540929999999999</v>
      </c>
      <c r="D512" s="11">
        <v>4.5938790000000003</v>
      </c>
      <c r="E512" s="11">
        <v>8.7363389999999992E-3</v>
      </c>
    </row>
    <row r="513" spans="1:5" x14ac:dyDescent="0.2">
      <c r="A513" s="1">
        <v>44665.589247685188</v>
      </c>
      <c r="B513" s="11">
        <v>-0.48935410000000001</v>
      </c>
      <c r="C513" s="11">
        <v>4.5540929999999999</v>
      </c>
      <c r="D513" s="11">
        <v>4.0647390000000003</v>
      </c>
      <c r="E513" s="11">
        <v>-0.1074537</v>
      </c>
    </row>
    <row r="514" spans="1:5" x14ac:dyDescent="0.2">
      <c r="A514" s="1">
        <v>44665.589259259257</v>
      </c>
      <c r="B514" s="11">
        <v>-0.48935410000000001</v>
      </c>
      <c r="C514" s="11">
        <v>4.024953</v>
      </c>
      <c r="D514" s="11">
        <v>3.5355989999999999</v>
      </c>
      <c r="E514" s="11">
        <v>-0.1215801</v>
      </c>
    </row>
    <row r="515" spans="1:5" x14ac:dyDescent="0.2">
      <c r="A515" s="1">
        <v>44665.589270833334</v>
      </c>
      <c r="B515" s="11">
        <v>0.56877730000000004</v>
      </c>
      <c r="C515" s="11">
        <v>4.5540929999999999</v>
      </c>
      <c r="D515" s="11">
        <v>5.1228699999999998</v>
      </c>
      <c r="E515" s="11">
        <v>0.1248937</v>
      </c>
    </row>
    <row r="516" spans="1:5" x14ac:dyDescent="0.2">
      <c r="A516" s="1">
        <v>44665.589282407411</v>
      </c>
      <c r="B516" s="11">
        <v>3.9786099999999998E-2</v>
      </c>
      <c r="C516" s="11">
        <v>3.4958119999999999</v>
      </c>
      <c r="D516" s="11">
        <v>3.5355989999999999</v>
      </c>
      <c r="E516" s="11">
        <v>1.138107E-2</v>
      </c>
    </row>
    <row r="517" spans="1:5" x14ac:dyDescent="0.2">
      <c r="A517" s="1">
        <v>44665.58929398148</v>
      </c>
      <c r="B517" s="11">
        <v>3.9786099999999998E-2</v>
      </c>
      <c r="C517" s="11">
        <v>2.9668209999999999</v>
      </c>
      <c r="D517" s="11">
        <v>3.0066069999999998</v>
      </c>
      <c r="E517" s="11">
        <v>1.341035E-2</v>
      </c>
    </row>
    <row r="518" spans="1:5" x14ac:dyDescent="0.2">
      <c r="A518" s="1">
        <v>44665.589305555557</v>
      </c>
      <c r="B518" s="11">
        <v>-1.018494</v>
      </c>
      <c r="C518" s="11">
        <v>2.9668209999999999</v>
      </c>
      <c r="D518" s="11">
        <v>1.9483269999999999</v>
      </c>
      <c r="E518" s="11">
        <v>-0.34329480000000001</v>
      </c>
    </row>
    <row r="519" spans="1:5" x14ac:dyDescent="0.2">
      <c r="A519" s="1">
        <v>44665.589317129627</v>
      </c>
      <c r="B519" s="11">
        <v>-1.018494</v>
      </c>
      <c r="C519" s="11">
        <v>3.4958119999999999</v>
      </c>
      <c r="D519" s="11">
        <v>2.4773179999999999</v>
      </c>
      <c r="E519" s="11">
        <v>-0.29134700000000002</v>
      </c>
    </row>
    <row r="520" spans="1:5" x14ac:dyDescent="0.2">
      <c r="A520" s="1">
        <v>44665.589328703703</v>
      </c>
      <c r="B520" s="11">
        <v>3.9786099999999998E-2</v>
      </c>
      <c r="C520" s="11">
        <v>3.4958119999999999</v>
      </c>
      <c r="D520" s="11">
        <v>3.5355989999999999</v>
      </c>
      <c r="E520" s="11">
        <v>1.138107E-2</v>
      </c>
    </row>
    <row r="521" spans="1:5" x14ac:dyDescent="0.2">
      <c r="A521" s="1">
        <v>44665.58934027778</v>
      </c>
      <c r="B521" s="11">
        <v>-0.48935410000000001</v>
      </c>
      <c r="C521" s="11">
        <v>4.5540929999999999</v>
      </c>
      <c r="D521" s="11">
        <v>4.0647390000000003</v>
      </c>
      <c r="E521" s="11">
        <v>-0.1074537</v>
      </c>
    </row>
    <row r="522" spans="1:5" x14ac:dyDescent="0.2">
      <c r="A522" s="1">
        <v>44665.58935185185</v>
      </c>
      <c r="B522" s="11">
        <v>-0.48935410000000001</v>
      </c>
      <c r="C522" s="11">
        <v>4.024953</v>
      </c>
      <c r="D522" s="11">
        <v>3.5355989999999999</v>
      </c>
      <c r="E522" s="11">
        <v>-0.1215801</v>
      </c>
    </row>
    <row r="523" spans="1:5" x14ac:dyDescent="0.2">
      <c r="A523" s="1">
        <v>44665.589363425926</v>
      </c>
      <c r="B523" s="11">
        <v>1.5944239999999998E-2</v>
      </c>
      <c r="C523" s="11">
        <v>4.0014089999999998</v>
      </c>
      <c r="D523" s="11">
        <v>4.017353</v>
      </c>
      <c r="E523" s="11">
        <v>3.9846580000000003E-3</v>
      </c>
    </row>
    <row r="524" spans="1:5" x14ac:dyDescent="0.2">
      <c r="A524" s="1">
        <v>44665.589375000003</v>
      </c>
      <c r="B524" s="11">
        <v>-0.51319599999999999</v>
      </c>
      <c r="C524" s="11">
        <v>4.0014089999999998</v>
      </c>
      <c r="D524" s="11">
        <v>3.488213</v>
      </c>
      <c r="E524" s="11">
        <v>-0.1282538</v>
      </c>
    </row>
    <row r="525" spans="1:5" x14ac:dyDescent="0.2">
      <c r="A525" s="1">
        <v>44665.589386574073</v>
      </c>
      <c r="B525" s="11">
        <v>-0.51319599999999999</v>
      </c>
      <c r="C525" s="11">
        <v>4.0014089999999998</v>
      </c>
      <c r="D525" s="11">
        <v>3.488213</v>
      </c>
      <c r="E525" s="11">
        <v>-0.1282538</v>
      </c>
    </row>
    <row r="526" spans="1:5" x14ac:dyDescent="0.2">
      <c r="A526" s="1">
        <v>44665.589398148149</v>
      </c>
      <c r="B526" s="11">
        <v>-0.51319599999999999</v>
      </c>
      <c r="C526" s="11">
        <v>4.0014089999999998</v>
      </c>
      <c r="D526" s="11">
        <v>3.488213</v>
      </c>
      <c r="E526" s="11">
        <v>-0.1282538</v>
      </c>
    </row>
    <row r="527" spans="1:5" x14ac:dyDescent="0.2">
      <c r="A527" s="1">
        <v>44665.589409722219</v>
      </c>
      <c r="B527" s="11">
        <v>1.5944239999999998E-2</v>
      </c>
      <c r="C527" s="11">
        <v>2.9432770000000001</v>
      </c>
      <c r="D527" s="11">
        <v>2.959222</v>
      </c>
      <c r="E527" s="11">
        <v>5.417173E-3</v>
      </c>
    </row>
    <row r="528" spans="1:5" x14ac:dyDescent="0.2">
      <c r="A528" s="1">
        <v>44665.589421296296</v>
      </c>
      <c r="B528" s="11">
        <v>-1.042187</v>
      </c>
      <c r="C528" s="11">
        <v>2.9432770000000001</v>
      </c>
      <c r="D528" s="11">
        <v>1.9010899999999999</v>
      </c>
      <c r="E528" s="11">
        <v>-0.35409069999999998</v>
      </c>
    </row>
    <row r="529" spans="1:5" x14ac:dyDescent="0.2">
      <c r="A529" s="1">
        <v>44665.589432870373</v>
      </c>
      <c r="B529" s="11">
        <v>-1.042187</v>
      </c>
      <c r="C529" s="11">
        <v>4.0014089999999998</v>
      </c>
      <c r="D529" s="11">
        <v>2.9592209999999999</v>
      </c>
      <c r="E529" s="11">
        <v>-0.26045509999999999</v>
      </c>
    </row>
    <row r="530" spans="1:5" x14ac:dyDescent="0.2">
      <c r="A530" s="1">
        <v>44665.589444444442</v>
      </c>
      <c r="B530" s="11">
        <v>-1.042187</v>
      </c>
      <c r="C530" s="11">
        <v>4.0014089999999998</v>
      </c>
      <c r="D530" s="11">
        <v>2.9592209999999999</v>
      </c>
      <c r="E530" s="11">
        <v>-0.26045509999999999</v>
      </c>
    </row>
    <row r="531" spans="1:5" x14ac:dyDescent="0.2">
      <c r="A531" s="1">
        <v>44665.589456018519</v>
      </c>
      <c r="B531" s="11">
        <v>-0.51319599999999999</v>
      </c>
      <c r="C531" s="11">
        <v>3.4722689999999998</v>
      </c>
      <c r="D531" s="11">
        <v>2.9590730000000001</v>
      </c>
      <c r="E531" s="11">
        <v>-0.1477985</v>
      </c>
    </row>
    <row r="532" spans="1:5" x14ac:dyDescent="0.2">
      <c r="A532" s="1">
        <v>44665.589467592596</v>
      </c>
      <c r="B532" s="11">
        <v>-1.042187</v>
      </c>
      <c r="C532" s="11">
        <v>3.4722689999999998</v>
      </c>
      <c r="D532" s="11">
        <v>2.4300809999999999</v>
      </c>
      <c r="E532" s="11">
        <v>-0.30014590000000002</v>
      </c>
    </row>
    <row r="533" spans="1:5" x14ac:dyDescent="0.2">
      <c r="A533" s="1">
        <v>44665.589479166665</v>
      </c>
      <c r="B533" s="11">
        <v>-1.042187</v>
      </c>
      <c r="C533" s="11">
        <v>4.0014089999999998</v>
      </c>
      <c r="D533" s="11">
        <v>2.9592209999999999</v>
      </c>
      <c r="E533" s="11">
        <v>-0.26045509999999999</v>
      </c>
    </row>
    <row r="534" spans="1:5" x14ac:dyDescent="0.2">
      <c r="A534" s="1">
        <v>44665.589490740742</v>
      </c>
      <c r="B534" s="11">
        <v>-0.51319599999999999</v>
      </c>
      <c r="C534" s="11">
        <v>3.4722689999999998</v>
      </c>
      <c r="D534" s="11">
        <v>2.9590730000000001</v>
      </c>
      <c r="E534" s="11">
        <v>-0.1477985</v>
      </c>
    </row>
    <row r="535" spans="1:5" x14ac:dyDescent="0.2">
      <c r="A535" s="1">
        <v>44665.589502314811</v>
      </c>
      <c r="B535" s="11">
        <v>-1.042187</v>
      </c>
      <c r="C535" s="11">
        <v>4.0014089999999998</v>
      </c>
      <c r="D535" s="11">
        <v>2.9592209999999999</v>
      </c>
      <c r="E535" s="11">
        <v>-0.26045509999999999</v>
      </c>
    </row>
    <row r="536" spans="1:5" x14ac:dyDescent="0.2">
      <c r="A536" s="1">
        <v>44665.589513888888</v>
      </c>
      <c r="B536" s="11">
        <v>-0.51319599999999999</v>
      </c>
      <c r="C536" s="11">
        <v>4.0014089999999998</v>
      </c>
      <c r="D536" s="11">
        <v>3.488213</v>
      </c>
      <c r="E536" s="11">
        <v>-0.1282538</v>
      </c>
    </row>
    <row r="537" spans="1:5" x14ac:dyDescent="0.2">
      <c r="A537" s="1">
        <v>44665.589525462965</v>
      </c>
      <c r="B537" s="11">
        <v>-1.042187</v>
      </c>
      <c r="C537" s="11">
        <v>3.4722689999999998</v>
      </c>
      <c r="D537" s="11">
        <v>2.4300809999999999</v>
      </c>
      <c r="E537" s="11">
        <v>-0.30014590000000002</v>
      </c>
    </row>
    <row r="538" spans="1:5" x14ac:dyDescent="0.2">
      <c r="A538" s="1">
        <v>44665.589537037034</v>
      </c>
      <c r="B538" s="11">
        <v>-1.5713269999999999</v>
      </c>
      <c r="C538" s="11">
        <v>2.9432770000000001</v>
      </c>
      <c r="D538" s="11">
        <v>1.37195</v>
      </c>
      <c r="E538" s="11">
        <v>-0.53386999999999996</v>
      </c>
    </row>
    <row r="539" spans="1:5" x14ac:dyDescent="0.2">
      <c r="A539" s="1">
        <v>44665.589548611111</v>
      </c>
      <c r="B539" s="11">
        <v>-1.042187</v>
      </c>
      <c r="C539" s="11">
        <v>2.9432770000000001</v>
      </c>
      <c r="D539" s="11">
        <v>1.9010899999999999</v>
      </c>
      <c r="E539" s="11">
        <v>-0.35409069999999998</v>
      </c>
    </row>
    <row r="540" spans="1:5" x14ac:dyDescent="0.2">
      <c r="A540" s="1">
        <v>44665.589560185188</v>
      </c>
      <c r="B540" s="11">
        <v>-1.5713269999999999</v>
      </c>
      <c r="C540" s="11">
        <v>3.4722689999999998</v>
      </c>
      <c r="D540" s="11">
        <v>1.900941</v>
      </c>
      <c r="E540" s="11">
        <v>-0.4525363</v>
      </c>
    </row>
    <row r="541" spans="1:5" x14ac:dyDescent="0.2">
      <c r="A541" s="1">
        <v>44665.589571759258</v>
      </c>
      <c r="B541" s="11">
        <v>1.5944239999999998E-2</v>
      </c>
      <c r="C541" s="11">
        <v>3.4722689999999998</v>
      </c>
      <c r="D541" s="11">
        <v>3.488213</v>
      </c>
      <c r="E541" s="11">
        <v>4.5918799999999996E-3</v>
      </c>
    </row>
    <row r="542" spans="1:5" x14ac:dyDescent="0.2">
      <c r="A542" s="1">
        <v>44665.589583333334</v>
      </c>
      <c r="B542" s="11">
        <v>-0.51319599999999999</v>
      </c>
      <c r="C542" s="11">
        <v>3.4722689999999998</v>
      </c>
      <c r="D542" s="11">
        <v>2.9590730000000001</v>
      </c>
      <c r="E542" s="11">
        <v>-0.1477985</v>
      </c>
    </row>
    <row r="543" spans="1:5" x14ac:dyDescent="0.2">
      <c r="A543" s="1">
        <v>44665.589594907404</v>
      </c>
      <c r="B543" s="11">
        <v>-0.51319599999999999</v>
      </c>
      <c r="C543" s="11">
        <v>3.4722689999999998</v>
      </c>
      <c r="D543" s="11">
        <v>2.9590730000000001</v>
      </c>
      <c r="E543" s="11">
        <v>-0.1477985</v>
      </c>
    </row>
    <row r="544" spans="1:5" x14ac:dyDescent="0.2">
      <c r="A544" s="1">
        <v>44665.589606481481</v>
      </c>
      <c r="B544" s="11">
        <v>-0.51319599999999999</v>
      </c>
      <c r="C544" s="11">
        <v>3.4722689999999998</v>
      </c>
      <c r="D544" s="11">
        <v>2.9590730000000001</v>
      </c>
      <c r="E544" s="11">
        <v>-0.1477985</v>
      </c>
    </row>
    <row r="545" spans="1:5" x14ac:dyDescent="0.2">
      <c r="A545" s="1">
        <v>44665.589618055557</v>
      </c>
      <c r="B545" s="11">
        <v>-0.51319599999999999</v>
      </c>
      <c r="C545" s="11">
        <v>3.4722689999999998</v>
      </c>
      <c r="D545" s="11">
        <v>2.9590730000000001</v>
      </c>
      <c r="E545" s="11">
        <v>-0.1477985</v>
      </c>
    </row>
    <row r="546" spans="1:5" x14ac:dyDescent="0.2">
      <c r="A546" s="1">
        <v>44665.589629629627</v>
      </c>
      <c r="B546" s="11">
        <v>1.5944239999999998E-2</v>
      </c>
      <c r="C546" s="11">
        <v>4.0014089999999998</v>
      </c>
      <c r="D546" s="11">
        <v>4.017353</v>
      </c>
      <c r="E546" s="11">
        <v>3.9846580000000003E-3</v>
      </c>
    </row>
    <row r="547" spans="1:5" x14ac:dyDescent="0.2">
      <c r="A547" s="1">
        <v>44665.589641203704</v>
      </c>
      <c r="B547" s="11">
        <v>1.5944239999999998E-2</v>
      </c>
      <c r="C547" s="11">
        <v>4.0014089999999998</v>
      </c>
      <c r="D547" s="11">
        <v>4.017353</v>
      </c>
      <c r="E547" s="11">
        <v>3.9846580000000003E-3</v>
      </c>
    </row>
    <row r="548" spans="1:5" x14ac:dyDescent="0.2">
      <c r="A548" s="1">
        <v>44665.58965277778</v>
      </c>
      <c r="B548" s="11">
        <v>-0.51319599999999999</v>
      </c>
      <c r="C548" s="11">
        <v>4.5304000000000002</v>
      </c>
      <c r="D548" s="11">
        <v>4.0172040000000004</v>
      </c>
      <c r="E548" s="11">
        <v>-0.1132783</v>
      </c>
    </row>
    <row r="549" spans="1:5" x14ac:dyDescent="0.2">
      <c r="A549" s="1">
        <v>44665.58966435185</v>
      </c>
      <c r="B549" s="11">
        <v>-0.51319599999999999</v>
      </c>
      <c r="C549" s="11">
        <v>4.0014089999999998</v>
      </c>
      <c r="D549" s="11">
        <v>3.488213</v>
      </c>
      <c r="E549" s="11">
        <v>-0.1282538</v>
      </c>
    </row>
    <row r="550" spans="1:5" x14ac:dyDescent="0.2">
      <c r="A550" s="1">
        <v>44665.589675925927</v>
      </c>
      <c r="B550" s="11">
        <v>1.5944239999999998E-2</v>
      </c>
      <c r="C550" s="11">
        <v>4.0014089999999998</v>
      </c>
      <c r="D550" s="11">
        <v>4.017353</v>
      </c>
      <c r="E550" s="11">
        <v>3.9846580000000003E-3</v>
      </c>
    </row>
    <row r="551" spans="1:5" x14ac:dyDescent="0.2">
      <c r="A551" s="1">
        <v>44665.589687500003</v>
      </c>
      <c r="B551" s="11">
        <v>0.52615999999999996</v>
      </c>
      <c r="C551" s="11">
        <v>4.511774</v>
      </c>
      <c r="D551" s="11">
        <v>5.0379329999999998</v>
      </c>
      <c r="E551" s="11">
        <v>0.1166193</v>
      </c>
    </row>
    <row r="552" spans="1:5" x14ac:dyDescent="0.2">
      <c r="A552" s="1">
        <v>44665.589699074073</v>
      </c>
      <c r="B552" s="11">
        <v>1.055151</v>
      </c>
      <c r="C552" s="11">
        <v>4.511774</v>
      </c>
      <c r="D552" s="11">
        <v>5.5669250000000003</v>
      </c>
      <c r="E552" s="11">
        <v>0.2338662</v>
      </c>
    </row>
    <row r="553" spans="1:5" x14ac:dyDescent="0.2">
      <c r="A553" s="1">
        <v>44665.58971064815</v>
      </c>
      <c r="B553" s="11">
        <v>-2.9802320000000002E-3</v>
      </c>
      <c r="C553" s="11">
        <v>4.511774</v>
      </c>
      <c r="D553" s="11">
        <v>4.5087929999999998</v>
      </c>
      <c r="E553" s="11">
        <v>-6.605456E-4</v>
      </c>
    </row>
    <row r="554" spans="1:5" x14ac:dyDescent="0.2">
      <c r="A554" s="1">
        <v>44665.589722222219</v>
      </c>
      <c r="B554" s="11">
        <v>0.52615999999999996</v>
      </c>
      <c r="C554" s="11">
        <v>3.9826329999999999</v>
      </c>
      <c r="D554" s="11">
        <v>4.5087929999999998</v>
      </c>
      <c r="E554" s="11">
        <v>0.1321136</v>
      </c>
    </row>
    <row r="555" spans="1:5" x14ac:dyDescent="0.2">
      <c r="A555" s="1">
        <v>44665.589733796296</v>
      </c>
      <c r="B555" s="11">
        <v>-2.9802320000000002E-3</v>
      </c>
      <c r="C555" s="11">
        <v>4.511774</v>
      </c>
      <c r="D555" s="11">
        <v>4.5087929999999998</v>
      </c>
      <c r="E555" s="11">
        <v>-6.605456E-4</v>
      </c>
    </row>
    <row r="556" spans="1:5" x14ac:dyDescent="0.2">
      <c r="A556" s="1">
        <v>44665.589745370373</v>
      </c>
      <c r="B556" s="11">
        <v>-2.9802320000000002E-3</v>
      </c>
      <c r="C556" s="11">
        <v>4.511774</v>
      </c>
      <c r="D556" s="11">
        <v>4.5087929999999998</v>
      </c>
      <c r="E556" s="11">
        <v>-6.605456E-4</v>
      </c>
    </row>
    <row r="557" spans="1:5" x14ac:dyDescent="0.2">
      <c r="A557" s="1">
        <v>44665.589756944442</v>
      </c>
      <c r="B557" s="11">
        <v>0.52615999999999996</v>
      </c>
      <c r="C557" s="11">
        <v>5.0407650000000004</v>
      </c>
      <c r="D557" s="11">
        <v>5.5669250000000003</v>
      </c>
      <c r="E557" s="11">
        <v>0.104381</v>
      </c>
    </row>
    <row r="558" spans="1:5" x14ac:dyDescent="0.2">
      <c r="A558" s="1">
        <v>44665.589768518519</v>
      </c>
      <c r="B558" s="11">
        <v>0.52615999999999996</v>
      </c>
      <c r="C558" s="11">
        <v>3.9826329999999999</v>
      </c>
      <c r="D558" s="11">
        <v>4.5087929999999998</v>
      </c>
      <c r="E558" s="11">
        <v>0.1321136</v>
      </c>
    </row>
    <row r="559" spans="1:5" x14ac:dyDescent="0.2">
      <c r="A559" s="1">
        <v>44665.589780092596</v>
      </c>
      <c r="B559" s="11">
        <v>0.52615999999999996</v>
      </c>
      <c r="C559" s="11">
        <v>4.511774</v>
      </c>
      <c r="D559" s="11">
        <v>5.0379329999999998</v>
      </c>
      <c r="E559" s="11">
        <v>0.1166193</v>
      </c>
    </row>
    <row r="560" spans="1:5" x14ac:dyDescent="0.2">
      <c r="A560" s="1">
        <v>44665.589791666665</v>
      </c>
      <c r="B560" s="11">
        <v>0.52615999999999996</v>
      </c>
      <c r="C560" s="11">
        <v>6.0988959999999999</v>
      </c>
      <c r="D560" s="11">
        <v>6.6250559999999998</v>
      </c>
      <c r="E560" s="11">
        <v>8.6271349999999997E-2</v>
      </c>
    </row>
    <row r="561" spans="1:5" x14ac:dyDescent="0.2">
      <c r="A561" s="1">
        <v>44665.589803240742</v>
      </c>
      <c r="B561" s="11">
        <v>-2.9802320000000002E-3</v>
      </c>
      <c r="C561" s="11">
        <v>4.511774</v>
      </c>
      <c r="D561" s="11">
        <v>4.5087929999999998</v>
      </c>
      <c r="E561" s="11">
        <v>-6.605456E-4</v>
      </c>
    </row>
    <row r="562" spans="1:5" x14ac:dyDescent="0.2">
      <c r="A562" s="1">
        <v>44665.589814814812</v>
      </c>
      <c r="B562" s="11">
        <v>1.055151</v>
      </c>
      <c r="C562" s="11">
        <v>5.0407650000000004</v>
      </c>
      <c r="D562" s="11">
        <v>6.0959159999999999</v>
      </c>
      <c r="E562" s="11">
        <v>0.2093236</v>
      </c>
    </row>
    <row r="563" spans="1:5" x14ac:dyDescent="0.2">
      <c r="A563" s="1">
        <v>44665.589826388888</v>
      </c>
      <c r="B563" s="11">
        <v>1.055151</v>
      </c>
      <c r="C563" s="11">
        <v>4.511774</v>
      </c>
      <c r="D563" s="11">
        <v>5.5669250000000003</v>
      </c>
      <c r="E563" s="11">
        <v>0.2338662</v>
      </c>
    </row>
    <row r="564" spans="1:5" x14ac:dyDescent="0.2">
      <c r="A564" s="1">
        <v>44665.589837962965</v>
      </c>
      <c r="B564" s="11">
        <v>1.055151</v>
      </c>
      <c r="C564" s="11">
        <v>3.9826329999999999</v>
      </c>
      <c r="D564" s="11">
        <v>5.0377850000000004</v>
      </c>
      <c r="E564" s="11">
        <v>0.26493810000000001</v>
      </c>
    </row>
    <row r="565" spans="1:5" x14ac:dyDescent="0.2">
      <c r="A565" s="1">
        <v>44665.589849537035</v>
      </c>
      <c r="B565" s="11">
        <v>-2.9802320000000002E-3</v>
      </c>
      <c r="C565" s="11">
        <v>5.5699050000000003</v>
      </c>
      <c r="D565" s="11">
        <v>5.5669250000000003</v>
      </c>
      <c r="E565" s="11">
        <v>-5.350598E-4</v>
      </c>
    </row>
    <row r="566" spans="1:5" x14ac:dyDescent="0.2">
      <c r="A566" s="1">
        <v>44665.589861111112</v>
      </c>
      <c r="B566" s="11">
        <v>0.52615999999999996</v>
      </c>
      <c r="C566" s="11">
        <v>5.0407650000000004</v>
      </c>
      <c r="D566" s="11">
        <v>5.5669250000000003</v>
      </c>
      <c r="E566" s="11">
        <v>0.104381</v>
      </c>
    </row>
    <row r="567" spans="1:5" x14ac:dyDescent="0.2">
      <c r="A567" s="1">
        <v>44665.589872685188</v>
      </c>
      <c r="B567" s="11">
        <v>0.52615999999999996</v>
      </c>
      <c r="C567" s="11">
        <v>4.511774</v>
      </c>
      <c r="D567" s="11">
        <v>5.0379329999999998</v>
      </c>
      <c r="E567" s="11">
        <v>0.1166193</v>
      </c>
    </row>
    <row r="568" spans="1:5" x14ac:dyDescent="0.2">
      <c r="A568" s="1">
        <v>44665.589884259258</v>
      </c>
      <c r="B568" s="11">
        <v>-0.53197150000000004</v>
      </c>
      <c r="C568" s="11">
        <v>3.9826329999999999</v>
      </c>
      <c r="D568" s="11">
        <v>3.4506619999999999</v>
      </c>
      <c r="E568" s="11">
        <v>-0.13357279999999999</v>
      </c>
    </row>
    <row r="569" spans="1:5" x14ac:dyDescent="0.2">
      <c r="A569" s="1">
        <v>44665.589895833335</v>
      </c>
      <c r="B569" s="11">
        <v>-1.0611120000000001</v>
      </c>
      <c r="C569" s="11">
        <v>3.9826329999999999</v>
      </c>
      <c r="D569" s="11">
        <v>2.921522</v>
      </c>
      <c r="E569" s="11">
        <v>-0.26643470000000002</v>
      </c>
    </row>
    <row r="570" spans="1:5" x14ac:dyDescent="0.2">
      <c r="A570" s="1">
        <v>44665.589907407404</v>
      </c>
      <c r="B570" s="11">
        <v>-0.53197150000000004</v>
      </c>
      <c r="C570" s="11">
        <v>3.9826329999999999</v>
      </c>
      <c r="D570" s="11">
        <v>3.4506619999999999</v>
      </c>
      <c r="E570" s="11">
        <v>-0.13357279999999999</v>
      </c>
    </row>
    <row r="571" spans="1:5" x14ac:dyDescent="0.2">
      <c r="A571" s="1">
        <v>44665.589918981481</v>
      </c>
      <c r="B571" s="11">
        <v>-0.53197150000000004</v>
      </c>
      <c r="C571" s="11">
        <v>4.511774</v>
      </c>
      <c r="D571" s="11">
        <v>3.9798019999999998</v>
      </c>
      <c r="E571" s="11">
        <v>-0.1179074</v>
      </c>
    </row>
    <row r="572" spans="1:5" x14ac:dyDescent="0.2">
      <c r="A572" s="1">
        <v>44665.589930555558</v>
      </c>
      <c r="B572" s="11">
        <v>0.52615999999999996</v>
      </c>
      <c r="C572" s="11">
        <v>3.9826329999999999</v>
      </c>
      <c r="D572" s="11">
        <v>4.5087929999999998</v>
      </c>
      <c r="E572" s="11">
        <v>0.1321136</v>
      </c>
    </row>
    <row r="573" spans="1:5" x14ac:dyDescent="0.2">
      <c r="A573" s="1">
        <v>44665.589942129627</v>
      </c>
      <c r="B573" s="11">
        <v>1.055151</v>
      </c>
      <c r="C573" s="11">
        <v>3.9826329999999999</v>
      </c>
      <c r="D573" s="11">
        <v>5.0377850000000004</v>
      </c>
      <c r="E573" s="11">
        <v>0.26493810000000001</v>
      </c>
    </row>
    <row r="574" spans="1:5" x14ac:dyDescent="0.2">
      <c r="A574" s="1">
        <v>44665.589953703704</v>
      </c>
      <c r="B574" s="11">
        <v>0.52615999999999996</v>
      </c>
      <c r="C574" s="11">
        <v>4.511774</v>
      </c>
      <c r="D574" s="11">
        <v>5.0379329999999998</v>
      </c>
      <c r="E574" s="11">
        <v>0.1166193</v>
      </c>
    </row>
    <row r="575" spans="1:5" x14ac:dyDescent="0.2">
      <c r="A575" s="1">
        <v>44665.589965277781</v>
      </c>
      <c r="B575" s="11">
        <v>0.52615999999999996</v>
      </c>
      <c r="C575" s="11">
        <v>4.511774</v>
      </c>
      <c r="D575" s="11">
        <v>5.0379329999999998</v>
      </c>
      <c r="E575" s="11">
        <v>0.1166193</v>
      </c>
    </row>
    <row r="576" spans="1:5" x14ac:dyDescent="0.2">
      <c r="A576" s="1">
        <v>44665.58997685185</v>
      </c>
      <c r="B576" s="11">
        <v>0.52615999999999996</v>
      </c>
      <c r="C576" s="11">
        <v>5.0407650000000004</v>
      </c>
      <c r="D576" s="11">
        <v>5.5669250000000003</v>
      </c>
      <c r="E576" s="11">
        <v>0.104381</v>
      </c>
    </row>
    <row r="577" spans="1:5" x14ac:dyDescent="0.2">
      <c r="A577" s="1">
        <v>44665.589988425927</v>
      </c>
      <c r="B577" s="11">
        <v>-0.53197150000000004</v>
      </c>
      <c r="C577" s="11">
        <v>3.4536419999999999</v>
      </c>
      <c r="D577" s="11">
        <v>2.9216709999999999</v>
      </c>
      <c r="E577" s="11">
        <v>-0.154032</v>
      </c>
    </row>
    <row r="578" spans="1:5" x14ac:dyDescent="0.2">
      <c r="A578" s="1">
        <v>44665.59</v>
      </c>
      <c r="B578" s="11">
        <v>-1.0611120000000001</v>
      </c>
      <c r="C578" s="11">
        <v>3.9826329999999999</v>
      </c>
      <c r="D578" s="11">
        <v>2.921522</v>
      </c>
      <c r="E578" s="11">
        <v>-0.26643470000000002</v>
      </c>
    </row>
    <row r="579" spans="1:5" x14ac:dyDescent="0.2">
      <c r="A579" s="1">
        <v>44665.590011574073</v>
      </c>
      <c r="B579" s="11">
        <v>3.4272669999999999E-3</v>
      </c>
      <c r="C579" s="11">
        <v>3.4599009999999999</v>
      </c>
      <c r="D579" s="11">
        <v>3.4633280000000002</v>
      </c>
      <c r="E579" s="11">
        <v>9.9056810000000008E-4</v>
      </c>
    </row>
    <row r="580" spans="1:5" x14ac:dyDescent="0.2">
      <c r="A580" s="1">
        <v>44665.59002314815</v>
      </c>
      <c r="B580" s="11">
        <v>-0.52571299999999999</v>
      </c>
      <c r="C580" s="11">
        <v>3.9890409999999998</v>
      </c>
      <c r="D580" s="11">
        <v>3.4633280000000002</v>
      </c>
      <c r="E580" s="11">
        <v>-0.1317893</v>
      </c>
    </row>
    <row r="581" spans="1:5" x14ac:dyDescent="0.2">
      <c r="A581" s="1">
        <v>44665.59003472222</v>
      </c>
      <c r="B581" s="11">
        <v>3.4272669999999999E-3</v>
      </c>
      <c r="C581" s="11">
        <v>3.4599009999999999</v>
      </c>
      <c r="D581" s="11">
        <v>3.4633280000000002</v>
      </c>
      <c r="E581" s="11">
        <v>9.9056810000000008E-4</v>
      </c>
    </row>
    <row r="582" spans="1:5" x14ac:dyDescent="0.2">
      <c r="A582" s="1">
        <v>44665.590046296296</v>
      </c>
      <c r="B582" s="11">
        <v>3.4272669999999999E-3</v>
      </c>
      <c r="C582" s="11">
        <v>4.5180319999999998</v>
      </c>
      <c r="D582" s="11">
        <v>4.5214600000000003</v>
      </c>
      <c r="E582" s="11">
        <v>7.5857520000000001E-4</v>
      </c>
    </row>
    <row r="583" spans="1:5" x14ac:dyDescent="0.2">
      <c r="A583" s="1">
        <v>44665.590057870373</v>
      </c>
      <c r="B583" s="11">
        <v>3.4272669999999999E-3</v>
      </c>
      <c r="C583" s="11">
        <v>3.9890409999999998</v>
      </c>
      <c r="D583" s="11">
        <v>3.9924680000000001</v>
      </c>
      <c r="E583" s="11">
        <v>8.5917070000000005E-4</v>
      </c>
    </row>
    <row r="584" spans="1:5" x14ac:dyDescent="0.2">
      <c r="A584" s="1">
        <v>44665.590069444443</v>
      </c>
      <c r="B584" s="11">
        <v>-0.52571299999999999</v>
      </c>
      <c r="C584" s="11">
        <v>3.9890409999999998</v>
      </c>
      <c r="D584" s="11">
        <v>3.4633280000000002</v>
      </c>
      <c r="E584" s="11">
        <v>-0.1317893</v>
      </c>
    </row>
    <row r="585" spans="1:5" x14ac:dyDescent="0.2">
      <c r="A585" s="1">
        <v>44665.590081018519</v>
      </c>
      <c r="B585" s="11">
        <v>-0.52571299999999999</v>
      </c>
      <c r="C585" s="11">
        <v>4.5180319999999998</v>
      </c>
      <c r="D585" s="11">
        <v>3.9923190000000002</v>
      </c>
      <c r="E585" s="11">
        <v>-0.1163588</v>
      </c>
    </row>
    <row r="586" spans="1:5" x14ac:dyDescent="0.2">
      <c r="A586" s="1">
        <v>44665.590092592596</v>
      </c>
      <c r="B586" s="11">
        <v>3.4272669999999999E-3</v>
      </c>
      <c r="C586" s="11">
        <v>4.5180319999999998</v>
      </c>
      <c r="D586" s="11">
        <v>4.5214600000000003</v>
      </c>
      <c r="E586" s="11">
        <v>7.5857520000000001E-4</v>
      </c>
    </row>
    <row r="587" spans="1:5" x14ac:dyDescent="0.2">
      <c r="A587" s="1">
        <v>44665.590104166666</v>
      </c>
      <c r="B587" s="11">
        <v>-0.52571299999999999</v>
      </c>
      <c r="C587" s="11">
        <v>4.5180319999999998</v>
      </c>
      <c r="D587" s="11">
        <v>3.9923190000000002</v>
      </c>
      <c r="E587" s="11">
        <v>-0.1163588</v>
      </c>
    </row>
    <row r="588" spans="1:5" x14ac:dyDescent="0.2">
      <c r="A588" s="1">
        <v>44665.590115740742</v>
      </c>
      <c r="B588" s="11">
        <v>-1.583844</v>
      </c>
      <c r="C588" s="11">
        <v>2.9309090000000002</v>
      </c>
      <c r="D588" s="11">
        <v>1.347065</v>
      </c>
      <c r="E588" s="11">
        <v>-0.54039349999999997</v>
      </c>
    </row>
    <row r="589" spans="1:5" x14ac:dyDescent="0.2">
      <c r="A589" s="1">
        <v>44665.590127314812</v>
      </c>
      <c r="B589" s="11">
        <v>-1.0547040000000001</v>
      </c>
      <c r="C589" s="11">
        <v>3.4599009999999999</v>
      </c>
      <c r="D589" s="11">
        <v>2.4051960000000001</v>
      </c>
      <c r="E589" s="11">
        <v>-0.30483650000000001</v>
      </c>
    </row>
    <row r="590" spans="1:5" x14ac:dyDescent="0.2">
      <c r="A590" s="1">
        <v>44665.590138888889</v>
      </c>
      <c r="B590" s="11">
        <v>-1.0547040000000001</v>
      </c>
      <c r="C590" s="11">
        <v>3.4599009999999999</v>
      </c>
      <c r="D590" s="11">
        <v>2.4051960000000001</v>
      </c>
      <c r="E590" s="11">
        <v>-0.30483650000000001</v>
      </c>
    </row>
    <row r="591" spans="1:5" x14ac:dyDescent="0.2">
      <c r="A591" s="1">
        <v>44665.590150462966</v>
      </c>
      <c r="B591" s="11">
        <v>3.4272669999999999E-3</v>
      </c>
      <c r="C591" s="11">
        <v>3.4599009999999999</v>
      </c>
      <c r="D591" s="11">
        <v>3.4633280000000002</v>
      </c>
      <c r="E591" s="11">
        <v>9.9056810000000008E-4</v>
      </c>
    </row>
    <row r="592" spans="1:5" x14ac:dyDescent="0.2">
      <c r="A592" s="1">
        <v>44665.590162037035</v>
      </c>
      <c r="B592" s="11">
        <v>-0.52571299999999999</v>
      </c>
      <c r="C592" s="11">
        <v>3.4599009999999999</v>
      </c>
      <c r="D592" s="11">
        <v>2.9341879999999998</v>
      </c>
      <c r="E592" s="11">
        <v>-0.15194450000000001</v>
      </c>
    </row>
    <row r="593" spans="1:5" x14ac:dyDescent="0.2">
      <c r="A593" s="1">
        <v>44665.590173611112</v>
      </c>
      <c r="B593" s="11">
        <v>-1.0547040000000001</v>
      </c>
      <c r="C593" s="11">
        <v>3.9890409999999998</v>
      </c>
      <c r="D593" s="11">
        <v>2.9343370000000002</v>
      </c>
      <c r="E593" s="11">
        <v>-0.26440049999999998</v>
      </c>
    </row>
    <row r="594" spans="1:5" x14ac:dyDescent="0.2">
      <c r="A594" s="1">
        <v>44665.590185185189</v>
      </c>
      <c r="B594" s="11">
        <v>-0.52571299999999999</v>
      </c>
      <c r="C594" s="11">
        <v>3.4599009999999999</v>
      </c>
      <c r="D594" s="11">
        <v>2.9341879999999998</v>
      </c>
      <c r="E594" s="11">
        <v>-0.15194450000000001</v>
      </c>
    </row>
    <row r="595" spans="1:5" x14ac:dyDescent="0.2">
      <c r="A595" s="1">
        <v>44665.590196759258</v>
      </c>
      <c r="B595" s="11">
        <v>3.4272669999999999E-3</v>
      </c>
      <c r="C595" s="11">
        <v>3.4599009999999999</v>
      </c>
      <c r="D595" s="11">
        <v>3.4633280000000002</v>
      </c>
      <c r="E595" s="11">
        <v>9.9056810000000008E-4</v>
      </c>
    </row>
    <row r="596" spans="1:5" x14ac:dyDescent="0.2">
      <c r="A596" s="1">
        <v>44665.590208333335</v>
      </c>
      <c r="B596" s="11">
        <v>-0.52571299999999999</v>
      </c>
      <c r="C596" s="11">
        <v>4.5180319999999998</v>
      </c>
      <c r="D596" s="11">
        <v>3.9923190000000002</v>
      </c>
      <c r="E596" s="11">
        <v>-0.1163588</v>
      </c>
    </row>
    <row r="597" spans="1:5" x14ac:dyDescent="0.2">
      <c r="A597" s="1">
        <v>44665.590219907404</v>
      </c>
      <c r="B597" s="11">
        <v>3.4272669999999999E-3</v>
      </c>
      <c r="C597" s="11">
        <v>2.9309090000000002</v>
      </c>
      <c r="D597" s="11">
        <v>2.9343370000000002</v>
      </c>
      <c r="E597" s="11">
        <v>1.1693529999999999E-3</v>
      </c>
    </row>
    <row r="598" spans="1:5" x14ac:dyDescent="0.2">
      <c r="A598" s="1">
        <v>44665.590231481481</v>
      </c>
      <c r="B598" s="11">
        <v>-0.52571299999999999</v>
      </c>
      <c r="C598" s="11">
        <v>2.4017689999999998</v>
      </c>
      <c r="D598" s="11">
        <v>1.8760559999999999</v>
      </c>
      <c r="E598" s="11">
        <v>-0.21888569999999999</v>
      </c>
    </row>
    <row r="599" spans="1:5" x14ac:dyDescent="0.2">
      <c r="A599" s="1">
        <v>44665.590243055558</v>
      </c>
      <c r="B599" s="11">
        <v>-1.583844</v>
      </c>
      <c r="C599" s="11">
        <v>2.9309090000000002</v>
      </c>
      <c r="D599" s="11">
        <v>1.347065</v>
      </c>
      <c r="E599" s="11">
        <v>-0.54039349999999997</v>
      </c>
    </row>
    <row r="600" spans="1:5" x14ac:dyDescent="0.2">
      <c r="A600" s="1">
        <v>44665.590254629627</v>
      </c>
      <c r="B600" s="11">
        <v>-1.0547040000000001</v>
      </c>
      <c r="C600" s="11">
        <v>2.9309090000000002</v>
      </c>
      <c r="D600" s="11">
        <v>1.8762049999999999</v>
      </c>
      <c r="E600" s="11">
        <v>-0.3598556</v>
      </c>
    </row>
    <row r="601" spans="1:5" x14ac:dyDescent="0.2">
      <c r="A601" s="1">
        <v>44665.590266203704</v>
      </c>
      <c r="B601" s="11">
        <v>-1.0547040000000001</v>
      </c>
      <c r="C601" s="11">
        <v>3.4599009999999999</v>
      </c>
      <c r="D601" s="11">
        <v>2.4051960000000001</v>
      </c>
      <c r="E601" s="11">
        <v>-0.30483650000000001</v>
      </c>
    </row>
    <row r="602" spans="1:5" x14ac:dyDescent="0.2">
      <c r="A602" s="1">
        <v>44665.590277777781</v>
      </c>
      <c r="B602" s="11">
        <v>-0.52571299999999999</v>
      </c>
      <c r="C602" s="11">
        <v>3.9890409999999998</v>
      </c>
      <c r="D602" s="11">
        <v>3.4633280000000002</v>
      </c>
      <c r="E602" s="11">
        <v>-0.1317893</v>
      </c>
    </row>
    <row r="603" spans="1:5" x14ac:dyDescent="0.2">
      <c r="A603" s="1">
        <v>44665.590289351851</v>
      </c>
      <c r="B603" s="11">
        <v>-0.52571299999999999</v>
      </c>
      <c r="C603" s="11">
        <v>3.4599009999999999</v>
      </c>
      <c r="D603" s="11">
        <v>2.9341879999999998</v>
      </c>
      <c r="E603" s="11">
        <v>-0.15194450000000001</v>
      </c>
    </row>
    <row r="604" spans="1:5" x14ac:dyDescent="0.2">
      <c r="A604" s="1">
        <v>44665.590300925927</v>
      </c>
      <c r="B604" s="11">
        <v>-1.0547040000000001</v>
      </c>
      <c r="C604" s="11">
        <v>2.9309090000000002</v>
      </c>
      <c r="D604" s="11">
        <v>1.8762049999999999</v>
      </c>
      <c r="E604" s="11">
        <v>-0.3598556</v>
      </c>
    </row>
    <row r="605" spans="1:5" x14ac:dyDescent="0.2">
      <c r="A605" s="1">
        <v>44665.590312499997</v>
      </c>
      <c r="B605" s="11">
        <v>-1.0547040000000001</v>
      </c>
      <c r="C605" s="11">
        <v>3.9890409999999998</v>
      </c>
      <c r="D605" s="11">
        <v>2.9343370000000002</v>
      </c>
      <c r="E605" s="11">
        <v>-0.26440049999999998</v>
      </c>
    </row>
    <row r="606" spans="1:5" x14ac:dyDescent="0.2">
      <c r="A606" s="1">
        <v>44665.590324074074</v>
      </c>
      <c r="B606" s="11">
        <v>3.4272669999999999E-3</v>
      </c>
      <c r="C606" s="11">
        <v>5.0471729999999999</v>
      </c>
      <c r="D606" s="11">
        <v>5.0506000000000002</v>
      </c>
      <c r="E606" s="11">
        <v>6.7904700000000001E-4</v>
      </c>
    </row>
    <row r="607" spans="1:5" x14ac:dyDescent="0.2">
      <c r="A607" s="1">
        <v>44665.59033564815</v>
      </c>
      <c r="B607" s="11">
        <v>8.3446500000000003E-3</v>
      </c>
      <c r="C607" s="11">
        <v>3.9939580000000001</v>
      </c>
      <c r="D607" s="11">
        <v>4.0023030000000004</v>
      </c>
      <c r="E607" s="11">
        <v>2.0893180000000002E-3</v>
      </c>
    </row>
    <row r="608" spans="1:5" x14ac:dyDescent="0.2">
      <c r="A608" s="1">
        <v>44665.59034722222</v>
      </c>
      <c r="B608" s="11">
        <v>8.3446500000000003E-3</v>
      </c>
      <c r="C608" s="11">
        <v>3.9939580000000001</v>
      </c>
      <c r="D608" s="11">
        <v>4.0023030000000004</v>
      </c>
      <c r="E608" s="11">
        <v>2.0893180000000002E-3</v>
      </c>
    </row>
    <row r="609" spans="1:5" x14ac:dyDescent="0.2">
      <c r="A609" s="1">
        <v>44665.590358796297</v>
      </c>
      <c r="B609" s="11">
        <v>0.53748490000000004</v>
      </c>
      <c r="C609" s="11">
        <v>3.9939580000000001</v>
      </c>
      <c r="D609" s="11">
        <v>4.5314430000000003</v>
      </c>
      <c r="E609" s="11">
        <v>0.13457450000000001</v>
      </c>
    </row>
    <row r="610" spans="1:5" x14ac:dyDescent="0.2">
      <c r="A610" s="1">
        <v>44665.590370370373</v>
      </c>
      <c r="B610" s="11">
        <v>8.3446500000000003E-3</v>
      </c>
      <c r="C610" s="11">
        <v>3.9939580000000001</v>
      </c>
      <c r="D610" s="11">
        <v>4.0023030000000004</v>
      </c>
      <c r="E610" s="11">
        <v>2.0893180000000002E-3</v>
      </c>
    </row>
    <row r="611" spans="1:5" x14ac:dyDescent="0.2">
      <c r="A611" s="1">
        <v>44665.590381944443</v>
      </c>
      <c r="B611" s="11">
        <v>0.53748490000000004</v>
      </c>
      <c r="C611" s="11">
        <v>4.5229489999999997</v>
      </c>
      <c r="D611" s="11">
        <v>5.0604339999999999</v>
      </c>
      <c r="E611" s="11">
        <v>0.118835</v>
      </c>
    </row>
    <row r="612" spans="1:5" x14ac:dyDescent="0.2">
      <c r="A612" s="1">
        <v>44665.59039351852</v>
      </c>
      <c r="B612" s="11">
        <v>0.53748490000000004</v>
      </c>
      <c r="C612" s="11">
        <v>4.5229489999999997</v>
      </c>
      <c r="D612" s="11">
        <v>5.0604339999999999</v>
      </c>
      <c r="E612" s="11">
        <v>0.118835</v>
      </c>
    </row>
    <row r="613" spans="1:5" x14ac:dyDescent="0.2">
      <c r="A613" s="1">
        <v>44665.590405092589</v>
      </c>
      <c r="B613" s="11">
        <v>0.53748490000000004</v>
      </c>
      <c r="C613" s="11">
        <v>4.5229489999999997</v>
      </c>
      <c r="D613" s="11">
        <v>5.0604339999999999</v>
      </c>
      <c r="E613" s="11">
        <v>0.118835</v>
      </c>
    </row>
    <row r="614" spans="1:5" x14ac:dyDescent="0.2">
      <c r="A614" s="1">
        <v>44665.590416666666</v>
      </c>
      <c r="B614" s="11">
        <v>0.53748490000000004</v>
      </c>
      <c r="C614" s="11">
        <v>3.9939580000000001</v>
      </c>
      <c r="D614" s="11">
        <v>4.5314430000000003</v>
      </c>
      <c r="E614" s="11">
        <v>0.13457450000000001</v>
      </c>
    </row>
    <row r="615" spans="1:5" x14ac:dyDescent="0.2">
      <c r="A615" s="1">
        <v>44665.590428240743</v>
      </c>
      <c r="B615" s="11">
        <v>0.53748490000000004</v>
      </c>
      <c r="C615" s="11">
        <v>4.5229489999999997</v>
      </c>
      <c r="D615" s="11">
        <v>5.0604339999999999</v>
      </c>
      <c r="E615" s="11">
        <v>0.118835</v>
      </c>
    </row>
    <row r="616" spans="1:5" x14ac:dyDescent="0.2">
      <c r="A616" s="1">
        <v>44665.590439814812</v>
      </c>
      <c r="B616" s="11">
        <v>0.53748490000000004</v>
      </c>
      <c r="C616" s="11">
        <v>4.5229489999999997</v>
      </c>
      <c r="D616" s="11">
        <v>5.0604339999999999</v>
      </c>
      <c r="E616" s="11">
        <v>0.118835</v>
      </c>
    </row>
    <row r="617" spans="1:5" x14ac:dyDescent="0.2">
      <c r="A617" s="1">
        <v>44665.590451388889</v>
      </c>
      <c r="B617" s="11">
        <v>1.066476</v>
      </c>
      <c r="C617" s="11">
        <v>4.5229489999999997</v>
      </c>
      <c r="D617" s="11">
        <v>5.5894250000000003</v>
      </c>
      <c r="E617" s="11">
        <v>0.23579220000000001</v>
      </c>
    </row>
    <row r="618" spans="1:5" x14ac:dyDescent="0.2">
      <c r="A618" s="1">
        <v>44665.590462962966</v>
      </c>
      <c r="B618" s="11">
        <v>0.53748490000000004</v>
      </c>
      <c r="C618" s="11">
        <v>4.5229489999999997</v>
      </c>
      <c r="D618" s="11">
        <v>5.0604339999999999</v>
      </c>
      <c r="E618" s="11">
        <v>0.118835</v>
      </c>
    </row>
    <row r="619" spans="1:5" x14ac:dyDescent="0.2">
      <c r="A619" s="1">
        <v>44665.590474537035</v>
      </c>
      <c r="B619" s="11">
        <v>1.066476</v>
      </c>
      <c r="C619" s="11">
        <v>5.0520899999999997</v>
      </c>
      <c r="D619" s="11">
        <v>6.1185660000000004</v>
      </c>
      <c r="E619" s="11">
        <v>0.21109600000000001</v>
      </c>
    </row>
    <row r="620" spans="1:5" x14ac:dyDescent="0.2">
      <c r="A620" s="1">
        <v>44665.590486111112</v>
      </c>
      <c r="B620" s="11">
        <v>1.066476</v>
      </c>
      <c r="C620" s="11">
        <v>4.5229489999999997</v>
      </c>
      <c r="D620" s="11">
        <v>5.5894250000000003</v>
      </c>
      <c r="E620" s="11">
        <v>0.23579220000000001</v>
      </c>
    </row>
    <row r="621" spans="1:5" x14ac:dyDescent="0.2">
      <c r="A621" s="1">
        <v>44665.590497685182</v>
      </c>
      <c r="B621" s="11">
        <v>1.066476</v>
      </c>
      <c r="C621" s="11">
        <v>4.5229489999999997</v>
      </c>
      <c r="D621" s="11">
        <v>5.5894250000000003</v>
      </c>
      <c r="E621" s="11">
        <v>0.23579220000000001</v>
      </c>
    </row>
    <row r="622" spans="1:5" x14ac:dyDescent="0.2">
      <c r="A622" s="1">
        <v>44665.590509259258</v>
      </c>
      <c r="B622" s="11">
        <v>8.3446500000000003E-3</v>
      </c>
      <c r="C622" s="11">
        <v>4.5229489999999997</v>
      </c>
      <c r="D622" s="11">
        <v>4.5312939999999999</v>
      </c>
      <c r="E622" s="11">
        <v>1.8449580000000001E-3</v>
      </c>
    </row>
    <row r="623" spans="1:5" x14ac:dyDescent="0.2">
      <c r="A623" s="1">
        <v>44665.590520833335</v>
      </c>
      <c r="B623" s="11">
        <v>1.066476</v>
      </c>
      <c r="C623" s="11">
        <v>4.5229489999999997</v>
      </c>
      <c r="D623" s="11">
        <v>5.5894250000000003</v>
      </c>
      <c r="E623" s="11">
        <v>0.23579220000000001</v>
      </c>
    </row>
    <row r="624" spans="1:5" x14ac:dyDescent="0.2">
      <c r="A624" s="1">
        <v>44665.590532407405</v>
      </c>
      <c r="B624" s="11">
        <v>8.3446500000000003E-3</v>
      </c>
      <c r="C624" s="11">
        <v>4.5229489999999997</v>
      </c>
      <c r="D624" s="11">
        <v>4.5312939999999999</v>
      </c>
      <c r="E624" s="11">
        <v>1.8449580000000001E-3</v>
      </c>
    </row>
    <row r="625" spans="1:5" x14ac:dyDescent="0.2">
      <c r="A625" s="1">
        <v>44665.590543981481</v>
      </c>
      <c r="B625" s="11">
        <v>1.066476</v>
      </c>
      <c r="C625" s="11">
        <v>4.5229489999999997</v>
      </c>
      <c r="D625" s="11">
        <v>5.5894250000000003</v>
      </c>
      <c r="E625" s="11">
        <v>0.23579220000000001</v>
      </c>
    </row>
    <row r="626" spans="1:5" x14ac:dyDescent="0.2">
      <c r="A626" s="1">
        <v>44665.590555555558</v>
      </c>
      <c r="B626" s="11">
        <v>0.53748490000000004</v>
      </c>
      <c r="C626" s="11">
        <v>5.0520899999999997</v>
      </c>
      <c r="D626" s="11">
        <v>5.589575</v>
      </c>
      <c r="E626" s="11">
        <v>0.1063886</v>
      </c>
    </row>
    <row r="627" spans="1:5" x14ac:dyDescent="0.2">
      <c r="A627" s="1">
        <v>44665.590567129628</v>
      </c>
      <c r="B627" s="11">
        <v>8.3446500000000003E-3</v>
      </c>
      <c r="C627" s="11">
        <v>4.5229489999999997</v>
      </c>
      <c r="D627" s="11">
        <v>4.5312939999999999</v>
      </c>
      <c r="E627" s="11">
        <v>1.8449580000000001E-3</v>
      </c>
    </row>
    <row r="628" spans="1:5" x14ac:dyDescent="0.2">
      <c r="A628" s="1">
        <v>44665.590578703705</v>
      </c>
      <c r="B628" s="11">
        <v>-0.52064659999999996</v>
      </c>
      <c r="C628" s="11">
        <v>3.9939580000000001</v>
      </c>
      <c r="D628" s="11">
        <v>3.473312</v>
      </c>
      <c r="E628" s="11">
        <v>-0.13035849999999999</v>
      </c>
    </row>
    <row r="629" spans="1:5" x14ac:dyDescent="0.2">
      <c r="A629" s="1">
        <v>44665.590590277781</v>
      </c>
      <c r="B629" s="11">
        <v>-0.52064659999999996</v>
      </c>
      <c r="C629" s="11">
        <v>4.5229489999999997</v>
      </c>
      <c r="D629" s="11">
        <v>4.0023030000000004</v>
      </c>
      <c r="E629" s="11">
        <v>-0.1151122</v>
      </c>
    </row>
    <row r="630" spans="1:5" x14ac:dyDescent="0.2">
      <c r="A630" s="1">
        <v>44665.590601851851</v>
      </c>
      <c r="B630" s="11">
        <v>1.066476</v>
      </c>
      <c r="C630" s="11">
        <v>4.5229489999999997</v>
      </c>
      <c r="D630" s="11">
        <v>5.5894250000000003</v>
      </c>
      <c r="E630" s="11">
        <v>0.23579220000000001</v>
      </c>
    </row>
    <row r="631" spans="1:5" x14ac:dyDescent="0.2">
      <c r="A631" s="1">
        <v>44665.590613425928</v>
      </c>
      <c r="B631" s="11">
        <v>-0.52064659999999996</v>
      </c>
      <c r="C631" s="11">
        <v>4.5229489999999997</v>
      </c>
      <c r="D631" s="11">
        <v>4.0023030000000004</v>
      </c>
      <c r="E631" s="11">
        <v>-0.1151122</v>
      </c>
    </row>
    <row r="632" spans="1:5" x14ac:dyDescent="0.2">
      <c r="A632" s="1">
        <v>44665.590624999997</v>
      </c>
      <c r="B632" s="11">
        <v>8.3446500000000003E-3</v>
      </c>
      <c r="C632" s="11">
        <v>4.5229489999999997</v>
      </c>
      <c r="D632" s="11">
        <v>4.5312939999999999</v>
      </c>
      <c r="E632" s="11">
        <v>1.8449580000000001E-3</v>
      </c>
    </row>
    <row r="633" spans="1:5" x14ac:dyDescent="0.2">
      <c r="A633" s="1">
        <v>44665.590636574074</v>
      </c>
      <c r="B633" s="11">
        <v>8.3446500000000003E-3</v>
      </c>
      <c r="C633" s="11">
        <v>3.9939580000000001</v>
      </c>
      <c r="D633" s="11">
        <v>4.0023030000000004</v>
      </c>
      <c r="E633" s="11">
        <v>2.0893180000000002E-3</v>
      </c>
    </row>
    <row r="634" spans="1:5" x14ac:dyDescent="0.2">
      <c r="A634" s="1">
        <v>44665.590648148151</v>
      </c>
      <c r="B634" s="11">
        <v>0.53748490000000004</v>
      </c>
      <c r="C634" s="11">
        <v>3.9939580000000001</v>
      </c>
      <c r="D634" s="11">
        <v>4.5314430000000003</v>
      </c>
      <c r="E634" s="11">
        <v>0.13457450000000001</v>
      </c>
    </row>
    <row r="635" spans="1:5" x14ac:dyDescent="0.2">
      <c r="A635" s="1">
        <v>44665.59065972222</v>
      </c>
      <c r="B635" s="11">
        <v>1.251698E-2</v>
      </c>
      <c r="C635" s="11">
        <v>3.9979819999999999</v>
      </c>
      <c r="D635" s="11">
        <v>4.0104990000000003</v>
      </c>
      <c r="E635" s="11">
        <v>3.1308239999999999E-3</v>
      </c>
    </row>
    <row r="636" spans="1:5" x14ac:dyDescent="0.2">
      <c r="A636" s="1">
        <v>44665.590671296297</v>
      </c>
      <c r="B636" s="11">
        <v>0.54165719999999995</v>
      </c>
      <c r="C636" s="11">
        <v>3.9979819999999999</v>
      </c>
      <c r="D636" s="11">
        <v>4.5396390000000002</v>
      </c>
      <c r="E636" s="11">
        <v>0.13548270000000001</v>
      </c>
    </row>
    <row r="637" spans="1:5" x14ac:dyDescent="0.2">
      <c r="A637" s="1">
        <v>44665.590682870374</v>
      </c>
      <c r="B637" s="11">
        <v>-0.51662330000000001</v>
      </c>
      <c r="C637" s="11">
        <v>3.4689899999999998</v>
      </c>
      <c r="D637" s="11">
        <v>2.9523670000000002</v>
      </c>
      <c r="E637" s="11">
        <v>-0.14892610000000001</v>
      </c>
    </row>
    <row r="638" spans="1:5" x14ac:dyDescent="0.2">
      <c r="A638" s="1">
        <v>44665.590694444443</v>
      </c>
      <c r="B638" s="11">
        <v>-0.51662330000000001</v>
      </c>
      <c r="C638" s="11">
        <v>3.4689899999999998</v>
      </c>
      <c r="D638" s="11">
        <v>2.9523670000000002</v>
      </c>
      <c r="E638" s="11">
        <v>-0.14892610000000001</v>
      </c>
    </row>
    <row r="639" spans="1:5" x14ac:dyDescent="0.2">
      <c r="A639" s="1">
        <v>44665.59070601852</v>
      </c>
      <c r="B639" s="11">
        <v>-0.51662330000000001</v>
      </c>
      <c r="C639" s="11">
        <v>3.9979819999999999</v>
      </c>
      <c r="D639" s="11">
        <v>3.4813580000000002</v>
      </c>
      <c r="E639" s="11">
        <v>-0.129221</v>
      </c>
    </row>
    <row r="640" spans="1:5" x14ac:dyDescent="0.2">
      <c r="A640" s="1">
        <v>44665.590717592589</v>
      </c>
      <c r="B640" s="11">
        <v>1.251698E-2</v>
      </c>
      <c r="C640" s="11">
        <v>3.9979819999999999</v>
      </c>
      <c r="D640" s="11">
        <v>4.0104990000000003</v>
      </c>
      <c r="E640" s="11">
        <v>3.1308239999999999E-3</v>
      </c>
    </row>
    <row r="641" spans="1:5" x14ac:dyDescent="0.2">
      <c r="A641" s="1">
        <v>44665.590729166666</v>
      </c>
      <c r="B641" s="11">
        <v>-0.51662330000000001</v>
      </c>
      <c r="C641" s="11">
        <v>3.9979819999999999</v>
      </c>
      <c r="D641" s="11">
        <v>3.4813580000000002</v>
      </c>
      <c r="E641" s="11">
        <v>-0.129221</v>
      </c>
    </row>
    <row r="642" spans="1:5" x14ac:dyDescent="0.2">
      <c r="A642" s="1">
        <v>44665.590740740743</v>
      </c>
      <c r="B642" s="11">
        <v>1.251698E-2</v>
      </c>
      <c r="C642" s="11">
        <v>4.5271220000000003</v>
      </c>
      <c r="D642" s="11">
        <v>4.5396390000000002</v>
      </c>
      <c r="E642" s="11">
        <v>2.7648859999999998E-3</v>
      </c>
    </row>
    <row r="643" spans="1:5" x14ac:dyDescent="0.2">
      <c r="A643" s="1">
        <v>44665.590752314813</v>
      </c>
      <c r="B643" s="11">
        <v>1.251698E-2</v>
      </c>
      <c r="C643" s="11">
        <v>4.5271220000000003</v>
      </c>
      <c r="D643" s="11">
        <v>4.5396390000000002</v>
      </c>
      <c r="E643" s="11">
        <v>2.7648859999999998E-3</v>
      </c>
    </row>
    <row r="644" spans="1:5" x14ac:dyDescent="0.2">
      <c r="A644" s="1">
        <v>44665.590763888889</v>
      </c>
      <c r="B644" s="11">
        <v>1.251698E-2</v>
      </c>
      <c r="C644" s="11">
        <v>3.9979819999999999</v>
      </c>
      <c r="D644" s="11">
        <v>4.0104990000000003</v>
      </c>
      <c r="E644" s="11">
        <v>3.1308239999999999E-3</v>
      </c>
    </row>
    <row r="645" spans="1:5" x14ac:dyDescent="0.2">
      <c r="A645" s="1">
        <v>44665.590775462966</v>
      </c>
      <c r="B645" s="11">
        <v>1.251698E-2</v>
      </c>
      <c r="C645" s="11">
        <v>3.9979819999999999</v>
      </c>
      <c r="D645" s="11">
        <v>4.0104990000000003</v>
      </c>
      <c r="E645" s="11">
        <v>3.1308239999999999E-3</v>
      </c>
    </row>
    <row r="646" spans="1:5" x14ac:dyDescent="0.2">
      <c r="A646" s="1">
        <v>44665.590787037036</v>
      </c>
      <c r="B646" s="11">
        <v>1.251698E-2</v>
      </c>
      <c r="C646" s="11">
        <v>4.5271220000000003</v>
      </c>
      <c r="D646" s="11">
        <v>4.5396390000000002</v>
      </c>
      <c r="E646" s="11">
        <v>2.7648859999999998E-3</v>
      </c>
    </row>
    <row r="647" spans="1:5" x14ac:dyDescent="0.2">
      <c r="A647" s="1">
        <v>44665.590798611112</v>
      </c>
      <c r="B647" s="11">
        <v>1.251698E-2</v>
      </c>
      <c r="C647" s="11">
        <v>3.4689899999999998</v>
      </c>
      <c r="D647" s="11">
        <v>3.4815070000000001</v>
      </c>
      <c r="E647" s="11">
        <v>3.6082470000000002E-3</v>
      </c>
    </row>
    <row r="648" spans="1:5" x14ac:dyDescent="0.2">
      <c r="A648" s="1">
        <v>44665.590810185182</v>
      </c>
      <c r="B648" s="11">
        <v>1.251698E-2</v>
      </c>
      <c r="C648" s="11">
        <v>2.9398499999999999</v>
      </c>
      <c r="D648" s="11">
        <v>2.9523670000000002</v>
      </c>
      <c r="E648" s="11">
        <v>4.2576920000000004E-3</v>
      </c>
    </row>
    <row r="649" spans="1:5" x14ac:dyDescent="0.2">
      <c r="A649" s="1">
        <v>44665.590821759259</v>
      </c>
      <c r="B649" s="11">
        <v>-1.045614</v>
      </c>
      <c r="C649" s="11">
        <v>3.4689899999999998</v>
      </c>
      <c r="D649" s="11">
        <v>2.4233760000000002</v>
      </c>
      <c r="E649" s="11">
        <v>-0.3014175</v>
      </c>
    </row>
    <row r="650" spans="1:5" x14ac:dyDescent="0.2">
      <c r="A650" s="1">
        <v>44665.590833333335</v>
      </c>
      <c r="B650" s="11">
        <v>1.251698E-2</v>
      </c>
      <c r="C650" s="11">
        <v>3.4689899999999998</v>
      </c>
      <c r="D650" s="11">
        <v>3.4815070000000001</v>
      </c>
      <c r="E650" s="11">
        <v>3.6082470000000002E-3</v>
      </c>
    </row>
    <row r="651" spans="1:5" x14ac:dyDescent="0.2">
      <c r="A651" s="1">
        <v>44665.590844907405</v>
      </c>
      <c r="B651" s="11">
        <v>-0.51662330000000001</v>
      </c>
      <c r="C651" s="11">
        <v>3.9979819999999999</v>
      </c>
      <c r="D651" s="11">
        <v>3.4813580000000002</v>
      </c>
      <c r="E651" s="11">
        <v>-0.129221</v>
      </c>
    </row>
    <row r="652" spans="1:5" x14ac:dyDescent="0.2">
      <c r="A652" s="1">
        <v>44665.590856481482</v>
      </c>
      <c r="B652" s="11">
        <v>-1.045614</v>
      </c>
      <c r="C652" s="11">
        <v>3.9979819999999999</v>
      </c>
      <c r="D652" s="11">
        <v>2.9523670000000002</v>
      </c>
      <c r="E652" s="11">
        <v>-0.26153559999999998</v>
      </c>
    </row>
    <row r="653" spans="1:5" x14ac:dyDescent="0.2">
      <c r="A653" s="1">
        <v>44665.590868055559</v>
      </c>
      <c r="B653" s="11">
        <v>-1.045614</v>
      </c>
      <c r="C653" s="11">
        <v>2.9398499999999999</v>
      </c>
      <c r="D653" s="11">
        <v>1.894236</v>
      </c>
      <c r="E653" s="11">
        <v>-0.35566930000000002</v>
      </c>
    </row>
    <row r="654" spans="1:5" x14ac:dyDescent="0.2">
      <c r="A654" s="1">
        <v>44665.590879629628</v>
      </c>
      <c r="B654" s="11">
        <v>-0.51662330000000001</v>
      </c>
      <c r="C654" s="11">
        <v>3.4689899999999998</v>
      </c>
      <c r="D654" s="11">
        <v>2.9523670000000002</v>
      </c>
      <c r="E654" s="11">
        <v>-0.14892610000000001</v>
      </c>
    </row>
    <row r="655" spans="1:5" x14ac:dyDescent="0.2">
      <c r="A655" s="1">
        <v>44665.590891203705</v>
      </c>
      <c r="B655" s="11">
        <v>-0.51662330000000001</v>
      </c>
      <c r="C655" s="11">
        <v>3.4689899999999998</v>
      </c>
      <c r="D655" s="11">
        <v>2.9523670000000002</v>
      </c>
      <c r="E655" s="11">
        <v>-0.14892610000000001</v>
      </c>
    </row>
    <row r="656" spans="1:5" x14ac:dyDescent="0.2">
      <c r="A656" s="1">
        <v>44665.590902777774</v>
      </c>
      <c r="B656" s="11">
        <v>1.251698E-2</v>
      </c>
      <c r="C656" s="11">
        <v>3.4689899999999998</v>
      </c>
      <c r="D656" s="11">
        <v>3.4815070000000001</v>
      </c>
      <c r="E656" s="11">
        <v>3.6082470000000002E-3</v>
      </c>
    </row>
    <row r="657" spans="1:5" x14ac:dyDescent="0.2">
      <c r="A657" s="1">
        <v>44665.590914351851</v>
      </c>
      <c r="B657" s="11">
        <v>-0.51662330000000001</v>
      </c>
      <c r="C657" s="11">
        <v>3.4689899999999998</v>
      </c>
      <c r="D657" s="11">
        <v>2.9523670000000002</v>
      </c>
      <c r="E657" s="11">
        <v>-0.14892610000000001</v>
      </c>
    </row>
    <row r="658" spans="1:5" x14ac:dyDescent="0.2">
      <c r="A658" s="1">
        <v>44665.590925925928</v>
      </c>
      <c r="B658" s="11">
        <v>-1.045614</v>
      </c>
      <c r="C658" s="11">
        <v>2.9398499999999999</v>
      </c>
      <c r="D658" s="11">
        <v>1.894236</v>
      </c>
      <c r="E658" s="11">
        <v>-0.35566930000000002</v>
      </c>
    </row>
    <row r="659" spans="1:5" x14ac:dyDescent="0.2">
      <c r="A659" s="1">
        <v>44665.590937499997</v>
      </c>
      <c r="B659" s="11">
        <v>-0.51662330000000001</v>
      </c>
      <c r="C659" s="11">
        <v>2.9398499999999999</v>
      </c>
      <c r="D659" s="11">
        <v>2.4232269999999998</v>
      </c>
      <c r="E659" s="11">
        <v>-0.1757312</v>
      </c>
    </row>
    <row r="660" spans="1:5" x14ac:dyDescent="0.2">
      <c r="A660" s="1">
        <v>44665.590949074074</v>
      </c>
      <c r="B660" s="11">
        <v>-1.045614</v>
      </c>
      <c r="C660" s="11">
        <v>3.4689899999999998</v>
      </c>
      <c r="D660" s="11">
        <v>2.4233760000000002</v>
      </c>
      <c r="E660" s="11">
        <v>-0.3014175</v>
      </c>
    </row>
    <row r="661" spans="1:5" x14ac:dyDescent="0.2">
      <c r="A661" s="1">
        <v>44665.590960648151</v>
      </c>
      <c r="B661" s="11">
        <v>-0.51662330000000001</v>
      </c>
      <c r="C661" s="11">
        <v>2.9398499999999999</v>
      </c>
      <c r="D661" s="11">
        <v>2.4232269999999998</v>
      </c>
      <c r="E661" s="11">
        <v>-0.1757312</v>
      </c>
    </row>
    <row r="662" spans="1:5" x14ac:dyDescent="0.2">
      <c r="A662" s="1">
        <v>44665.59097222222</v>
      </c>
      <c r="B662" s="11">
        <v>-0.51662330000000001</v>
      </c>
      <c r="C662" s="11">
        <v>3.9979819999999999</v>
      </c>
      <c r="D662" s="11">
        <v>3.4813580000000002</v>
      </c>
      <c r="E662" s="11">
        <v>-0.129221</v>
      </c>
    </row>
    <row r="663" spans="1:5" x14ac:dyDescent="0.2">
      <c r="A663" s="1">
        <v>44665.590983796297</v>
      </c>
      <c r="B663" s="11">
        <v>-0.49173830000000002</v>
      </c>
      <c r="C663" s="11">
        <v>3.4935770000000002</v>
      </c>
      <c r="D663" s="11">
        <v>3.0018389999999999</v>
      </c>
      <c r="E663" s="11">
        <v>-0.14075499999999999</v>
      </c>
    </row>
    <row r="664" spans="1:5" x14ac:dyDescent="0.2">
      <c r="A664" s="1">
        <v>44665.590995370374</v>
      </c>
      <c r="B664" s="11">
        <v>-0.49173830000000002</v>
      </c>
      <c r="C664" s="11">
        <v>3.4935770000000002</v>
      </c>
      <c r="D664" s="11">
        <v>3.0018389999999999</v>
      </c>
      <c r="E664" s="11">
        <v>-0.14075499999999999</v>
      </c>
    </row>
    <row r="665" spans="1:5" x14ac:dyDescent="0.2">
      <c r="A665" s="1">
        <v>44665.591006944444</v>
      </c>
      <c r="B665" s="11">
        <v>3.7401909999999997E-2</v>
      </c>
      <c r="C665" s="11">
        <v>4.0225689999999998</v>
      </c>
      <c r="D665" s="11">
        <v>4.059971</v>
      </c>
      <c r="E665" s="11">
        <v>9.2980170000000004E-3</v>
      </c>
    </row>
    <row r="666" spans="1:5" x14ac:dyDescent="0.2">
      <c r="A666" s="1">
        <v>44665.59101851852</v>
      </c>
      <c r="B666" s="11">
        <v>3.7401909999999997E-2</v>
      </c>
      <c r="C666" s="11">
        <v>4.0225689999999998</v>
      </c>
      <c r="D666" s="11">
        <v>4.059971</v>
      </c>
      <c r="E666" s="11">
        <v>9.2980170000000004E-3</v>
      </c>
    </row>
    <row r="667" spans="1:5" x14ac:dyDescent="0.2">
      <c r="A667" s="1">
        <v>44665.59103009259</v>
      </c>
      <c r="B667" s="11">
        <v>3.7401909999999997E-2</v>
      </c>
      <c r="C667" s="11">
        <v>4.0225689999999998</v>
      </c>
      <c r="D667" s="11">
        <v>4.059971</v>
      </c>
      <c r="E667" s="11">
        <v>9.2980170000000004E-3</v>
      </c>
    </row>
    <row r="668" spans="1:5" x14ac:dyDescent="0.2">
      <c r="A668" s="1">
        <v>44665.591041666667</v>
      </c>
      <c r="B668" s="11">
        <v>-0.49173830000000002</v>
      </c>
      <c r="C668" s="11">
        <v>4.0225689999999998</v>
      </c>
      <c r="D668" s="11">
        <v>3.5308299999999999</v>
      </c>
      <c r="E668" s="11">
        <v>-0.1222448</v>
      </c>
    </row>
    <row r="669" spans="1:5" x14ac:dyDescent="0.2">
      <c r="A669" s="1">
        <v>44665.591053240743</v>
      </c>
      <c r="B669" s="11">
        <v>3.7401909999999997E-2</v>
      </c>
      <c r="C669" s="11">
        <v>4.0225689999999998</v>
      </c>
      <c r="D669" s="11">
        <v>4.059971</v>
      </c>
      <c r="E669" s="11">
        <v>9.2980170000000004E-3</v>
      </c>
    </row>
    <row r="670" spans="1:5" x14ac:dyDescent="0.2">
      <c r="A670" s="1">
        <v>44665.591064814813</v>
      </c>
      <c r="B670" s="11">
        <v>3.7401909999999997E-2</v>
      </c>
      <c r="C670" s="11">
        <v>4.5517089999999998</v>
      </c>
      <c r="D670" s="11">
        <v>4.5891099999999998</v>
      </c>
      <c r="E670" s="11">
        <v>8.2171150000000005E-3</v>
      </c>
    </row>
    <row r="671" spans="1:5" x14ac:dyDescent="0.2">
      <c r="A671" s="1">
        <v>44665.59107638889</v>
      </c>
      <c r="B671" s="11">
        <v>0.56639309999999998</v>
      </c>
      <c r="C671" s="11">
        <v>5.0808489999999997</v>
      </c>
      <c r="D671" s="11">
        <v>5.6472420000000003</v>
      </c>
      <c r="E671" s="11">
        <v>0.11147609999999999</v>
      </c>
    </row>
    <row r="672" spans="1:5" x14ac:dyDescent="0.2">
      <c r="A672" s="1">
        <v>44665.591087962966</v>
      </c>
      <c r="B672" s="11">
        <v>1.0955330000000001</v>
      </c>
      <c r="C672" s="11">
        <v>4.5517089999999998</v>
      </c>
      <c r="D672" s="11">
        <v>5.6472420000000003</v>
      </c>
      <c r="E672" s="11">
        <v>0.24068619999999999</v>
      </c>
    </row>
    <row r="673" spans="1:5" x14ac:dyDescent="0.2">
      <c r="A673" s="1">
        <v>44665.591099537036</v>
      </c>
      <c r="B673" s="11">
        <v>0.56639309999999998</v>
      </c>
      <c r="C673" s="11">
        <v>4.5517089999999998</v>
      </c>
      <c r="D673" s="11">
        <v>5.1181020000000004</v>
      </c>
      <c r="E673" s="11">
        <v>0.1244353</v>
      </c>
    </row>
    <row r="674" spans="1:5" x14ac:dyDescent="0.2">
      <c r="A674" s="1">
        <v>44665.591111111113</v>
      </c>
      <c r="B674" s="11">
        <v>0.56639309999999998</v>
      </c>
      <c r="C674" s="11">
        <v>4.0225689999999998</v>
      </c>
      <c r="D674" s="11">
        <v>4.5889620000000004</v>
      </c>
      <c r="E674" s="11">
        <v>0.14080380000000001</v>
      </c>
    </row>
    <row r="675" spans="1:5" x14ac:dyDescent="0.2">
      <c r="A675" s="1">
        <v>44665.591122685182</v>
      </c>
      <c r="B675" s="11">
        <v>0.56639309999999998</v>
      </c>
      <c r="C675" s="11">
        <v>4.0225689999999998</v>
      </c>
      <c r="D675" s="11">
        <v>4.5889620000000004</v>
      </c>
      <c r="E675" s="11">
        <v>0.14080380000000001</v>
      </c>
    </row>
    <row r="676" spans="1:5" x14ac:dyDescent="0.2">
      <c r="A676" s="1">
        <v>44665.591134259259</v>
      </c>
      <c r="B676" s="11">
        <v>0.56639309999999998</v>
      </c>
      <c r="C676" s="11">
        <v>4.5517089999999998</v>
      </c>
      <c r="D676" s="11">
        <v>5.1181020000000004</v>
      </c>
      <c r="E676" s="11">
        <v>0.1244353</v>
      </c>
    </row>
    <row r="677" spans="1:5" x14ac:dyDescent="0.2">
      <c r="A677" s="1">
        <v>44665.591145833336</v>
      </c>
      <c r="B677" s="11">
        <v>3.7401909999999997E-2</v>
      </c>
      <c r="C677" s="11">
        <v>5.0808489999999997</v>
      </c>
      <c r="D677" s="11">
        <v>5.1182509999999999</v>
      </c>
      <c r="E677" s="11">
        <v>7.3613519999999998E-3</v>
      </c>
    </row>
    <row r="678" spans="1:5" x14ac:dyDescent="0.2">
      <c r="A678" s="1">
        <v>44665.591157407405</v>
      </c>
      <c r="B678" s="11">
        <v>1.0955330000000001</v>
      </c>
      <c r="C678" s="11">
        <v>5.0808489999999997</v>
      </c>
      <c r="D678" s="11">
        <v>6.1763820000000003</v>
      </c>
      <c r="E678" s="11">
        <v>0.21562020000000001</v>
      </c>
    </row>
    <row r="679" spans="1:5" x14ac:dyDescent="0.2">
      <c r="A679" s="1">
        <v>44665.591168981482</v>
      </c>
      <c r="B679" s="11">
        <v>1.0955330000000001</v>
      </c>
      <c r="C679" s="11">
        <v>4.5517089999999998</v>
      </c>
      <c r="D679" s="11">
        <v>5.6472420000000003</v>
      </c>
      <c r="E679" s="11">
        <v>0.24068619999999999</v>
      </c>
    </row>
    <row r="680" spans="1:5" x14ac:dyDescent="0.2">
      <c r="A680" s="1">
        <v>44665.591180555559</v>
      </c>
      <c r="B680" s="11">
        <v>0.56639309999999998</v>
      </c>
      <c r="C680" s="11">
        <v>4.5517089999999998</v>
      </c>
      <c r="D680" s="11">
        <v>5.1181020000000004</v>
      </c>
      <c r="E680" s="11">
        <v>0.1244353</v>
      </c>
    </row>
    <row r="681" spans="1:5" x14ac:dyDescent="0.2">
      <c r="A681" s="1">
        <v>44665.591192129628</v>
      </c>
      <c r="B681" s="11">
        <v>0.56639309999999998</v>
      </c>
      <c r="C681" s="11">
        <v>5.0808489999999997</v>
      </c>
      <c r="D681" s="11">
        <v>5.6472420000000003</v>
      </c>
      <c r="E681" s="11">
        <v>0.11147609999999999</v>
      </c>
    </row>
    <row r="682" spans="1:5" x14ac:dyDescent="0.2">
      <c r="A682" s="1">
        <v>44665.591203703705</v>
      </c>
      <c r="B682" s="11">
        <v>1.0955330000000001</v>
      </c>
      <c r="C682" s="11">
        <v>5.0808489999999997</v>
      </c>
      <c r="D682" s="11">
        <v>6.1763820000000003</v>
      </c>
      <c r="E682" s="11">
        <v>0.21562020000000001</v>
      </c>
    </row>
    <row r="683" spans="1:5" x14ac:dyDescent="0.2">
      <c r="A683" s="1">
        <v>44665.591215277775</v>
      </c>
      <c r="B683" s="11">
        <v>0.56639309999999998</v>
      </c>
      <c r="C683" s="11">
        <v>5.0808489999999997</v>
      </c>
      <c r="D683" s="11">
        <v>5.6472420000000003</v>
      </c>
      <c r="E683" s="11">
        <v>0.11147609999999999</v>
      </c>
    </row>
    <row r="684" spans="1:5" x14ac:dyDescent="0.2">
      <c r="A684" s="1">
        <v>44665.591226851851</v>
      </c>
      <c r="B684" s="11">
        <v>1.0955330000000001</v>
      </c>
      <c r="C684" s="11">
        <v>5.0808489999999997</v>
      </c>
      <c r="D684" s="11">
        <v>6.1763820000000003</v>
      </c>
      <c r="E684" s="11">
        <v>0.21562020000000001</v>
      </c>
    </row>
    <row r="685" spans="1:5" x14ac:dyDescent="0.2">
      <c r="A685" s="1">
        <v>44665.591238425928</v>
      </c>
      <c r="B685" s="11">
        <v>1.0955330000000001</v>
      </c>
      <c r="C685" s="11">
        <v>4.5517089999999998</v>
      </c>
      <c r="D685" s="11">
        <v>5.6472420000000003</v>
      </c>
      <c r="E685" s="11">
        <v>0.24068619999999999</v>
      </c>
    </row>
    <row r="686" spans="1:5" x14ac:dyDescent="0.2">
      <c r="A686" s="1">
        <v>44665.591249999998</v>
      </c>
      <c r="B686" s="11">
        <v>0.56639309999999998</v>
      </c>
      <c r="C686" s="11">
        <v>5.0808489999999997</v>
      </c>
      <c r="D686" s="11">
        <v>5.6472420000000003</v>
      </c>
      <c r="E686" s="11">
        <v>0.11147609999999999</v>
      </c>
    </row>
    <row r="687" spans="1:5" x14ac:dyDescent="0.2">
      <c r="A687" s="1">
        <v>44665.591261574074</v>
      </c>
      <c r="B687" s="11">
        <v>3.7401909999999997E-2</v>
      </c>
      <c r="C687" s="11">
        <v>5.0808489999999997</v>
      </c>
      <c r="D687" s="11">
        <v>5.1182509999999999</v>
      </c>
      <c r="E687" s="11">
        <v>7.3613519999999998E-3</v>
      </c>
    </row>
    <row r="688" spans="1:5" x14ac:dyDescent="0.2">
      <c r="A688" s="1">
        <v>44665.591273148151</v>
      </c>
      <c r="B688" s="11">
        <v>3.7401909999999997E-2</v>
      </c>
      <c r="C688" s="11">
        <v>4.0225689999999998</v>
      </c>
      <c r="D688" s="11">
        <v>4.059971</v>
      </c>
      <c r="E688" s="11">
        <v>9.2980170000000004E-3</v>
      </c>
    </row>
    <row r="689" spans="1:5" x14ac:dyDescent="0.2">
      <c r="A689" s="1">
        <v>44665.591284722221</v>
      </c>
      <c r="B689" s="11">
        <v>3.7401909999999997E-2</v>
      </c>
      <c r="C689" s="11">
        <v>4.0225689999999998</v>
      </c>
      <c r="D689" s="11">
        <v>4.059971</v>
      </c>
      <c r="E689" s="11">
        <v>9.2980170000000004E-3</v>
      </c>
    </row>
    <row r="690" spans="1:5" x14ac:dyDescent="0.2">
      <c r="A690" s="1">
        <v>44665.591296296298</v>
      </c>
      <c r="B690" s="11">
        <v>0.56639309999999998</v>
      </c>
      <c r="C690" s="11">
        <v>4.5517089999999998</v>
      </c>
      <c r="D690" s="11">
        <v>5.1181020000000004</v>
      </c>
      <c r="E690" s="11">
        <v>0.1244353</v>
      </c>
    </row>
    <row r="691" spans="1:5" x14ac:dyDescent="0.2">
      <c r="A691" s="1">
        <v>44665.591307870367</v>
      </c>
      <c r="B691" s="11">
        <v>0.58636069999999996</v>
      </c>
      <c r="C691" s="11">
        <v>4.5715269999999997</v>
      </c>
      <c r="D691" s="11">
        <v>5.1578879999999998</v>
      </c>
      <c r="E691" s="11">
        <v>0.12826360000000001</v>
      </c>
    </row>
    <row r="692" spans="1:5" x14ac:dyDescent="0.2">
      <c r="A692" s="1">
        <v>44665.591319444444</v>
      </c>
      <c r="B692" s="11">
        <v>1.1155010000000001</v>
      </c>
      <c r="C692" s="11">
        <v>4.5715269999999997</v>
      </c>
      <c r="D692" s="11">
        <v>5.6870279999999998</v>
      </c>
      <c r="E692" s="11">
        <v>0.24401059999999999</v>
      </c>
    </row>
    <row r="693" spans="1:5" x14ac:dyDescent="0.2">
      <c r="A693" s="1">
        <v>44665.591331018521</v>
      </c>
      <c r="B693" s="11">
        <v>5.7220460000000001E-2</v>
      </c>
      <c r="C693" s="11">
        <v>4.0423869999999997</v>
      </c>
      <c r="D693" s="11">
        <v>4.0996069999999998</v>
      </c>
      <c r="E693" s="11">
        <v>1.415512E-2</v>
      </c>
    </row>
    <row r="694" spans="1:5" x14ac:dyDescent="0.2">
      <c r="A694" s="1">
        <v>44665.59134259259</v>
      </c>
      <c r="B694" s="11">
        <v>5.7220460000000001E-2</v>
      </c>
      <c r="C694" s="11">
        <v>4.5715269999999997</v>
      </c>
      <c r="D694" s="11">
        <v>4.6287479999999999</v>
      </c>
      <c r="E694" s="11">
        <v>1.25167E-2</v>
      </c>
    </row>
    <row r="695" spans="1:5" x14ac:dyDescent="0.2">
      <c r="A695" s="1">
        <v>44665.591354166667</v>
      </c>
      <c r="B695" s="11">
        <v>0.58636069999999996</v>
      </c>
      <c r="C695" s="11">
        <v>4.5715269999999997</v>
      </c>
      <c r="D695" s="11">
        <v>5.1578879999999998</v>
      </c>
      <c r="E695" s="11">
        <v>0.12826360000000001</v>
      </c>
    </row>
    <row r="696" spans="1:5" x14ac:dyDescent="0.2">
      <c r="A696" s="1">
        <v>44665.591365740744</v>
      </c>
      <c r="B696" s="11">
        <v>5.7220460000000001E-2</v>
      </c>
      <c r="C696" s="11">
        <v>4.5715269999999997</v>
      </c>
      <c r="D696" s="11">
        <v>4.6287479999999999</v>
      </c>
      <c r="E696" s="11">
        <v>1.25167E-2</v>
      </c>
    </row>
    <row r="697" spans="1:5" x14ac:dyDescent="0.2">
      <c r="A697" s="1">
        <v>44665.591377314813</v>
      </c>
      <c r="B697" s="11">
        <v>-0.47177079999999999</v>
      </c>
      <c r="C697" s="11">
        <v>3.5132469999999998</v>
      </c>
      <c r="D697" s="11">
        <v>3.0414759999999998</v>
      </c>
      <c r="E697" s="11">
        <v>-0.1342834</v>
      </c>
    </row>
    <row r="698" spans="1:5" x14ac:dyDescent="0.2">
      <c r="A698" s="1">
        <v>44665.59138888889</v>
      </c>
      <c r="B698" s="11">
        <v>-0.47177079999999999</v>
      </c>
      <c r="C698" s="11">
        <v>4.0423869999999997</v>
      </c>
      <c r="D698" s="11">
        <v>3.5706159999999998</v>
      </c>
      <c r="E698" s="11">
        <v>-0.116706</v>
      </c>
    </row>
    <row r="699" spans="1:5" x14ac:dyDescent="0.2">
      <c r="A699" s="1">
        <v>44665.591400462959</v>
      </c>
      <c r="B699" s="11">
        <v>5.7220460000000001E-2</v>
      </c>
      <c r="C699" s="11">
        <v>4.0423869999999997</v>
      </c>
      <c r="D699" s="11">
        <v>4.0996069999999998</v>
      </c>
      <c r="E699" s="11">
        <v>1.415512E-2</v>
      </c>
    </row>
    <row r="700" spans="1:5" x14ac:dyDescent="0.2">
      <c r="A700" s="1">
        <v>44665.591412037036</v>
      </c>
      <c r="B700" s="11">
        <v>5.7220460000000001E-2</v>
      </c>
      <c r="C700" s="11">
        <v>4.0423869999999997</v>
      </c>
      <c r="D700" s="11">
        <v>4.0996069999999998</v>
      </c>
      <c r="E700" s="11">
        <v>1.415512E-2</v>
      </c>
    </row>
    <row r="701" spans="1:5" x14ac:dyDescent="0.2">
      <c r="A701" s="1">
        <v>44665.591423611113</v>
      </c>
      <c r="B701" s="11">
        <v>-1.0009110000000001</v>
      </c>
      <c r="C701" s="11">
        <v>4.5715269999999997</v>
      </c>
      <c r="D701" s="11">
        <v>3.5706159999999998</v>
      </c>
      <c r="E701" s="11">
        <v>-0.21894449999999999</v>
      </c>
    </row>
    <row r="702" spans="1:5" x14ac:dyDescent="0.2">
      <c r="A702" s="1">
        <v>44665.591435185182</v>
      </c>
      <c r="B702" s="11">
        <v>-0.47177079999999999</v>
      </c>
      <c r="C702" s="11">
        <v>4.0423869999999997</v>
      </c>
      <c r="D702" s="11">
        <v>3.5706159999999998</v>
      </c>
      <c r="E702" s="11">
        <v>-0.116706</v>
      </c>
    </row>
    <row r="703" spans="1:5" x14ac:dyDescent="0.2">
      <c r="A703" s="1">
        <v>44665.591446759259</v>
      </c>
      <c r="B703" s="11">
        <v>5.7220460000000001E-2</v>
      </c>
      <c r="C703" s="11">
        <v>4.0423869999999997</v>
      </c>
      <c r="D703" s="11">
        <v>4.0996069999999998</v>
      </c>
      <c r="E703" s="11">
        <v>1.415512E-2</v>
      </c>
    </row>
    <row r="704" spans="1:5" x14ac:dyDescent="0.2">
      <c r="A704" s="1">
        <v>44665.591458333336</v>
      </c>
      <c r="B704" s="11">
        <v>5.7220460000000001E-2</v>
      </c>
      <c r="C704" s="11">
        <v>4.5715269999999997</v>
      </c>
      <c r="D704" s="11">
        <v>4.6287479999999999</v>
      </c>
      <c r="E704" s="11">
        <v>1.25167E-2</v>
      </c>
    </row>
    <row r="705" spans="1:5" x14ac:dyDescent="0.2">
      <c r="A705" s="1">
        <v>44665.591469907406</v>
      </c>
      <c r="B705" s="11">
        <v>5.7220460000000001E-2</v>
      </c>
      <c r="C705" s="11">
        <v>4.5715269999999997</v>
      </c>
      <c r="D705" s="11">
        <v>4.6287479999999999</v>
      </c>
      <c r="E705" s="11">
        <v>1.25167E-2</v>
      </c>
    </row>
    <row r="706" spans="1:5" x14ac:dyDescent="0.2">
      <c r="A706" s="1">
        <v>44665.591481481482</v>
      </c>
      <c r="B706" s="11">
        <v>5.7220460000000001E-2</v>
      </c>
      <c r="C706" s="11">
        <v>4.0423869999999997</v>
      </c>
      <c r="D706" s="11">
        <v>4.0996069999999998</v>
      </c>
      <c r="E706" s="11">
        <v>1.415512E-2</v>
      </c>
    </row>
    <row r="707" spans="1:5" x14ac:dyDescent="0.2">
      <c r="A707" s="1">
        <v>44665.591493055559</v>
      </c>
      <c r="B707" s="11">
        <v>-0.47177079999999999</v>
      </c>
      <c r="C707" s="11">
        <v>4.0423869999999997</v>
      </c>
      <c r="D707" s="11">
        <v>3.5706159999999998</v>
      </c>
      <c r="E707" s="11">
        <v>-0.116706</v>
      </c>
    </row>
    <row r="708" spans="1:5" x14ac:dyDescent="0.2">
      <c r="A708" s="1">
        <v>44665.591504629629</v>
      </c>
      <c r="B708" s="11">
        <v>-1.0009110000000001</v>
      </c>
      <c r="C708" s="11">
        <v>2.9842559999999998</v>
      </c>
      <c r="D708" s="11">
        <v>1.9833449999999999</v>
      </c>
      <c r="E708" s="11">
        <v>-0.33539720000000001</v>
      </c>
    </row>
    <row r="709" spans="1:5" x14ac:dyDescent="0.2">
      <c r="A709" s="1">
        <v>44665.591516203705</v>
      </c>
      <c r="B709" s="11">
        <v>5.7220460000000001E-2</v>
      </c>
      <c r="C709" s="11">
        <v>4.0423869999999997</v>
      </c>
      <c r="D709" s="11">
        <v>4.0996069999999998</v>
      </c>
      <c r="E709" s="11">
        <v>1.415512E-2</v>
      </c>
    </row>
    <row r="710" spans="1:5" x14ac:dyDescent="0.2">
      <c r="A710" s="1">
        <v>44665.591527777775</v>
      </c>
      <c r="B710" s="11">
        <v>-0.47177079999999999</v>
      </c>
      <c r="C710" s="11">
        <v>4.0423869999999997</v>
      </c>
      <c r="D710" s="11">
        <v>3.5706159999999998</v>
      </c>
      <c r="E710" s="11">
        <v>-0.116706</v>
      </c>
    </row>
    <row r="711" spans="1:5" x14ac:dyDescent="0.2">
      <c r="A711" s="1">
        <v>44665.591539351852</v>
      </c>
      <c r="B711" s="11">
        <v>0.58636069999999996</v>
      </c>
      <c r="C711" s="11">
        <v>4.0423869999999997</v>
      </c>
      <c r="D711" s="11">
        <v>4.6287479999999999</v>
      </c>
      <c r="E711" s="11">
        <v>0.14505309999999999</v>
      </c>
    </row>
    <row r="712" spans="1:5" x14ac:dyDescent="0.2">
      <c r="A712" s="1">
        <v>44665.591550925928</v>
      </c>
      <c r="B712" s="11">
        <v>-0.47177079999999999</v>
      </c>
      <c r="C712" s="11">
        <v>4.0423869999999997</v>
      </c>
      <c r="D712" s="11">
        <v>3.5706159999999998</v>
      </c>
      <c r="E712" s="11">
        <v>-0.116706</v>
      </c>
    </row>
    <row r="713" spans="1:5" x14ac:dyDescent="0.2">
      <c r="A713" s="1">
        <v>44665.591562499998</v>
      </c>
      <c r="B713" s="11">
        <v>-1.0009110000000001</v>
      </c>
      <c r="C713" s="11">
        <v>3.5132469999999998</v>
      </c>
      <c r="D713" s="11">
        <v>2.5123359999999999</v>
      </c>
      <c r="E713" s="11">
        <v>-0.28489629999999999</v>
      </c>
    </row>
    <row r="714" spans="1:5" x14ac:dyDescent="0.2">
      <c r="A714" s="1">
        <v>44665.591574074075</v>
      </c>
      <c r="B714" s="11">
        <v>5.7220460000000001E-2</v>
      </c>
      <c r="C714" s="11">
        <v>3.5132469999999998</v>
      </c>
      <c r="D714" s="11">
        <v>3.5704669999999998</v>
      </c>
      <c r="E714" s="11">
        <v>1.6287059999999999E-2</v>
      </c>
    </row>
    <row r="715" spans="1:5" x14ac:dyDescent="0.2">
      <c r="A715" s="1">
        <v>44665.591585648152</v>
      </c>
      <c r="B715" s="11">
        <v>5.7220460000000001E-2</v>
      </c>
      <c r="C715" s="11">
        <v>4.0423869999999997</v>
      </c>
      <c r="D715" s="11">
        <v>4.0996069999999998</v>
      </c>
      <c r="E715" s="11">
        <v>1.415512E-2</v>
      </c>
    </row>
    <row r="716" spans="1:5" x14ac:dyDescent="0.2">
      <c r="A716" s="1">
        <v>44665.591597222221</v>
      </c>
      <c r="B716" s="11">
        <v>-0.47177079999999999</v>
      </c>
      <c r="C716" s="11">
        <v>4.0423869999999997</v>
      </c>
      <c r="D716" s="11">
        <v>3.5706159999999998</v>
      </c>
      <c r="E716" s="11">
        <v>-0.116706</v>
      </c>
    </row>
    <row r="717" spans="1:5" x14ac:dyDescent="0.2">
      <c r="A717" s="1">
        <v>44665.591608796298</v>
      </c>
      <c r="B717" s="11">
        <v>5.7220460000000001E-2</v>
      </c>
      <c r="C717" s="11">
        <v>3.5132469999999998</v>
      </c>
      <c r="D717" s="11">
        <v>3.5704669999999998</v>
      </c>
      <c r="E717" s="11">
        <v>1.6287059999999999E-2</v>
      </c>
    </row>
    <row r="718" spans="1:5" x14ac:dyDescent="0.2">
      <c r="A718" s="1">
        <v>44665.591620370367</v>
      </c>
      <c r="B718" s="11">
        <v>5.7220460000000001E-2</v>
      </c>
      <c r="C718" s="11">
        <v>2.9842559999999998</v>
      </c>
      <c r="D718" s="11">
        <v>3.0414759999999998</v>
      </c>
      <c r="E718" s="11">
        <v>1.9174119999999999E-2</v>
      </c>
    </row>
    <row r="719" spans="1:5" x14ac:dyDescent="0.2">
      <c r="A719" s="1">
        <v>44665.591631944444</v>
      </c>
      <c r="B719" s="11">
        <v>-1.0067219999999999</v>
      </c>
      <c r="C719" s="11">
        <v>2.9784440000000001</v>
      </c>
      <c r="D719" s="11">
        <v>1.971722</v>
      </c>
      <c r="E719" s="11">
        <v>-0.33800279999999999</v>
      </c>
    </row>
    <row r="720" spans="1:5" x14ac:dyDescent="0.2">
      <c r="A720" s="1">
        <v>44665.591643518521</v>
      </c>
      <c r="B720" s="11">
        <v>-0.47758220000000001</v>
      </c>
      <c r="C720" s="11">
        <v>2.9784440000000001</v>
      </c>
      <c r="D720" s="11">
        <v>2.5008620000000001</v>
      </c>
      <c r="E720" s="11">
        <v>-0.16034619999999999</v>
      </c>
    </row>
    <row r="721" spans="1:5" x14ac:dyDescent="0.2">
      <c r="A721" s="1">
        <v>44665.59165509259</v>
      </c>
      <c r="B721" s="11">
        <v>-1.0067219999999999</v>
      </c>
      <c r="C721" s="11">
        <v>3.507584</v>
      </c>
      <c r="D721" s="11">
        <v>2.5008620000000001</v>
      </c>
      <c r="E721" s="11">
        <v>-0.28701310000000002</v>
      </c>
    </row>
    <row r="722" spans="1:5" x14ac:dyDescent="0.2">
      <c r="A722" s="1">
        <v>44665.591666666667</v>
      </c>
      <c r="B722" s="11">
        <v>-1.0067219999999999</v>
      </c>
      <c r="C722" s="11">
        <v>3.507584</v>
      </c>
      <c r="D722" s="11">
        <v>2.5008620000000001</v>
      </c>
      <c r="E722" s="11">
        <v>-0.28701310000000002</v>
      </c>
    </row>
    <row r="723" spans="1:5" x14ac:dyDescent="0.2">
      <c r="A723" s="1">
        <v>44665.591678240744</v>
      </c>
      <c r="B723" s="11">
        <v>-1.0067219999999999</v>
      </c>
      <c r="C723" s="11">
        <v>4.5657160000000001</v>
      </c>
      <c r="D723" s="11">
        <v>3.5589930000000001</v>
      </c>
      <c r="E723" s="11">
        <v>-0.2204961</v>
      </c>
    </row>
    <row r="724" spans="1:5" x14ac:dyDescent="0.2">
      <c r="A724" s="1">
        <v>44665.591689814813</v>
      </c>
      <c r="B724" s="11">
        <v>-0.47758220000000001</v>
      </c>
      <c r="C724" s="11">
        <v>2.9784440000000001</v>
      </c>
      <c r="D724" s="11">
        <v>2.5008620000000001</v>
      </c>
      <c r="E724" s="11">
        <v>-0.16034619999999999</v>
      </c>
    </row>
    <row r="725" spans="1:5" x14ac:dyDescent="0.2">
      <c r="A725" s="1">
        <v>44665.59170138889</v>
      </c>
      <c r="B725" s="11">
        <v>-1.0067219999999999</v>
      </c>
      <c r="C725" s="11">
        <v>4.0367249999999997</v>
      </c>
      <c r="D725" s="11">
        <v>3.0300020000000001</v>
      </c>
      <c r="E725" s="11">
        <v>-0.2493909</v>
      </c>
    </row>
    <row r="726" spans="1:5" x14ac:dyDescent="0.2">
      <c r="A726" s="1">
        <v>44665.59171296296</v>
      </c>
      <c r="B726" s="11">
        <v>5.1558020000000003E-2</v>
      </c>
      <c r="C726" s="11">
        <v>4.0367249999999997</v>
      </c>
      <c r="D726" s="11">
        <v>4.0882829999999997</v>
      </c>
      <c r="E726" s="11">
        <v>1.2772240000000001E-2</v>
      </c>
    </row>
    <row r="727" spans="1:5" x14ac:dyDescent="0.2">
      <c r="A727" s="1">
        <v>44665.591724537036</v>
      </c>
      <c r="B727" s="11">
        <v>-0.47758220000000001</v>
      </c>
      <c r="C727" s="11">
        <v>3.507584</v>
      </c>
      <c r="D727" s="11">
        <v>3.0300020000000001</v>
      </c>
      <c r="E727" s="11">
        <v>-0.136157</v>
      </c>
    </row>
    <row r="728" spans="1:5" x14ac:dyDescent="0.2">
      <c r="A728" s="1">
        <v>44665.591736111113</v>
      </c>
      <c r="B728" s="11">
        <v>5.1558020000000003E-2</v>
      </c>
      <c r="C728" s="11">
        <v>4.0367249999999997</v>
      </c>
      <c r="D728" s="11">
        <v>4.0882829999999997</v>
      </c>
      <c r="E728" s="11">
        <v>1.2772240000000001E-2</v>
      </c>
    </row>
    <row r="729" spans="1:5" x14ac:dyDescent="0.2">
      <c r="A729" s="1">
        <v>44665.591747685183</v>
      </c>
      <c r="B729" s="11">
        <v>5.1558020000000003E-2</v>
      </c>
      <c r="C729" s="11">
        <v>4.0367249999999997</v>
      </c>
      <c r="D729" s="11">
        <v>4.0882829999999997</v>
      </c>
      <c r="E729" s="11">
        <v>1.2772240000000001E-2</v>
      </c>
    </row>
    <row r="730" spans="1:5" x14ac:dyDescent="0.2">
      <c r="A730" s="1">
        <v>44665.59175925926</v>
      </c>
      <c r="B730" s="11">
        <v>0.58054919999999999</v>
      </c>
      <c r="C730" s="11">
        <v>4.5657160000000001</v>
      </c>
      <c r="D730" s="11">
        <v>5.1462649999999996</v>
      </c>
      <c r="E730" s="11">
        <v>0.12715409999999999</v>
      </c>
    </row>
    <row r="731" spans="1:5" x14ac:dyDescent="0.2">
      <c r="A731" s="1">
        <v>44665.591770833336</v>
      </c>
      <c r="B731" s="11">
        <v>0.58054919999999999</v>
      </c>
      <c r="C731" s="11">
        <v>4.5657160000000001</v>
      </c>
      <c r="D731" s="11">
        <v>5.1462649999999996</v>
      </c>
      <c r="E731" s="11">
        <v>0.12715409999999999</v>
      </c>
    </row>
    <row r="732" spans="1:5" x14ac:dyDescent="0.2">
      <c r="A732" s="1">
        <v>44665.591782407406</v>
      </c>
      <c r="B732" s="11">
        <v>1.1096889999999999</v>
      </c>
      <c r="C732" s="11">
        <v>4.5657160000000001</v>
      </c>
      <c r="D732" s="11">
        <v>5.6754059999999997</v>
      </c>
      <c r="E732" s="11">
        <v>0.24304829999999999</v>
      </c>
    </row>
    <row r="733" spans="1:5" x14ac:dyDescent="0.2">
      <c r="A733" s="1">
        <v>44665.591793981483</v>
      </c>
      <c r="B733" s="11">
        <v>5.1558020000000003E-2</v>
      </c>
      <c r="C733" s="11">
        <v>4.5657160000000001</v>
      </c>
      <c r="D733" s="11">
        <v>4.6172740000000001</v>
      </c>
      <c r="E733" s="11">
        <v>1.1292429999999999E-2</v>
      </c>
    </row>
    <row r="734" spans="1:5" x14ac:dyDescent="0.2">
      <c r="A734" s="1">
        <v>44665.591805555552</v>
      </c>
      <c r="B734" s="11">
        <v>5.1558020000000003E-2</v>
      </c>
      <c r="C734" s="11">
        <v>5.6238469999999996</v>
      </c>
      <c r="D734" s="11">
        <v>5.6754049999999996</v>
      </c>
      <c r="E734" s="11">
        <v>9.1677489999999993E-3</v>
      </c>
    </row>
    <row r="735" spans="1:5" x14ac:dyDescent="0.2">
      <c r="A735" s="1">
        <v>44665.591817129629</v>
      </c>
      <c r="B735" s="11">
        <v>0.58054919999999999</v>
      </c>
      <c r="C735" s="11">
        <v>4.0367249999999997</v>
      </c>
      <c r="D735" s="11">
        <v>4.6172740000000001</v>
      </c>
      <c r="E735" s="11">
        <v>0.1438169</v>
      </c>
    </row>
    <row r="736" spans="1:5" x14ac:dyDescent="0.2">
      <c r="A736" s="1">
        <v>44665.591828703706</v>
      </c>
      <c r="B736" s="11">
        <v>0.58054919999999999</v>
      </c>
      <c r="C736" s="11">
        <v>4.5657160000000001</v>
      </c>
      <c r="D736" s="11">
        <v>5.1462649999999996</v>
      </c>
      <c r="E736" s="11">
        <v>0.12715409999999999</v>
      </c>
    </row>
    <row r="737" spans="1:5" x14ac:dyDescent="0.2">
      <c r="A737" s="1">
        <v>44665.591840277775</v>
      </c>
      <c r="B737" s="11">
        <v>0.58054919999999999</v>
      </c>
      <c r="C737" s="11">
        <v>4.5657160000000001</v>
      </c>
      <c r="D737" s="11">
        <v>5.1462649999999996</v>
      </c>
      <c r="E737" s="11">
        <v>0.12715409999999999</v>
      </c>
    </row>
    <row r="738" spans="1:5" x14ac:dyDescent="0.2">
      <c r="A738" s="1">
        <v>44665.591851851852</v>
      </c>
      <c r="B738" s="11">
        <v>0.58054919999999999</v>
      </c>
      <c r="C738" s="11">
        <v>5.0948560000000001</v>
      </c>
      <c r="D738" s="11">
        <v>5.6754059999999997</v>
      </c>
      <c r="E738" s="11">
        <v>0.1139481</v>
      </c>
    </row>
    <row r="739" spans="1:5" x14ac:dyDescent="0.2">
      <c r="A739" s="1">
        <v>44665.591863425929</v>
      </c>
      <c r="B739" s="11">
        <v>1.1096889999999999</v>
      </c>
      <c r="C739" s="11">
        <v>4.5657160000000001</v>
      </c>
      <c r="D739" s="11">
        <v>5.6754059999999997</v>
      </c>
      <c r="E739" s="11">
        <v>0.24304829999999999</v>
      </c>
    </row>
    <row r="740" spans="1:5" x14ac:dyDescent="0.2">
      <c r="A740" s="1">
        <v>44665.591874999998</v>
      </c>
      <c r="B740" s="11">
        <v>1.1096889999999999</v>
      </c>
      <c r="C740" s="11">
        <v>4.5657160000000001</v>
      </c>
      <c r="D740" s="11">
        <v>5.6754059999999997</v>
      </c>
      <c r="E740" s="11">
        <v>0.24304829999999999</v>
      </c>
    </row>
    <row r="741" spans="1:5" x14ac:dyDescent="0.2">
      <c r="A741" s="1">
        <v>44665.591886574075</v>
      </c>
      <c r="B741" s="11">
        <v>1.1096889999999999</v>
      </c>
      <c r="C741" s="11">
        <v>4.0367249999999997</v>
      </c>
      <c r="D741" s="11">
        <v>5.146414</v>
      </c>
      <c r="E741" s="11">
        <v>0.27489849999999999</v>
      </c>
    </row>
    <row r="742" spans="1:5" x14ac:dyDescent="0.2">
      <c r="A742" s="1">
        <v>44665.591898148145</v>
      </c>
      <c r="B742" s="11">
        <v>5.1558020000000003E-2</v>
      </c>
      <c r="C742" s="11">
        <v>4.5657160000000001</v>
      </c>
      <c r="D742" s="11">
        <v>4.6172740000000001</v>
      </c>
      <c r="E742" s="11">
        <v>1.1292429999999999E-2</v>
      </c>
    </row>
    <row r="743" spans="1:5" x14ac:dyDescent="0.2">
      <c r="A743" s="1">
        <v>44665.591909722221</v>
      </c>
      <c r="B743" s="11">
        <v>5.1558020000000003E-2</v>
      </c>
      <c r="C743" s="11">
        <v>4.5657160000000001</v>
      </c>
      <c r="D743" s="11">
        <v>4.6172740000000001</v>
      </c>
      <c r="E743" s="11">
        <v>1.1292429999999999E-2</v>
      </c>
    </row>
    <row r="744" spans="1:5" x14ac:dyDescent="0.2">
      <c r="A744" s="1">
        <v>44665.591921296298</v>
      </c>
      <c r="B744" s="11">
        <v>5.1558020000000003E-2</v>
      </c>
      <c r="C744" s="11">
        <v>5.0948560000000001</v>
      </c>
      <c r="D744" s="11">
        <v>5.146414</v>
      </c>
      <c r="E744" s="11">
        <v>1.0119619999999999E-2</v>
      </c>
    </row>
    <row r="745" spans="1:5" x14ac:dyDescent="0.2">
      <c r="A745" s="1">
        <v>44665.591932870368</v>
      </c>
      <c r="B745" s="11">
        <v>0.58054919999999999</v>
      </c>
      <c r="C745" s="11">
        <v>5.0948560000000001</v>
      </c>
      <c r="D745" s="11">
        <v>5.6754059999999997</v>
      </c>
      <c r="E745" s="11">
        <v>0.1139481</v>
      </c>
    </row>
    <row r="746" spans="1:5" x14ac:dyDescent="0.2">
      <c r="A746" s="1">
        <v>44665.591944444444</v>
      </c>
      <c r="B746" s="11">
        <v>0.58054919999999999</v>
      </c>
      <c r="C746" s="11">
        <v>4.5657160000000001</v>
      </c>
      <c r="D746" s="11">
        <v>5.1462649999999996</v>
      </c>
      <c r="E746" s="11">
        <v>0.12715409999999999</v>
      </c>
    </row>
    <row r="747" spans="1:5" x14ac:dyDescent="0.2">
      <c r="A747" s="1">
        <v>44665.591956018521</v>
      </c>
      <c r="B747" s="11">
        <v>-0.46059489999999997</v>
      </c>
      <c r="C747" s="11">
        <v>4.0535629999999996</v>
      </c>
      <c r="D747" s="11">
        <v>3.5929679999999999</v>
      </c>
      <c r="E747" s="11">
        <v>-0.1136272</v>
      </c>
    </row>
    <row r="748" spans="1:5" x14ac:dyDescent="0.2">
      <c r="A748" s="1">
        <v>44665.591967592591</v>
      </c>
      <c r="B748" s="11">
        <v>-0.46059489999999997</v>
      </c>
      <c r="C748" s="11">
        <v>4.5827030000000004</v>
      </c>
      <c r="D748" s="11">
        <v>4.1221079999999999</v>
      </c>
      <c r="E748" s="11">
        <v>-0.10050729999999999</v>
      </c>
    </row>
    <row r="749" spans="1:5" x14ac:dyDescent="0.2">
      <c r="A749" s="1">
        <v>44665.591979166667</v>
      </c>
      <c r="B749" s="11">
        <v>-0.46059489999999997</v>
      </c>
      <c r="C749" s="11">
        <v>4.0535629999999996</v>
      </c>
      <c r="D749" s="11">
        <v>3.5929679999999999</v>
      </c>
      <c r="E749" s="11">
        <v>-0.1136272</v>
      </c>
    </row>
    <row r="750" spans="1:5" x14ac:dyDescent="0.2">
      <c r="A750" s="1">
        <v>44665.591990740744</v>
      </c>
      <c r="B750" s="11">
        <v>-0.46059489999999997</v>
      </c>
      <c r="C750" s="11">
        <v>4.0535629999999996</v>
      </c>
      <c r="D750" s="11">
        <v>3.5929679999999999</v>
      </c>
      <c r="E750" s="11">
        <v>-0.1136272</v>
      </c>
    </row>
    <row r="751" spans="1:5" x14ac:dyDescent="0.2">
      <c r="A751" s="1">
        <v>44665.592002314814</v>
      </c>
      <c r="B751" s="11">
        <v>6.8545339999999996E-2</v>
      </c>
      <c r="C751" s="11">
        <v>4.5827030000000004</v>
      </c>
      <c r="D751" s="11">
        <v>4.6512479999999998</v>
      </c>
      <c r="E751" s="11">
        <v>1.4957399999999999E-2</v>
      </c>
    </row>
    <row r="752" spans="1:5" x14ac:dyDescent="0.2">
      <c r="A752" s="1">
        <v>44665.592013888891</v>
      </c>
      <c r="B752" s="11">
        <v>6.8545339999999996E-2</v>
      </c>
      <c r="C752" s="11">
        <v>4.5827030000000004</v>
      </c>
      <c r="D752" s="11">
        <v>4.6512479999999998</v>
      </c>
      <c r="E752" s="11">
        <v>1.4957399999999999E-2</v>
      </c>
    </row>
    <row r="753" spans="1:5" x14ac:dyDescent="0.2">
      <c r="A753" s="1">
        <v>44665.59202546296</v>
      </c>
      <c r="B753" s="11">
        <v>6.8545339999999996E-2</v>
      </c>
      <c r="C753" s="11">
        <v>4.5827030000000004</v>
      </c>
      <c r="D753" s="11">
        <v>4.6512479999999998</v>
      </c>
      <c r="E753" s="11">
        <v>1.4957399999999999E-2</v>
      </c>
    </row>
    <row r="754" spans="1:5" x14ac:dyDescent="0.2">
      <c r="A754" s="1">
        <v>44665.592037037037</v>
      </c>
      <c r="B754" s="11">
        <v>0.59768560000000004</v>
      </c>
      <c r="C754" s="11">
        <v>4.0535629999999996</v>
      </c>
      <c r="D754" s="11">
        <v>4.651249</v>
      </c>
      <c r="E754" s="11">
        <v>0.14744699999999999</v>
      </c>
    </row>
    <row r="755" spans="1:5" x14ac:dyDescent="0.2">
      <c r="A755" s="1">
        <v>44665.592048611114</v>
      </c>
      <c r="B755" s="11">
        <v>0.59768560000000004</v>
      </c>
      <c r="C755" s="11">
        <v>4.5827030000000004</v>
      </c>
      <c r="D755" s="11">
        <v>5.1803879999999998</v>
      </c>
      <c r="E755" s="11">
        <v>0.13042210000000001</v>
      </c>
    </row>
    <row r="756" spans="1:5" x14ac:dyDescent="0.2">
      <c r="A756" s="1">
        <v>44665.592060185183</v>
      </c>
      <c r="B756" s="11">
        <v>6.8545339999999996E-2</v>
      </c>
      <c r="C756" s="11">
        <v>4.5827030000000004</v>
      </c>
      <c r="D756" s="11">
        <v>4.6512479999999998</v>
      </c>
      <c r="E756" s="11">
        <v>1.4957399999999999E-2</v>
      </c>
    </row>
    <row r="757" spans="1:5" x14ac:dyDescent="0.2">
      <c r="A757" s="1">
        <v>44665.59207175926</v>
      </c>
      <c r="B757" s="11">
        <v>-0.46059489999999997</v>
      </c>
      <c r="C757" s="11">
        <v>3.5244230000000001</v>
      </c>
      <c r="D757" s="11">
        <v>3.063828</v>
      </c>
      <c r="E757" s="11">
        <v>-0.13068660000000001</v>
      </c>
    </row>
    <row r="758" spans="1:5" x14ac:dyDescent="0.2">
      <c r="A758" s="1">
        <v>44665.592083333337</v>
      </c>
      <c r="B758" s="11">
        <v>6.8545339999999996E-2</v>
      </c>
      <c r="C758" s="11">
        <v>3.5244230000000001</v>
      </c>
      <c r="D758" s="11">
        <v>3.5929679999999999</v>
      </c>
      <c r="E758" s="11">
        <v>1.9448670000000001E-2</v>
      </c>
    </row>
    <row r="759" spans="1:5" x14ac:dyDescent="0.2">
      <c r="A759" s="1">
        <v>44665.592094907406</v>
      </c>
      <c r="B759" s="11">
        <v>-0.46059489999999997</v>
      </c>
      <c r="C759" s="11">
        <v>4.0535629999999996</v>
      </c>
      <c r="D759" s="11">
        <v>3.5929679999999999</v>
      </c>
      <c r="E759" s="11">
        <v>-0.1136272</v>
      </c>
    </row>
    <row r="760" spans="1:5" x14ac:dyDescent="0.2">
      <c r="A760" s="1">
        <v>44665.592106481483</v>
      </c>
      <c r="B760" s="11">
        <v>6.8545339999999996E-2</v>
      </c>
      <c r="C760" s="11">
        <v>4.0535629999999996</v>
      </c>
      <c r="D760" s="11">
        <v>4.1221079999999999</v>
      </c>
      <c r="E760" s="11">
        <v>1.6909899999999999E-2</v>
      </c>
    </row>
    <row r="761" spans="1:5" x14ac:dyDescent="0.2">
      <c r="A761" s="1">
        <v>44665.592118055552</v>
      </c>
      <c r="B761" s="11">
        <v>-0.46059489999999997</v>
      </c>
      <c r="C761" s="11">
        <v>4.5827030000000004</v>
      </c>
      <c r="D761" s="11">
        <v>4.1221079999999999</v>
      </c>
      <c r="E761" s="11">
        <v>-0.10050729999999999</v>
      </c>
    </row>
    <row r="762" spans="1:5" x14ac:dyDescent="0.2">
      <c r="A762" s="1">
        <v>44665.592129629629</v>
      </c>
      <c r="B762" s="11">
        <v>6.8545339999999996E-2</v>
      </c>
      <c r="C762" s="11">
        <v>4.0535629999999996</v>
      </c>
      <c r="D762" s="11">
        <v>4.1221079999999999</v>
      </c>
      <c r="E762" s="11">
        <v>1.6909899999999999E-2</v>
      </c>
    </row>
    <row r="763" spans="1:5" x14ac:dyDescent="0.2">
      <c r="A763" s="1">
        <v>44665.592141203706</v>
      </c>
      <c r="B763" s="11">
        <v>-0.46059489999999997</v>
      </c>
      <c r="C763" s="11">
        <v>4.5827030000000004</v>
      </c>
      <c r="D763" s="11">
        <v>4.1221079999999999</v>
      </c>
      <c r="E763" s="11">
        <v>-0.10050729999999999</v>
      </c>
    </row>
    <row r="764" spans="1:5" x14ac:dyDescent="0.2">
      <c r="A764" s="1">
        <v>44665.592152777775</v>
      </c>
      <c r="B764" s="11">
        <v>-0.46059489999999997</v>
      </c>
      <c r="C764" s="11">
        <v>4.5827030000000004</v>
      </c>
      <c r="D764" s="11">
        <v>4.1221079999999999</v>
      </c>
      <c r="E764" s="11">
        <v>-0.10050729999999999</v>
      </c>
    </row>
    <row r="765" spans="1:5" x14ac:dyDescent="0.2">
      <c r="A765" s="1">
        <v>44665.592164351852</v>
      </c>
      <c r="B765" s="11">
        <v>0.59768560000000004</v>
      </c>
      <c r="C765" s="11">
        <v>4.5827030000000004</v>
      </c>
      <c r="D765" s="11">
        <v>5.1803879999999998</v>
      </c>
      <c r="E765" s="11">
        <v>0.13042210000000001</v>
      </c>
    </row>
    <row r="766" spans="1:5" x14ac:dyDescent="0.2">
      <c r="A766" s="1">
        <v>44665.592175925929</v>
      </c>
      <c r="B766" s="11">
        <v>6.8545339999999996E-2</v>
      </c>
      <c r="C766" s="11">
        <v>4.5827030000000004</v>
      </c>
      <c r="D766" s="11">
        <v>4.6512479999999998</v>
      </c>
      <c r="E766" s="11">
        <v>1.4957399999999999E-2</v>
      </c>
    </row>
    <row r="767" spans="1:5" x14ac:dyDescent="0.2">
      <c r="A767" s="1">
        <v>44665.592187499999</v>
      </c>
      <c r="B767" s="11">
        <v>-0.46059489999999997</v>
      </c>
      <c r="C767" s="11">
        <v>2.995431</v>
      </c>
      <c r="D767" s="11">
        <v>2.534837</v>
      </c>
      <c r="E767" s="11">
        <v>-0.15376580000000001</v>
      </c>
    </row>
    <row r="768" spans="1:5" x14ac:dyDescent="0.2">
      <c r="A768" s="1">
        <v>44665.592199074075</v>
      </c>
      <c r="B768" s="11">
        <v>-0.98958610000000002</v>
      </c>
      <c r="C768" s="11">
        <v>3.5244230000000001</v>
      </c>
      <c r="D768" s="11">
        <v>2.534837</v>
      </c>
      <c r="E768" s="11">
        <v>-0.28077960000000002</v>
      </c>
    </row>
    <row r="769" spans="1:5" x14ac:dyDescent="0.2">
      <c r="A769" s="1">
        <v>44665.592210648145</v>
      </c>
      <c r="B769" s="11">
        <v>-0.98958610000000002</v>
      </c>
      <c r="C769" s="11">
        <v>2.995431</v>
      </c>
      <c r="D769" s="11">
        <v>2.0058449999999999</v>
      </c>
      <c r="E769" s="11">
        <v>-0.33036520000000003</v>
      </c>
    </row>
    <row r="770" spans="1:5" x14ac:dyDescent="0.2">
      <c r="A770" s="1">
        <v>44665.592222222222</v>
      </c>
      <c r="B770" s="11">
        <v>-0.46059489999999997</v>
      </c>
      <c r="C770" s="11">
        <v>4.0535629999999996</v>
      </c>
      <c r="D770" s="11">
        <v>3.5929679999999999</v>
      </c>
      <c r="E770" s="11">
        <v>-0.1136272</v>
      </c>
    </row>
    <row r="771" spans="1:5" x14ac:dyDescent="0.2">
      <c r="A771" s="1">
        <v>44665.592233796298</v>
      </c>
      <c r="B771" s="11">
        <v>-0.46059489999999997</v>
      </c>
      <c r="C771" s="11">
        <v>4.0535629999999996</v>
      </c>
      <c r="D771" s="11">
        <v>3.5929679999999999</v>
      </c>
      <c r="E771" s="11">
        <v>-0.1136272</v>
      </c>
    </row>
    <row r="772" spans="1:5" x14ac:dyDescent="0.2">
      <c r="A772" s="1">
        <v>44665.592245370368</v>
      </c>
      <c r="B772" s="11">
        <v>6.8545339999999996E-2</v>
      </c>
      <c r="C772" s="11">
        <v>3.5244230000000001</v>
      </c>
      <c r="D772" s="11">
        <v>3.5929679999999999</v>
      </c>
      <c r="E772" s="11">
        <v>1.9448670000000001E-2</v>
      </c>
    </row>
    <row r="773" spans="1:5" x14ac:dyDescent="0.2">
      <c r="A773" s="1">
        <v>44665.592256944445</v>
      </c>
      <c r="B773" s="11">
        <v>6.8545339999999996E-2</v>
      </c>
      <c r="C773" s="11">
        <v>3.5244230000000001</v>
      </c>
      <c r="D773" s="11">
        <v>3.5929679999999999</v>
      </c>
      <c r="E773" s="11">
        <v>1.9448670000000001E-2</v>
      </c>
    </row>
    <row r="774" spans="1:5" x14ac:dyDescent="0.2">
      <c r="A774" s="1">
        <v>44665.592268518521</v>
      </c>
      <c r="B774" s="11">
        <v>-0.46059489999999997</v>
      </c>
      <c r="C774" s="11">
        <v>2.995431</v>
      </c>
      <c r="D774" s="11">
        <v>2.534837</v>
      </c>
      <c r="E774" s="11">
        <v>-0.15376580000000001</v>
      </c>
    </row>
    <row r="775" spans="1:5" x14ac:dyDescent="0.2">
      <c r="A775" s="1">
        <v>44665.592280092591</v>
      </c>
      <c r="B775" s="11">
        <v>8.225441E-2</v>
      </c>
      <c r="C775" s="11">
        <v>3.5379830000000001</v>
      </c>
      <c r="D775" s="11">
        <v>3.6202369999999999</v>
      </c>
      <c r="E775" s="11">
        <v>2.3248959999999999E-2</v>
      </c>
    </row>
    <row r="776" spans="1:5" x14ac:dyDescent="0.2">
      <c r="A776" s="1">
        <v>44665.592291666668</v>
      </c>
      <c r="B776" s="11">
        <v>-0.4468858</v>
      </c>
      <c r="C776" s="11">
        <v>3.5379830000000001</v>
      </c>
      <c r="D776" s="11">
        <v>3.091097</v>
      </c>
      <c r="E776" s="11">
        <v>-0.1263109</v>
      </c>
    </row>
    <row r="777" spans="1:5" x14ac:dyDescent="0.2">
      <c r="A777" s="1">
        <v>44665.592303240737</v>
      </c>
      <c r="B777" s="11">
        <v>-0.4468858</v>
      </c>
      <c r="C777" s="11">
        <v>3.008842</v>
      </c>
      <c r="D777" s="11">
        <v>2.561957</v>
      </c>
      <c r="E777" s="11">
        <v>-0.1485242</v>
      </c>
    </row>
    <row r="778" spans="1:5" x14ac:dyDescent="0.2">
      <c r="A778" s="1">
        <v>44665.592314814814</v>
      </c>
      <c r="B778" s="11">
        <v>-0.97602610000000001</v>
      </c>
      <c r="C778" s="11">
        <v>3.008842</v>
      </c>
      <c r="D778" s="11">
        <v>2.032816</v>
      </c>
      <c r="E778" s="11">
        <v>-0.3243859</v>
      </c>
    </row>
    <row r="779" spans="1:5" x14ac:dyDescent="0.2">
      <c r="A779" s="1">
        <v>44665.592326388891</v>
      </c>
      <c r="B779" s="11">
        <v>-0.97602610000000001</v>
      </c>
      <c r="C779" s="11">
        <v>3.5379830000000001</v>
      </c>
      <c r="D779" s="11">
        <v>2.561957</v>
      </c>
      <c r="E779" s="11">
        <v>-0.27587080000000003</v>
      </c>
    </row>
    <row r="780" spans="1:5" x14ac:dyDescent="0.2">
      <c r="A780" s="1">
        <v>44665.59233796296</v>
      </c>
      <c r="B780" s="11">
        <v>-0.97602610000000001</v>
      </c>
      <c r="C780" s="11">
        <v>4.0671229999999996</v>
      </c>
      <c r="D780" s="11">
        <v>3.091097</v>
      </c>
      <c r="E780" s="11">
        <v>-0.23997950000000001</v>
      </c>
    </row>
    <row r="781" spans="1:5" x14ac:dyDescent="0.2">
      <c r="A781" s="1">
        <v>44665.592349537037</v>
      </c>
      <c r="B781" s="11">
        <v>8.225441E-2</v>
      </c>
      <c r="C781" s="11">
        <v>3.008842</v>
      </c>
      <c r="D781" s="11">
        <v>3.091097</v>
      </c>
      <c r="E781" s="11">
        <v>2.733756E-2</v>
      </c>
    </row>
    <row r="782" spans="1:5" x14ac:dyDescent="0.2">
      <c r="A782" s="1">
        <v>44665.592361111114</v>
      </c>
      <c r="B782" s="11">
        <v>-0.97602610000000001</v>
      </c>
      <c r="C782" s="11">
        <v>3.5379830000000001</v>
      </c>
      <c r="D782" s="11">
        <v>2.561957</v>
      </c>
      <c r="E782" s="11">
        <v>-0.27587080000000003</v>
      </c>
    </row>
    <row r="783" spans="1:5" x14ac:dyDescent="0.2">
      <c r="A783" s="1">
        <v>44665.592372685183</v>
      </c>
      <c r="B783" s="11">
        <v>-0.97602610000000001</v>
      </c>
      <c r="C783" s="11">
        <v>3.5379830000000001</v>
      </c>
      <c r="D783" s="11">
        <v>2.561957</v>
      </c>
      <c r="E783" s="11">
        <v>-0.27587080000000003</v>
      </c>
    </row>
    <row r="784" spans="1:5" x14ac:dyDescent="0.2">
      <c r="A784" s="1">
        <v>44665.59238425926</v>
      </c>
      <c r="B784" s="11">
        <v>-0.4468858</v>
      </c>
      <c r="C784" s="11">
        <v>4.596114</v>
      </c>
      <c r="D784" s="11">
        <v>4.1492279999999999</v>
      </c>
      <c r="E784" s="11">
        <v>-9.7231230000000002E-2</v>
      </c>
    </row>
    <row r="785" spans="1:5" x14ac:dyDescent="0.2">
      <c r="A785" s="1">
        <v>44665.592395833337</v>
      </c>
      <c r="B785" s="11">
        <v>8.225441E-2</v>
      </c>
      <c r="C785" s="11">
        <v>4.0671229999999996</v>
      </c>
      <c r="D785" s="11">
        <v>4.1493770000000003</v>
      </c>
      <c r="E785" s="11">
        <v>2.0224220000000001E-2</v>
      </c>
    </row>
    <row r="786" spans="1:5" x14ac:dyDescent="0.2">
      <c r="A786" s="1">
        <v>44665.592407407406</v>
      </c>
      <c r="B786" s="11">
        <v>8.225441E-2</v>
      </c>
      <c r="C786" s="11">
        <v>4.596114</v>
      </c>
      <c r="D786" s="11">
        <v>4.678369</v>
      </c>
      <c r="E786" s="11">
        <v>1.7896510000000001E-2</v>
      </c>
    </row>
    <row r="787" spans="1:5" x14ac:dyDescent="0.2">
      <c r="A787" s="1">
        <v>44665.592418981483</v>
      </c>
      <c r="B787" s="11">
        <v>8.225441E-2</v>
      </c>
      <c r="C787" s="11">
        <v>4.0671229999999996</v>
      </c>
      <c r="D787" s="11">
        <v>4.1493770000000003</v>
      </c>
      <c r="E787" s="11">
        <v>2.0224220000000001E-2</v>
      </c>
    </row>
    <row r="788" spans="1:5" x14ac:dyDescent="0.2">
      <c r="A788" s="1">
        <v>44665.592430555553</v>
      </c>
      <c r="B788" s="11">
        <v>-0.4468858</v>
      </c>
      <c r="C788" s="11">
        <v>4.0671229999999996</v>
      </c>
      <c r="D788" s="11">
        <v>3.6202369999999999</v>
      </c>
      <c r="E788" s="11">
        <v>-0.10987760000000001</v>
      </c>
    </row>
    <row r="789" spans="1:5" x14ac:dyDescent="0.2">
      <c r="A789" s="1">
        <v>44665.592442129629</v>
      </c>
      <c r="B789" s="11">
        <v>8.225441E-2</v>
      </c>
      <c r="C789" s="11">
        <v>4.0671229999999996</v>
      </c>
      <c r="D789" s="11">
        <v>4.1493770000000003</v>
      </c>
      <c r="E789" s="11">
        <v>2.0224220000000001E-2</v>
      </c>
    </row>
    <row r="790" spans="1:5" x14ac:dyDescent="0.2">
      <c r="A790" s="1">
        <v>44665.592453703706</v>
      </c>
      <c r="B790" s="11">
        <v>8.225441E-2</v>
      </c>
      <c r="C790" s="11">
        <v>5.1252550000000001</v>
      </c>
      <c r="D790" s="11">
        <v>5.2075089999999999</v>
      </c>
      <c r="E790" s="11">
        <v>1.6048840000000002E-2</v>
      </c>
    </row>
    <row r="791" spans="1:5" x14ac:dyDescent="0.2">
      <c r="A791" s="1">
        <v>44665.592465277776</v>
      </c>
      <c r="B791" s="11">
        <v>1.1403859999999999</v>
      </c>
      <c r="C791" s="11">
        <v>4.596114</v>
      </c>
      <c r="D791" s="11">
        <v>5.7365000000000004</v>
      </c>
      <c r="E791" s="11">
        <v>0.2481196</v>
      </c>
    </row>
    <row r="792" spans="1:5" x14ac:dyDescent="0.2">
      <c r="A792" s="1">
        <v>44665.592476851853</v>
      </c>
      <c r="B792" s="11">
        <v>0.61124559999999994</v>
      </c>
      <c r="C792" s="11">
        <v>4.596114</v>
      </c>
      <c r="D792" s="11">
        <v>5.2073600000000004</v>
      </c>
      <c r="E792" s="11">
        <v>0.13299179999999999</v>
      </c>
    </row>
    <row r="793" spans="1:5" x14ac:dyDescent="0.2">
      <c r="A793" s="1">
        <v>44665.592488425929</v>
      </c>
      <c r="B793" s="11">
        <v>0.61124559999999994</v>
      </c>
      <c r="C793" s="11">
        <v>4.596114</v>
      </c>
      <c r="D793" s="11">
        <v>5.2073600000000004</v>
      </c>
      <c r="E793" s="11">
        <v>0.13299179999999999</v>
      </c>
    </row>
    <row r="794" spans="1:5" x14ac:dyDescent="0.2">
      <c r="A794" s="1">
        <v>44665.592499999999</v>
      </c>
      <c r="B794" s="11">
        <v>0.61124559999999994</v>
      </c>
      <c r="C794" s="11">
        <v>4.596114</v>
      </c>
      <c r="D794" s="11">
        <v>5.2073600000000004</v>
      </c>
      <c r="E794" s="11">
        <v>0.13299179999999999</v>
      </c>
    </row>
    <row r="795" spans="1:5" x14ac:dyDescent="0.2">
      <c r="A795" s="1">
        <v>44665.592511574076</v>
      </c>
      <c r="B795" s="11">
        <v>0.61124559999999994</v>
      </c>
      <c r="C795" s="11">
        <v>4.596114</v>
      </c>
      <c r="D795" s="11">
        <v>5.2073600000000004</v>
      </c>
      <c r="E795" s="11">
        <v>0.13299179999999999</v>
      </c>
    </row>
    <row r="796" spans="1:5" x14ac:dyDescent="0.2">
      <c r="A796" s="1">
        <v>44665.592523148145</v>
      </c>
      <c r="B796" s="11">
        <v>1.1403859999999999</v>
      </c>
      <c r="C796" s="11">
        <v>4.596114</v>
      </c>
      <c r="D796" s="11">
        <v>5.7365000000000004</v>
      </c>
      <c r="E796" s="11">
        <v>0.2481196</v>
      </c>
    </row>
    <row r="797" spans="1:5" x14ac:dyDescent="0.2">
      <c r="A797" s="1">
        <v>44665.592534722222</v>
      </c>
      <c r="B797" s="11">
        <v>8.225441E-2</v>
      </c>
      <c r="C797" s="11">
        <v>4.596114</v>
      </c>
      <c r="D797" s="11">
        <v>4.678369</v>
      </c>
      <c r="E797" s="11">
        <v>1.7896510000000001E-2</v>
      </c>
    </row>
    <row r="798" spans="1:5" x14ac:dyDescent="0.2">
      <c r="A798" s="1">
        <v>44665.592546296299</v>
      </c>
      <c r="B798" s="11">
        <v>8.225441E-2</v>
      </c>
      <c r="C798" s="11">
        <v>5.1252550000000001</v>
      </c>
      <c r="D798" s="11">
        <v>5.2075089999999999</v>
      </c>
      <c r="E798" s="11">
        <v>1.6048840000000002E-2</v>
      </c>
    </row>
    <row r="799" spans="1:5" x14ac:dyDescent="0.2">
      <c r="A799" s="1">
        <v>44665.592557870368</v>
      </c>
      <c r="B799" s="11">
        <v>1.1403859999999999</v>
      </c>
      <c r="C799" s="11">
        <v>4.596114</v>
      </c>
      <c r="D799" s="11">
        <v>5.7365000000000004</v>
      </c>
      <c r="E799" s="11">
        <v>0.2481196</v>
      </c>
    </row>
    <row r="800" spans="1:5" x14ac:dyDescent="0.2">
      <c r="A800" s="1">
        <v>44665.592569444445</v>
      </c>
      <c r="B800" s="11">
        <v>0.61124559999999994</v>
      </c>
      <c r="C800" s="11">
        <v>5.1252550000000001</v>
      </c>
      <c r="D800" s="11">
        <v>5.7365000000000004</v>
      </c>
      <c r="E800" s="11">
        <v>0.11926150000000001</v>
      </c>
    </row>
    <row r="801" spans="1:5" x14ac:dyDescent="0.2">
      <c r="A801" s="1">
        <v>44665.592581018522</v>
      </c>
      <c r="B801" s="11">
        <v>8.225441E-2</v>
      </c>
      <c r="C801" s="11">
        <v>4.596114</v>
      </c>
      <c r="D801" s="11">
        <v>4.678369</v>
      </c>
      <c r="E801" s="11">
        <v>1.7896510000000001E-2</v>
      </c>
    </row>
    <row r="802" spans="1:5" x14ac:dyDescent="0.2">
      <c r="A802" s="1">
        <v>44665.592592592591</v>
      </c>
      <c r="B802" s="11">
        <v>0.61124559999999994</v>
      </c>
      <c r="C802" s="11">
        <v>5.1252550000000001</v>
      </c>
      <c r="D802" s="11">
        <v>5.7365000000000004</v>
      </c>
      <c r="E802" s="11">
        <v>0.11926150000000001</v>
      </c>
    </row>
    <row r="803" spans="1:5" x14ac:dyDescent="0.2">
      <c r="A803" s="1">
        <v>44665.592604166668</v>
      </c>
      <c r="B803" s="11">
        <v>7.1525569999999997E-2</v>
      </c>
      <c r="C803" s="11">
        <v>4.585534</v>
      </c>
      <c r="D803" s="11">
        <v>4.6570600000000004</v>
      </c>
      <c r="E803" s="11">
        <v>1.559809E-2</v>
      </c>
    </row>
    <row r="804" spans="1:5" x14ac:dyDescent="0.2">
      <c r="A804" s="1">
        <v>44665.592615740738</v>
      </c>
      <c r="B804" s="11">
        <v>0.60051679999999996</v>
      </c>
      <c r="C804" s="11">
        <v>4.585534</v>
      </c>
      <c r="D804" s="11">
        <v>5.186051</v>
      </c>
      <c r="E804" s="11">
        <v>0.13095899999999999</v>
      </c>
    </row>
    <row r="805" spans="1:5" x14ac:dyDescent="0.2">
      <c r="A805" s="1">
        <v>44665.592627314814</v>
      </c>
      <c r="B805" s="11">
        <v>0.60051679999999996</v>
      </c>
      <c r="C805" s="11">
        <v>5.1146750000000001</v>
      </c>
      <c r="D805" s="11">
        <v>5.7151909999999999</v>
      </c>
      <c r="E805" s="11">
        <v>0.1174106</v>
      </c>
    </row>
    <row r="806" spans="1:5" x14ac:dyDescent="0.2">
      <c r="A806" s="1">
        <v>44665.592638888891</v>
      </c>
      <c r="B806" s="11">
        <v>1.1296569999999999</v>
      </c>
      <c r="C806" s="11">
        <v>5.1146750000000001</v>
      </c>
      <c r="D806" s="11">
        <v>6.2443309999999999</v>
      </c>
      <c r="E806" s="11">
        <v>0.2208659</v>
      </c>
    </row>
    <row r="807" spans="1:5" x14ac:dyDescent="0.2">
      <c r="A807" s="1">
        <v>44665.592650462961</v>
      </c>
      <c r="B807" s="11">
        <v>0.60051679999999996</v>
      </c>
      <c r="C807" s="11">
        <v>4.0563940000000001</v>
      </c>
      <c r="D807" s="11">
        <v>4.656911</v>
      </c>
      <c r="E807" s="11">
        <v>0.14804200000000001</v>
      </c>
    </row>
    <row r="808" spans="1:5" x14ac:dyDescent="0.2">
      <c r="A808" s="1">
        <v>44665.592662037037</v>
      </c>
      <c r="B808" s="11">
        <v>0.60051679999999996</v>
      </c>
      <c r="C808" s="11">
        <v>4.0563940000000001</v>
      </c>
      <c r="D808" s="11">
        <v>4.656911</v>
      </c>
      <c r="E808" s="11">
        <v>0.14804200000000001</v>
      </c>
    </row>
    <row r="809" spans="1:5" x14ac:dyDescent="0.2">
      <c r="A809" s="1">
        <v>44665.592673611114</v>
      </c>
      <c r="B809" s="11">
        <v>0.60051679999999996</v>
      </c>
      <c r="C809" s="11">
        <v>4.585534</v>
      </c>
      <c r="D809" s="11">
        <v>5.186051</v>
      </c>
      <c r="E809" s="11">
        <v>0.13095899999999999</v>
      </c>
    </row>
    <row r="810" spans="1:5" x14ac:dyDescent="0.2">
      <c r="A810" s="1">
        <v>44665.592685185184</v>
      </c>
      <c r="B810" s="11">
        <v>0.60051679999999996</v>
      </c>
      <c r="C810" s="11">
        <v>4.585534</v>
      </c>
      <c r="D810" s="11">
        <v>5.186051</v>
      </c>
      <c r="E810" s="11">
        <v>0.13095899999999999</v>
      </c>
    </row>
    <row r="811" spans="1:5" x14ac:dyDescent="0.2">
      <c r="A811" s="1">
        <v>44665.59269675926</v>
      </c>
      <c r="B811" s="11">
        <v>1.1296569999999999</v>
      </c>
      <c r="C811" s="11">
        <v>4.585534</v>
      </c>
      <c r="D811" s="11">
        <v>5.7151909999999999</v>
      </c>
      <c r="E811" s="11">
        <v>0.2463523</v>
      </c>
    </row>
    <row r="812" spans="1:5" x14ac:dyDescent="0.2">
      <c r="A812" s="1">
        <v>44665.59270833333</v>
      </c>
      <c r="B812" s="11">
        <v>0.60051679999999996</v>
      </c>
      <c r="C812" s="11">
        <v>4.0563940000000001</v>
      </c>
      <c r="D812" s="11">
        <v>4.656911</v>
      </c>
      <c r="E812" s="11">
        <v>0.14804200000000001</v>
      </c>
    </row>
    <row r="813" spans="1:5" x14ac:dyDescent="0.2">
      <c r="A813" s="1">
        <v>44665.592719907407</v>
      </c>
      <c r="B813" s="11">
        <v>7.1525569999999997E-2</v>
      </c>
      <c r="C813" s="11">
        <v>4.0563940000000001</v>
      </c>
      <c r="D813" s="11">
        <v>4.1279199999999996</v>
      </c>
      <c r="E813" s="11">
        <v>1.7632800000000001E-2</v>
      </c>
    </row>
    <row r="814" spans="1:5" x14ac:dyDescent="0.2">
      <c r="A814" s="1">
        <v>44665.592731481483</v>
      </c>
      <c r="B814" s="11">
        <v>1.1296569999999999</v>
      </c>
      <c r="C814" s="11">
        <v>4.0563940000000001</v>
      </c>
      <c r="D814" s="11">
        <v>5.186051</v>
      </c>
      <c r="E814" s="11">
        <v>0.27848800000000001</v>
      </c>
    </row>
    <row r="815" spans="1:5" x14ac:dyDescent="0.2">
      <c r="A815" s="1">
        <v>44665.592743055553</v>
      </c>
      <c r="B815" s="11">
        <v>0.60051679999999996</v>
      </c>
      <c r="C815" s="11">
        <v>4.0563940000000001</v>
      </c>
      <c r="D815" s="11">
        <v>4.656911</v>
      </c>
      <c r="E815" s="11">
        <v>0.14804200000000001</v>
      </c>
    </row>
    <row r="816" spans="1:5" x14ac:dyDescent="0.2">
      <c r="A816" s="1">
        <v>44665.59275462963</v>
      </c>
      <c r="B816" s="11">
        <v>7.1525569999999997E-2</v>
      </c>
      <c r="C816" s="11">
        <v>4.0563940000000001</v>
      </c>
      <c r="D816" s="11">
        <v>4.1279199999999996</v>
      </c>
      <c r="E816" s="11">
        <v>1.7632800000000001E-2</v>
      </c>
    </row>
    <row r="817" spans="1:5" x14ac:dyDescent="0.2">
      <c r="A817" s="1">
        <v>44665.592766203707</v>
      </c>
      <c r="B817" s="11">
        <v>7.1525569999999997E-2</v>
      </c>
      <c r="C817" s="11">
        <v>4.0563940000000001</v>
      </c>
      <c r="D817" s="11">
        <v>4.1279199999999996</v>
      </c>
      <c r="E817" s="11">
        <v>1.7632800000000001E-2</v>
      </c>
    </row>
    <row r="818" spans="1:5" x14ac:dyDescent="0.2">
      <c r="A818" s="1">
        <v>44665.592777777776</v>
      </c>
      <c r="B818" s="11">
        <v>7.1525569999999997E-2</v>
      </c>
      <c r="C818" s="11">
        <v>4.0563940000000001</v>
      </c>
      <c r="D818" s="11">
        <v>4.1279199999999996</v>
      </c>
      <c r="E818" s="11">
        <v>1.7632800000000001E-2</v>
      </c>
    </row>
    <row r="819" spans="1:5" x14ac:dyDescent="0.2">
      <c r="A819" s="1">
        <v>44665.592789351853</v>
      </c>
      <c r="B819" s="11">
        <v>7.1525569999999997E-2</v>
      </c>
      <c r="C819" s="11">
        <v>3.5272540000000001</v>
      </c>
      <c r="D819" s="11">
        <v>3.598779</v>
      </c>
      <c r="E819" s="11">
        <v>2.0277980000000001E-2</v>
      </c>
    </row>
    <row r="820" spans="1:5" x14ac:dyDescent="0.2">
      <c r="A820" s="1">
        <v>44665.592800925922</v>
      </c>
      <c r="B820" s="11">
        <v>7.1525569999999997E-2</v>
      </c>
      <c r="C820" s="11">
        <v>4.0563940000000001</v>
      </c>
      <c r="D820" s="11">
        <v>4.1279199999999996</v>
      </c>
      <c r="E820" s="11">
        <v>1.7632800000000001E-2</v>
      </c>
    </row>
    <row r="821" spans="1:5" x14ac:dyDescent="0.2">
      <c r="A821" s="1">
        <v>44665.592812499999</v>
      </c>
      <c r="B821" s="11">
        <v>7.1525569999999997E-2</v>
      </c>
      <c r="C821" s="11">
        <v>4.585534</v>
      </c>
      <c r="D821" s="11">
        <v>4.6570600000000004</v>
      </c>
      <c r="E821" s="11">
        <v>1.559809E-2</v>
      </c>
    </row>
    <row r="822" spans="1:5" x14ac:dyDescent="0.2">
      <c r="A822" s="1">
        <v>44665.592824074076</v>
      </c>
      <c r="B822" s="11">
        <v>-0.45761469999999999</v>
      </c>
      <c r="C822" s="11">
        <v>4.585534</v>
      </c>
      <c r="D822" s="11">
        <v>4.1279190000000003</v>
      </c>
      <c r="E822" s="11">
        <v>-9.979528E-2</v>
      </c>
    </row>
    <row r="823" spans="1:5" x14ac:dyDescent="0.2">
      <c r="A823" s="1">
        <v>44665.592835648145</v>
      </c>
      <c r="B823" s="11">
        <v>7.1525569999999997E-2</v>
      </c>
      <c r="C823" s="11">
        <v>4.0563940000000001</v>
      </c>
      <c r="D823" s="11">
        <v>4.1279199999999996</v>
      </c>
      <c r="E823" s="11">
        <v>1.7632800000000001E-2</v>
      </c>
    </row>
    <row r="824" spans="1:5" x14ac:dyDescent="0.2">
      <c r="A824" s="1">
        <v>44665.592847222222</v>
      </c>
      <c r="B824" s="11">
        <v>-0.45761469999999999</v>
      </c>
      <c r="C824" s="11">
        <v>4.585534</v>
      </c>
      <c r="D824" s="11">
        <v>4.1279190000000003</v>
      </c>
      <c r="E824" s="11">
        <v>-9.979528E-2</v>
      </c>
    </row>
    <row r="825" spans="1:5" x14ac:dyDescent="0.2">
      <c r="A825" s="1">
        <v>44665.592858796299</v>
      </c>
      <c r="B825" s="11">
        <v>7.1525569999999997E-2</v>
      </c>
      <c r="C825" s="11">
        <v>4.585534</v>
      </c>
      <c r="D825" s="11">
        <v>4.6570600000000004</v>
      </c>
      <c r="E825" s="11">
        <v>1.559809E-2</v>
      </c>
    </row>
    <row r="826" spans="1:5" x14ac:dyDescent="0.2">
      <c r="A826" s="1">
        <v>44665.592870370368</v>
      </c>
      <c r="B826" s="11">
        <v>-0.45761469999999999</v>
      </c>
      <c r="C826" s="11">
        <v>4.585534</v>
      </c>
      <c r="D826" s="11">
        <v>4.1279190000000003</v>
      </c>
      <c r="E826" s="11">
        <v>-9.979528E-2</v>
      </c>
    </row>
    <row r="827" spans="1:5" x14ac:dyDescent="0.2">
      <c r="A827" s="1">
        <v>44665.592881944445</v>
      </c>
      <c r="B827" s="11">
        <v>-0.98675489999999999</v>
      </c>
      <c r="C827" s="11">
        <v>2.9982630000000001</v>
      </c>
      <c r="D827" s="11">
        <v>2.0115080000000001</v>
      </c>
      <c r="E827" s="11">
        <v>-0.32910889999999998</v>
      </c>
    </row>
    <row r="828" spans="1:5" x14ac:dyDescent="0.2">
      <c r="A828" s="1">
        <v>44665.592893518522</v>
      </c>
      <c r="B828" s="11">
        <v>-0.98675489999999999</v>
      </c>
      <c r="C828" s="11">
        <v>3.5272540000000001</v>
      </c>
      <c r="D828" s="11">
        <v>2.5404990000000001</v>
      </c>
      <c r="E828" s="11">
        <v>-0.27975159999999999</v>
      </c>
    </row>
    <row r="829" spans="1:5" x14ac:dyDescent="0.2">
      <c r="A829" s="1">
        <v>44665.592905092592</v>
      </c>
      <c r="B829" s="11">
        <v>-0.45761469999999999</v>
      </c>
      <c r="C829" s="11">
        <v>3.5272540000000001</v>
      </c>
      <c r="D829" s="11">
        <v>3.069639</v>
      </c>
      <c r="E829" s="11">
        <v>-0.12973680000000001</v>
      </c>
    </row>
    <row r="830" spans="1:5" x14ac:dyDescent="0.2">
      <c r="A830" s="1">
        <v>44665.592916666668</v>
      </c>
      <c r="B830" s="11">
        <v>-0.45761469999999999</v>
      </c>
      <c r="C830" s="11">
        <v>4.0563940000000001</v>
      </c>
      <c r="D830" s="11">
        <v>3.598779</v>
      </c>
      <c r="E830" s="11">
        <v>-0.1128132</v>
      </c>
    </row>
    <row r="831" spans="1:5" x14ac:dyDescent="0.2">
      <c r="A831" s="1">
        <v>44665.592928240738</v>
      </c>
      <c r="B831" s="11">
        <v>4.142523E-2</v>
      </c>
      <c r="C831" s="11">
        <v>4.0267410000000003</v>
      </c>
      <c r="D831" s="11">
        <v>4.0681659999999997</v>
      </c>
      <c r="E831" s="11">
        <v>1.028753E-2</v>
      </c>
    </row>
    <row r="832" spans="1:5" x14ac:dyDescent="0.2">
      <c r="A832" s="1">
        <v>44665.592939814815</v>
      </c>
      <c r="B832" s="11">
        <v>-1.0167060000000001</v>
      </c>
      <c r="C832" s="11">
        <v>4.0267410000000003</v>
      </c>
      <c r="D832" s="11">
        <v>3.0100349999999998</v>
      </c>
      <c r="E832" s="11">
        <v>-0.25248860000000001</v>
      </c>
    </row>
    <row r="833" spans="1:5" x14ac:dyDescent="0.2">
      <c r="A833" s="1">
        <v>44665.592951388891</v>
      </c>
      <c r="B833" s="11">
        <v>-1.0167060000000001</v>
      </c>
      <c r="C833" s="11">
        <v>3.497601</v>
      </c>
      <c r="D833" s="11">
        <v>2.4808940000000002</v>
      </c>
      <c r="E833" s="11">
        <v>-0.29068680000000002</v>
      </c>
    </row>
    <row r="834" spans="1:5" x14ac:dyDescent="0.2">
      <c r="A834" s="1">
        <v>44665.592962962961</v>
      </c>
      <c r="B834" s="11">
        <v>-0.487566</v>
      </c>
      <c r="C834" s="11">
        <v>3.497601</v>
      </c>
      <c r="D834" s="11">
        <v>3.0100349999999998</v>
      </c>
      <c r="E834" s="11">
        <v>-0.1394001</v>
      </c>
    </row>
    <row r="835" spans="1:5" x14ac:dyDescent="0.2">
      <c r="A835" s="1">
        <v>44665.592974537038</v>
      </c>
      <c r="B835" s="11">
        <v>-1.0167060000000001</v>
      </c>
      <c r="C835" s="11">
        <v>4.0267410000000003</v>
      </c>
      <c r="D835" s="11">
        <v>3.0100349999999998</v>
      </c>
      <c r="E835" s="11">
        <v>-0.25248860000000001</v>
      </c>
    </row>
    <row r="836" spans="1:5" x14ac:dyDescent="0.2">
      <c r="A836" s="1">
        <v>44665.592986111114</v>
      </c>
      <c r="B836" s="11">
        <v>-0.487566</v>
      </c>
      <c r="C836" s="11">
        <v>3.497601</v>
      </c>
      <c r="D836" s="11">
        <v>3.0100349999999998</v>
      </c>
      <c r="E836" s="11">
        <v>-0.1394001</v>
      </c>
    </row>
    <row r="837" spans="1:5" x14ac:dyDescent="0.2">
      <c r="A837" s="1">
        <v>44665.592997685184</v>
      </c>
      <c r="B837" s="11">
        <v>-1.0167060000000001</v>
      </c>
      <c r="C837" s="11">
        <v>3.497601</v>
      </c>
      <c r="D837" s="11">
        <v>2.4808940000000002</v>
      </c>
      <c r="E837" s="11">
        <v>-0.29068680000000002</v>
      </c>
    </row>
    <row r="838" spans="1:5" x14ac:dyDescent="0.2">
      <c r="A838" s="1">
        <v>44665.593009259261</v>
      </c>
      <c r="B838" s="11">
        <v>-1.0167060000000001</v>
      </c>
      <c r="C838" s="11">
        <v>2.9684599999999999</v>
      </c>
      <c r="D838" s="11">
        <v>1.951754</v>
      </c>
      <c r="E838" s="11">
        <v>-0.3425029</v>
      </c>
    </row>
    <row r="839" spans="1:5" x14ac:dyDescent="0.2">
      <c r="A839" s="1">
        <v>44665.59302083333</v>
      </c>
      <c r="B839" s="11">
        <v>4.142523E-2</v>
      </c>
      <c r="C839" s="11">
        <v>2.4394689999999999</v>
      </c>
      <c r="D839" s="11">
        <v>2.4808940000000002</v>
      </c>
      <c r="E839" s="11">
        <v>1.698125E-2</v>
      </c>
    </row>
    <row r="840" spans="1:5" x14ac:dyDescent="0.2">
      <c r="A840" s="1">
        <v>44665.593032407407</v>
      </c>
      <c r="B840" s="11">
        <v>4.142523E-2</v>
      </c>
      <c r="C840" s="11">
        <v>3.497601</v>
      </c>
      <c r="D840" s="11">
        <v>3.5390259999999998</v>
      </c>
      <c r="E840" s="11">
        <v>1.1843899999999999E-2</v>
      </c>
    </row>
    <row r="841" spans="1:5" x14ac:dyDescent="0.2">
      <c r="A841" s="1">
        <v>44665.593043981484</v>
      </c>
      <c r="B841" s="11">
        <v>-1.0167060000000001</v>
      </c>
      <c r="C841" s="11">
        <v>2.9684599999999999</v>
      </c>
      <c r="D841" s="11">
        <v>1.951754</v>
      </c>
      <c r="E841" s="11">
        <v>-0.3425029</v>
      </c>
    </row>
    <row r="842" spans="1:5" x14ac:dyDescent="0.2">
      <c r="A842" s="1">
        <v>44665.593055555553</v>
      </c>
      <c r="B842" s="11">
        <v>-0.487566</v>
      </c>
      <c r="C842" s="11">
        <v>3.497601</v>
      </c>
      <c r="D842" s="11">
        <v>3.0100349999999998</v>
      </c>
      <c r="E842" s="11">
        <v>-0.1394001</v>
      </c>
    </row>
    <row r="843" spans="1:5" x14ac:dyDescent="0.2">
      <c r="A843" s="1">
        <v>44665.59306712963</v>
      </c>
      <c r="B843" s="11">
        <v>-3.1329690000000001</v>
      </c>
      <c r="C843" s="11">
        <v>2.4394689999999999</v>
      </c>
      <c r="D843" s="11">
        <v>-0.69350000000000001</v>
      </c>
      <c r="E843" s="11">
        <v>-1.2842830000000001</v>
      </c>
    </row>
    <row r="844" spans="1:5" x14ac:dyDescent="0.2">
      <c r="A844" s="1">
        <v>44665.593078703707</v>
      </c>
      <c r="B844" s="11">
        <v>-3.6621090000000001</v>
      </c>
      <c r="C844" s="11">
        <v>2.9684599999999999</v>
      </c>
      <c r="D844" s="11">
        <v>-0.69364910000000002</v>
      </c>
      <c r="E844" s="11">
        <v>-1.233673</v>
      </c>
    </row>
    <row r="845" spans="1:5" x14ac:dyDescent="0.2">
      <c r="A845" s="1">
        <v>44665.593090277776</v>
      </c>
      <c r="B845" s="11">
        <v>-3.1329690000000001</v>
      </c>
      <c r="C845" s="11">
        <v>4.0267410000000003</v>
      </c>
      <c r="D845" s="11">
        <v>0.89377189999999995</v>
      </c>
      <c r="E845" s="11">
        <v>-0.77804090000000004</v>
      </c>
    </row>
    <row r="846" spans="1:5" x14ac:dyDescent="0.2">
      <c r="A846" s="1">
        <v>44665.593101851853</v>
      </c>
      <c r="B846" s="11">
        <v>-3.1329690000000001</v>
      </c>
      <c r="C846" s="11">
        <v>3.497601</v>
      </c>
      <c r="D846" s="11">
        <v>0.36463139999999999</v>
      </c>
      <c r="E846" s="11">
        <v>-0.89574810000000005</v>
      </c>
    </row>
    <row r="847" spans="1:5" x14ac:dyDescent="0.2">
      <c r="A847" s="1">
        <v>44665.593113425923</v>
      </c>
      <c r="B847" s="11">
        <v>-3.1329690000000001</v>
      </c>
      <c r="C847" s="11">
        <v>4.0267410000000003</v>
      </c>
      <c r="D847" s="11">
        <v>0.89377189999999995</v>
      </c>
      <c r="E847" s="11">
        <v>-0.77804090000000004</v>
      </c>
    </row>
    <row r="848" spans="1:5" x14ac:dyDescent="0.2">
      <c r="A848" s="1">
        <v>44665.593124999999</v>
      </c>
      <c r="B848" s="11">
        <v>-3.1329690000000001</v>
      </c>
      <c r="C848" s="11">
        <v>4.0267410000000003</v>
      </c>
      <c r="D848" s="11">
        <v>0.89377189999999995</v>
      </c>
      <c r="E848" s="11">
        <v>-0.77804090000000004</v>
      </c>
    </row>
    <row r="849" spans="1:5" x14ac:dyDescent="0.2">
      <c r="A849" s="1">
        <v>44665.593136574076</v>
      </c>
      <c r="B849" s="11">
        <v>-2.6039780000000001</v>
      </c>
      <c r="C849" s="11">
        <v>4.0267410000000003</v>
      </c>
      <c r="D849" s="11">
        <v>1.422763</v>
      </c>
      <c r="E849" s="11">
        <v>-0.64667129999999995</v>
      </c>
    </row>
    <row r="850" spans="1:5" x14ac:dyDescent="0.2">
      <c r="A850" s="1">
        <v>44665.593148148146</v>
      </c>
      <c r="B850" s="11">
        <v>-3.1329690000000001</v>
      </c>
      <c r="C850" s="11">
        <v>4.0267410000000003</v>
      </c>
      <c r="D850" s="11">
        <v>0.89377189999999995</v>
      </c>
      <c r="E850" s="11">
        <v>-0.77804090000000004</v>
      </c>
    </row>
    <row r="851" spans="1:5" x14ac:dyDescent="0.2">
      <c r="A851" s="1">
        <v>44665.593159722222</v>
      </c>
      <c r="B851" s="11">
        <v>-2.6039780000000001</v>
      </c>
      <c r="C851" s="11">
        <v>4.5557319999999999</v>
      </c>
      <c r="D851" s="11">
        <v>1.951754</v>
      </c>
      <c r="E851" s="11">
        <v>-0.57158279999999995</v>
      </c>
    </row>
    <row r="852" spans="1:5" x14ac:dyDescent="0.2">
      <c r="A852" s="1">
        <v>44665.593171296299</v>
      </c>
      <c r="B852" s="11">
        <v>-2.6039780000000001</v>
      </c>
      <c r="C852" s="11">
        <v>4.5557319999999999</v>
      </c>
      <c r="D852" s="11">
        <v>1.951754</v>
      </c>
      <c r="E852" s="11">
        <v>-0.57158279999999995</v>
      </c>
    </row>
    <row r="853" spans="1:5" x14ac:dyDescent="0.2">
      <c r="A853" s="1">
        <v>44665.593182870369</v>
      </c>
      <c r="B853" s="11">
        <v>-3.1329690000000001</v>
      </c>
      <c r="C853" s="11">
        <v>4.0267410000000003</v>
      </c>
      <c r="D853" s="11">
        <v>0.89377189999999995</v>
      </c>
      <c r="E853" s="11">
        <v>-0.77804090000000004</v>
      </c>
    </row>
    <row r="854" spans="1:5" x14ac:dyDescent="0.2">
      <c r="A854" s="1">
        <v>44665.593194444446</v>
      </c>
      <c r="B854" s="11">
        <v>-3.1329690000000001</v>
      </c>
      <c r="C854" s="11">
        <v>4.5557319999999999</v>
      </c>
      <c r="D854" s="11">
        <v>1.422763</v>
      </c>
      <c r="E854" s="11">
        <v>-0.68769829999999998</v>
      </c>
    </row>
    <row r="855" spans="1:5" x14ac:dyDescent="0.2">
      <c r="A855" s="1">
        <v>44665.593206018515</v>
      </c>
      <c r="B855" s="11">
        <v>-3.1329690000000001</v>
      </c>
      <c r="C855" s="11">
        <v>4.0267410000000003</v>
      </c>
      <c r="D855" s="11">
        <v>0.89377189999999995</v>
      </c>
      <c r="E855" s="11">
        <v>-0.77804090000000004</v>
      </c>
    </row>
    <row r="856" spans="1:5" x14ac:dyDescent="0.2">
      <c r="A856" s="1">
        <v>44665.593217592592</v>
      </c>
      <c r="B856" s="11">
        <v>-2.6039780000000001</v>
      </c>
      <c r="C856" s="11">
        <v>4.0267410000000003</v>
      </c>
      <c r="D856" s="11">
        <v>1.422763</v>
      </c>
      <c r="E856" s="11">
        <v>-0.64667129999999995</v>
      </c>
    </row>
    <row r="857" spans="1:5" x14ac:dyDescent="0.2">
      <c r="A857" s="1">
        <v>44665.593229166669</v>
      </c>
      <c r="B857" s="11">
        <v>-2.6039780000000001</v>
      </c>
      <c r="C857" s="11">
        <v>4.0267410000000003</v>
      </c>
      <c r="D857" s="11">
        <v>1.422763</v>
      </c>
      <c r="E857" s="11">
        <v>-0.64667129999999995</v>
      </c>
    </row>
    <row r="858" spans="1:5" x14ac:dyDescent="0.2">
      <c r="A858" s="1">
        <v>44665.593240740738</v>
      </c>
      <c r="B858" s="11">
        <v>-2.6039780000000001</v>
      </c>
      <c r="C858" s="11">
        <v>4.0267410000000003</v>
      </c>
      <c r="D858" s="11">
        <v>1.422763</v>
      </c>
      <c r="E858" s="11">
        <v>-0.64667129999999995</v>
      </c>
    </row>
    <row r="859" spans="1:5" x14ac:dyDescent="0.2">
      <c r="A859" s="1">
        <v>44665.593252314815</v>
      </c>
      <c r="B859" s="11">
        <v>-2.6065109999999998</v>
      </c>
      <c r="C859" s="11">
        <v>4.0242079999999998</v>
      </c>
      <c r="D859" s="11">
        <v>1.4176960000000001</v>
      </c>
      <c r="E859" s="11">
        <v>-0.6477079</v>
      </c>
    </row>
    <row r="860" spans="1:5" x14ac:dyDescent="0.2">
      <c r="A860" s="1">
        <v>44665.593263888892</v>
      </c>
      <c r="B860" s="11">
        <v>-2.6065109999999998</v>
      </c>
      <c r="C860" s="11">
        <v>4.0242079999999998</v>
      </c>
      <c r="D860" s="11">
        <v>1.4176960000000001</v>
      </c>
      <c r="E860" s="11">
        <v>-0.6477079</v>
      </c>
    </row>
    <row r="861" spans="1:5" x14ac:dyDescent="0.2">
      <c r="A861" s="1">
        <v>44665.593275462961</v>
      </c>
      <c r="B861" s="11">
        <v>-3.1355019999999998</v>
      </c>
      <c r="C861" s="11">
        <v>5.6114790000000001</v>
      </c>
      <c r="D861" s="11">
        <v>2.4759769999999999</v>
      </c>
      <c r="E861" s="11">
        <v>-0.55876570000000003</v>
      </c>
    </row>
    <row r="862" spans="1:5" x14ac:dyDescent="0.2">
      <c r="A862" s="1">
        <v>44665.593287037038</v>
      </c>
      <c r="B862" s="11">
        <v>-3.1355019999999998</v>
      </c>
      <c r="C862" s="11">
        <v>5.6114790000000001</v>
      </c>
      <c r="D862" s="11">
        <v>2.4759769999999999</v>
      </c>
      <c r="E862" s="11">
        <v>-0.55876570000000003</v>
      </c>
    </row>
    <row r="863" spans="1:5" x14ac:dyDescent="0.2">
      <c r="A863" s="1">
        <v>44665.593298611115</v>
      </c>
      <c r="B863" s="11">
        <v>-3.1355019999999998</v>
      </c>
      <c r="C863" s="11">
        <v>5.6114790000000001</v>
      </c>
      <c r="D863" s="11">
        <v>2.4759769999999999</v>
      </c>
      <c r="E863" s="11">
        <v>-0.55876570000000003</v>
      </c>
    </row>
    <row r="864" spans="1:5" x14ac:dyDescent="0.2">
      <c r="A864" s="1">
        <v>44665.593310185184</v>
      </c>
      <c r="B864" s="11">
        <v>-2.6065109999999998</v>
      </c>
      <c r="C864" s="11">
        <v>6.6696109999999997</v>
      </c>
      <c r="D864" s="11">
        <v>4.0631000000000004</v>
      </c>
      <c r="E864" s="11">
        <v>-0.39080409999999999</v>
      </c>
    </row>
    <row r="865" spans="1:5" x14ac:dyDescent="0.2">
      <c r="A865" s="1">
        <v>44665.593321759261</v>
      </c>
      <c r="B865" s="11">
        <v>-2.6065109999999998</v>
      </c>
      <c r="C865" s="11">
        <v>4.5531990000000002</v>
      </c>
      <c r="D865" s="11">
        <v>1.946688</v>
      </c>
      <c r="E865" s="11">
        <v>-0.57245710000000005</v>
      </c>
    </row>
    <row r="866" spans="1:5" x14ac:dyDescent="0.2">
      <c r="A866" s="1">
        <v>44665.593333333331</v>
      </c>
      <c r="B866" s="11">
        <v>-2.6065109999999998</v>
      </c>
      <c r="C866" s="11">
        <v>0.84966419999999998</v>
      </c>
      <c r="D866" s="11">
        <v>-1.756847</v>
      </c>
      <c r="E866" s="11">
        <v>-3.0676960000000002</v>
      </c>
    </row>
    <row r="867" spans="1:5" x14ac:dyDescent="0.2">
      <c r="A867" s="1">
        <v>44665.593344907407</v>
      </c>
      <c r="B867" s="11">
        <v>-3.6646429999999999</v>
      </c>
      <c r="C867" s="11">
        <v>0.84966419999999998</v>
      </c>
      <c r="D867" s="11">
        <v>-2.814978</v>
      </c>
      <c r="E867" s="11">
        <v>-4.3130480000000002</v>
      </c>
    </row>
    <row r="868" spans="1:5" x14ac:dyDescent="0.2">
      <c r="A868" s="1">
        <v>44665.593356481484</v>
      </c>
      <c r="B868" s="11">
        <v>-3.1355019999999998</v>
      </c>
      <c r="C868" s="11">
        <v>0.32052399999999998</v>
      </c>
      <c r="D868" s="11">
        <v>-2.814978</v>
      </c>
      <c r="E868" s="11">
        <v>-9.7824270000000002</v>
      </c>
    </row>
    <row r="869" spans="1:5" x14ac:dyDescent="0.2">
      <c r="A869" s="1">
        <v>44665.593368055554</v>
      </c>
      <c r="B869" s="11">
        <v>-3.1355019999999998</v>
      </c>
      <c r="C869" s="11">
        <v>1.3788039999999999</v>
      </c>
      <c r="D869" s="11">
        <v>-1.7566980000000001</v>
      </c>
      <c r="E869" s="11">
        <v>-2.274073</v>
      </c>
    </row>
    <row r="870" spans="1:5" x14ac:dyDescent="0.2">
      <c r="A870" s="1">
        <v>44665.59337962963</v>
      </c>
      <c r="B870" s="11">
        <v>-2.6065109999999998</v>
      </c>
      <c r="C870" s="11">
        <v>1.907796</v>
      </c>
      <c r="D870" s="11">
        <v>-0.69871539999999999</v>
      </c>
      <c r="E870" s="11">
        <v>-1.366242</v>
      </c>
    </row>
    <row r="871" spans="1:5" x14ac:dyDescent="0.2">
      <c r="A871" s="1">
        <v>44665.593391203707</v>
      </c>
      <c r="B871" s="11">
        <v>-3.1355019999999998</v>
      </c>
      <c r="C871" s="11">
        <v>0.84966419999999998</v>
      </c>
      <c r="D871" s="11">
        <v>-2.285838</v>
      </c>
      <c r="E871" s="11">
        <v>-3.6902840000000001</v>
      </c>
    </row>
    <row r="872" spans="1:5" x14ac:dyDescent="0.2">
      <c r="A872" s="1">
        <v>44665.593402777777</v>
      </c>
      <c r="B872" s="11">
        <v>-3.1355019999999998</v>
      </c>
      <c r="C872" s="11">
        <v>0.84966419999999998</v>
      </c>
      <c r="D872" s="11">
        <v>-2.285838</v>
      </c>
      <c r="E872" s="11">
        <v>-3.6902840000000001</v>
      </c>
    </row>
    <row r="873" spans="1:5" x14ac:dyDescent="0.2">
      <c r="A873" s="1">
        <v>44665.593414351853</v>
      </c>
      <c r="B873" s="11">
        <v>-3.6646429999999999</v>
      </c>
      <c r="C873" s="11">
        <v>1.3788039999999999</v>
      </c>
      <c r="D873" s="11">
        <v>-2.285838</v>
      </c>
      <c r="E873" s="11">
        <v>-2.6578409999999999</v>
      </c>
    </row>
    <row r="874" spans="1:5" x14ac:dyDescent="0.2">
      <c r="A874" s="1">
        <v>44665.593425925923</v>
      </c>
      <c r="B874" s="11">
        <v>-2.6065109999999998</v>
      </c>
      <c r="C874" s="11">
        <v>1.3788039999999999</v>
      </c>
      <c r="D874" s="11">
        <v>-1.2277070000000001</v>
      </c>
      <c r="E874" s="11">
        <v>-1.890414</v>
      </c>
    </row>
    <row r="875" spans="1:5" x14ac:dyDescent="0.2">
      <c r="A875" s="1">
        <v>44665.5934375</v>
      </c>
      <c r="B875" s="11">
        <v>-2.6065109999999998</v>
      </c>
      <c r="C875" s="11">
        <v>0.84966419999999998</v>
      </c>
      <c r="D875" s="11">
        <v>-1.756847</v>
      </c>
      <c r="E875" s="11">
        <v>-3.0676960000000002</v>
      </c>
    </row>
    <row r="876" spans="1:5" x14ac:dyDescent="0.2">
      <c r="A876" s="1">
        <v>44665.593449074076</v>
      </c>
      <c r="B876" s="11">
        <v>-3.1355019999999998</v>
      </c>
      <c r="C876" s="11">
        <v>-0.20846719999999999</v>
      </c>
      <c r="D876" s="11">
        <v>-3.3439700000000001</v>
      </c>
      <c r="E876" s="11">
        <v>15.04074</v>
      </c>
    </row>
    <row r="877" spans="1:5" x14ac:dyDescent="0.2">
      <c r="A877" s="1">
        <v>44665.593460648146</v>
      </c>
      <c r="B877" s="11">
        <v>-3.6646429999999999</v>
      </c>
      <c r="C877" s="11">
        <v>0.32052399999999998</v>
      </c>
      <c r="D877" s="11">
        <v>-3.3441190000000001</v>
      </c>
      <c r="E877" s="11">
        <v>-11.43329</v>
      </c>
    </row>
    <row r="878" spans="1:5" x14ac:dyDescent="0.2">
      <c r="A878" s="1">
        <v>44665.593472222223</v>
      </c>
      <c r="B878" s="11">
        <v>-3.6646429999999999</v>
      </c>
      <c r="C878" s="11">
        <v>0.84966419999999998</v>
      </c>
      <c r="D878" s="11">
        <v>-2.814978</v>
      </c>
      <c r="E878" s="11">
        <v>-4.3130480000000002</v>
      </c>
    </row>
    <row r="879" spans="1:5" x14ac:dyDescent="0.2">
      <c r="A879" s="1">
        <v>44665.5934837963</v>
      </c>
      <c r="B879" s="11">
        <v>-4.1937829999999998</v>
      </c>
      <c r="C879" s="11">
        <v>0.84966419999999998</v>
      </c>
      <c r="D879" s="11">
        <v>-3.3441190000000001</v>
      </c>
      <c r="E879" s="11">
        <v>-4.9358120000000003</v>
      </c>
    </row>
    <row r="880" spans="1:5" x14ac:dyDescent="0.2">
      <c r="A880" s="1">
        <v>44665.593495370369</v>
      </c>
      <c r="B880" s="11">
        <v>-3.6646429999999999</v>
      </c>
      <c r="C880" s="11">
        <v>0.84966419999999998</v>
      </c>
      <c r="D880" s="11">
        <v>-2.814978</v>
      </c>
      <c r="E880" s="11">
        <v>-4.3130480000000002</v>
      </c>
    </row>
    <row r="881" spans="1:5" x14ac:dyDescent="0.2">
      <c r="A881" s="1">
        <v>44665.593506944446</v>
      </c>
      <c r="B881" s="11">
        <v>-3.1355019999999998</v>
      </c>
      <c r="C881" s="11">
        <v>0.84966419999999998</v>
      </c>
      <c r="D881" s="11">
        <v>-2.285838</v>
      </c>
      <c r="E881" s="11">
        <v>-3.6902840000000001</v>
      </c>
    </row>
    <row r="882" spans="1:5" x14ac:dyDescent="0.2">
      <c r="A882" s="1">
        <v>44665.593518518515</v>
      </c>
      <c r="B882" s="11">
        <v>-3.6646429999999999</v>
      </c>
      <c r="C882" s="11">
        <v>0.84966419999999998</v>
      </c>
      <c r="D882" s="11">
        <v>-2.814978</v>
      </c>
      <c r="E882" s="11">
        <v>-4.3130480000000002</v>
      </c>
    </row>
    <row r="883" spans="1:5" x14ac:dyDescent="0.2">
      <c r="A883" s="1">
        <v>44665.593530092592</v>
      </c>
      <c r="B883" s="11">
        <v>-2.6065109999999998</v>
      </c>
      <c r="C883" s="11">
        <v>0.84966419999999998</v>
      </c>
      <c r="D883" s="11">
        <v>-1.756847</v>
      </c>
      <c r="E883" s="11">
        <v>-3.0676960000000002</v>
      </c>
    </row>
    <row r="884" spans="1:5" x14ac:dyDescent="0.2">
      <c r="A884" s="1">
        <v>44665.593541666669</v>
      </c>
      <c r="B884" s="11">
        <v>-2.6065109999999998</v>
      </c>
      <c r="C884" s="11">
        <v>0.84966419999999998</v>
      </c>
      <c r="D884" s="11">
        <v>-1.756847</v>
      </c>
      <c r="E884" s="11">
        <v>-3.0676960000000002</v>
      </c>
    </row>
    <row r="885" spans="1:5" x14ac:dyDescent="0.2">
      <c r="A885" s="1">
        <v>44665.593553240738</v>
      </c>
      <c r="B885" s="11">
        <v>-2.6065109999999998</v>
      </c>
      <c r="C885" s="11">
        <v>0.84966419999999998</v>
      </c>
      <c r="D885" s="11">
        <v>-1.756847</v>
      </c>
      <c r="E885" s="11">
        <v>-3.0676960000000002</v>
      </c>
    </row>
    <row r="886" spans="1:5" x14ac:dyDescent="0.2">
      <c r="A886" s="1">
        <v>44665.593564814815</v>
      </c>
      <c r="B886" s="11">
        <v>-3.6646429999999999</v>
      </c>
      <c r="C886" s="11">
        <v>0.32052399999999998</v>
      </c>
      <c r="D886" s="11">
        <v>-3.3441190000000001</v>
      </c>
      <c r="E886" s="11">
        <v>-11.43329</v>
      </c>
    </row>
    <row r="887" spans="1:5" x14ac:dyDescent="0.2">
      <c r="A887" s="1">
        <v>44665.593576388892</v>
      </c>
      <c r="B887" s="11">
        <v>-4.2171770000000004</v>
      </c>
      <c r="C887" s="11">
        <v>0.2974272</v>
      </c>
      <c r="D887" s="11">
        <v>-3.9197500000000001</v>
      </c>
      <c r="E887" s="11">
        <v>-14.17886</v>
      </c>
    </row>
    <row r="888" spans="1:5" x14ac:dyDescent="0.2">
      <c r="A888" s="1">
        <v>44665.593587962961</v>
      </c>
      <c r="B888" s="11">
        <v>-3.688037</v>
      </c>
      <c r="C888" s="11">
        <v>0.8264184</v>
      </c>
      <c r="D888" s="11">
        <v>-2.8616190000000001</v>
      </c>
      <c r="E888" s="11">
        <v>-4.4626760000000001</v>
      </c>
    </row>
    <row r="889" spans="1:5" x14ac:dyDescent="0.2">
      <c r="A889" s="1">
        <v>44665.593599537038</v>
      </c>
      <c r="B889" s="11">
        <v>-4.7463179999999996</v>
      </c>
      <c r="C889" s="11">
        <v>0.2974272</v>
      </c>
      <c r="D889" s="11">
        <v>-4.4488909999999997</v>
      </c>
      <c r="E889" s="11">
        <v>-15.95792</v>
      </c>
    </row>
    <row r="890" spans="1:5" x14ac:dyDescent="0.2">
      <c r="A890" s="1">
        <v>44665.593611111108</v>
      </c>
      <c r="B890" s="11">
        <v>-3.159046</v>
      </c>
      <c r="C890" s="11">
        <v>0.8264184</v>
      </c>
      <c r="D890" s="11">
        <v>-2.3326280000000001</v>
      </c>
      <c r="E890" s="11">
        <v>-3.8225750000000001</v>
      </c>
    </row>
    <row r="891" spans="1:5" x14ac:dyDescent="0.2">
      <c r="A891" s="1">
        <v>44665.593622685185</v>
      </c>
      <c r="B891" s="11">
        <v>-3.688037</v>
      </c>
      <c r="C891" s="11">
        <v>0.8264184</v>
      </c>
      <c r="D891" s="11">
        <v>-2.8616190000000001</v>
      </c>
      <c r="E891" s="11">
        <v>-4.4626760000000001</v>
      </c>
    </row>
    <row r="892" spans="1:5" x14ac:dyDescent="0.2">
      <c r="A892" s="1">
        <v>44665.593634259261</v>
      </c>
      <c r="B892" s="11">
        <v>-3.688037</v>
      </c>
      <c r="C892" s="11">
        <v>0.2974272</v>
      </c>
      <c r="D892" s="11">
        <v>-3.3906100000000001</v>
      </c>
      <c r="E892" s="11">
        <v>-12.399800000000001</v>
      </c>
    </row>
    <row r="893" spans="1:5" x14ac:dyDescent="0.2">
      <c r="A893" s="1">
        <v>44665.593645833331</v>
      </c>
      <c r="B893" s="11">
        <v>-3.688037</v>
      </c>
      <c r="C893" s="11">
        <v>0.8264184</v>
      </c>
      <c r="D893" s="11">
        <v>-2.8616190000000001</v>
      </c>
      <c r="E893" s="11">
        <v>-4.4626760000000001</v>
      </c>
    </row>
    <row r="894" spans="1:5" x14ac:dyDescent="0.2">
      <c r="A894" s="1">
        <v>44665.593657407408</v>
      </c>
      <c r="B894" s="11">
        <v>-2.6299060000000001</v>
      </c>
      <c r="C894" s="11">
        <v>1.355559</v>
      </c>
      <c r="D894" s="11">
        <v>-1.2743469999999999</v>
      </c>
      <c r="E894" s="11">
        <v>-1.9400900000000001</v>
      </c>
    </row>
    <row r="895" spans="1:5" x14ac:dyDescent="0.2">
      <c r="A895" s="1">
        <v>44665.593668981484</v>
      </c>
      <c r="B895" s="11">
        <v>-3.159046</v>
      </c>
      <c r="C895" s="11">
        <v>1.355559</v>
      </c>
      <c r="D895" s="11">
        <v>-1.803488</v>
      </c>
      <c r="E895" s="11">
        <v>-2.3304390000000001</v>
      </c>
    </row>
    <row r="896" spans="1:5" x14ac:dyDescent="0.2">
      <c r="A896" s="1">
        <v>44665.593680555554</v>
      </c>
      <c r="B896" s="11">
        <v>-4.2171770000000004</v>
      </c>
      <c r="C896" s="11">
        <v>0.2974272</v>
      </c>
      <c r="D896" s="11">
        <v>-3.9197500000000001</v>
      </c>
      <c r="E896" s="11">
        <v>-14.17886</v>
      </c>
    </row>
    <row r="897" spans="1:5" x14ac:dyDescent="0.2">
      <c r="A897" s="1">
        <v>44665.593692129631</v>
      </c>
      <c r="B897" s="11">
        <v>-4.2171770000000004</v>
      </c>
      <c r="C897" s="11">
        <v>0.8264184</v>
      </c>
      <c r="D897" s="11">
        <v>-3.3907590000000001</v>
      </c>
      <c r="E897" s="11">
        <v>-5.102957</v>
      </c>
    </row>
    <row r="898" spans="1:5" x14ac:dyDescent="0.2">
      <c r="A898" s="1">
        <v>44665.5937037037</v>
      </c>
      <c r="B898" s="11">
        <v>-3.688037</v>
      </c>
      <c r="C898" s="11">
        <v>0.2974272</v>
      </c>
      <c r="D898" s="11">
        <v>-3.3906100000000001</v>
      </c>
      <c r="E898" s="11">
        <v>-12.399800000000001</v>
      </c>
    </row>
    <row r="899" spans="1:5" x14ac:dyDescent="0.2">
      <c r="A899" s="1">
        <v>44665.593715277777</v>
      </c>
      <c r="B899" s="11">
        <v>-4.2171770000000004</v>
      </c>
      <c r="C899" s="11">
        <v>0.8264184</v>
      </c>
      <c r="D899" s="11">
        <v>-3.3907590000000001</v>
      </c>
      <c r="E899" s="11">
        <v>-5.102957</v>
      </c>
    </row>
    <row r="900" spans="1:5" x14ac:dyDescent="0.2">
      <c r="A900" s="1">
        <v>44665.593726851854</v>
      </c>
      <c r="B900" s="11">
        <v>-4.2171770000000004</v>
      </c>
      <c r="C900" s="11">
        <v>1.355559</v>
      </c>
      <c r="D900" s="11">
        <v>-2.8616190000000001</v>
      </c>
      <c r="E900" s="11">
        <v>-3.1110250000000002</v>
      </c>
    </row>
    <row r="901" spans="1:5" x14ac:dyDescent="0.2">
      <c r="A901" s="1">
        <v>44665.593738425923</v>
      </c>
      <c r="B901" s="11">
        <v>-3.688037</v>
      </c>
      <c r="C901" s="11">
        <v>1.355559</v>
      </c>
      <c r="D901" s="11">
        <v>-2.3324790000000002</v>
      </c>
      <c r="E901" s="11">
        <v>-2.7206769999999998</v>
      </c>
    </row>
    <row r="902" spans="1:5" x14ac:dyDescent="0.2">
      <c r="A902" s="1">
        <v>44665.59375</v>
      </c>
      <c r="B902" s="11">
        <v>-3.688037</v>
      </c>
      <c r="C902" s="11">
        <v>0.8264184</v>
      </c>
      <c r="D902" s="11">
        <v>-2.8616190000000001</v>
      </c>
      <c r="E902" s="11">
        <v>-4.4626760000000001</v>
      </c>
    </row>
    <row r="903" spans="1:5" x14ac:dyDescent="0.2">
      <c r="A903" s="1">
        <v>44665.593761574077</v>
      </c>
      <c r="B903" s="11">
        <v>-2.6299060000000001</v>
      </c>
      <c r="C903" s="11">
        <v>0.8264184</v>
      </c>
      <c r="D903" s="11">
        <v>-1.803488</v>
      </c>
      <c r="E903" s="11">
        <v>-3.1822940000000002</v>
      </c>
    </row>
    <row r="904" spans="1:5" x14ac:dyDescent="0.2">
      <c r="A904" s="1">
        <v>44665.593773148146</v>
      </c>
      <c r="B904" s="11">
        <v>-3.159046</v>
      </c>
      <c r="C904" s="11">
        <v>1.8845499999999999</v>
      </c>
      <c r="D904" s="11">
        <v>-1.2744960000000001</v>
      </c>
      <c r="E904" s="11">
        <v>-1.6762870000000001</v>
      </c>
    </row>
    <row r="905" spans="1:5" x14ac:dyDescent="0.2">
      <c r="A905" s="1">
        <v>44665.593784722223</v>
      </c>
      <c r="B905" s="11">
        <v>-3.688037</v>
      </c>
      <c r="C905" s="11">
        <v>1.355559</v>
      </c>
      <c r="D905" s="11">
        <v>-2.3324790000000002</v>
      </c>
      <c r="E905" s="11">
        <v>-2.7206769999999998</v>
      </c>
    </row>
    <row r="906" spans="1:5" x14ac:dyDescent="0.2">
      <c r="A906" s="1">
        <v>44665.5937962963</v>
      </c>
      <c r="B906" s="11">
        <v>-3.159046</v>
      </c>
      <c r="C906" s="11">
        <v>0.8264184</v>
      </c>
      <c r="D906" s="11">
        <v>-2.3326280000000001</v>
      </c>
      <c r="E906" s="11">
        <v>-3.8225750000000001</v>
      </c>
    </row>
    <row r="907" spans="1:5" x14ac:dyDescent="0.2">
      <c r="A907" s="1">
        <v>44665.593807870369</v>
      </c>
      <c r="B907" s="11">
        <v>-3.159046</v>
      </c>
      <c r="C907" s="11">
        <v>1.355559</v>
      </c>
      <c r="D907" s="11">
        <v>-1.803488</v>
      </c>
      <c r="E907" s="11">
        <v>-2.3304390000000001</v>
      </c>
    </row>
    <row r="908" spans="1:5" x14ac:dyDescent="0.2">
      <c r="A908" s="1">
        <v>44665.593819444446</v>
      </c>
      <c r="B908" s="11">
        <v>-3.159046</v>
      </c>
      <c r="C908" s="11">
        <v>1.8845499999999999</v>
      </c>
      <c r="D908" s="11">
        <v>-1.2744960000000001</v>
      </c>
      <c r="E908" s="11">
        <v>-1.6762870000000001</v>
      </c>
    </row>
    <row r="909" spans="1:5" x14ac:dyDescent="0.2">
      <c r="A909" s="1">
        <v>44665.593831018516</v>
      </c>
      <c r="B909" s="11">
        <v>-2.6299060000000001</v>
      </c>
      <c r="C909" s="11">
        <v>1.8845499999999999</v>
      </c>
      <c r="D909" s="11">
        <v>-0.74535609999999997</v>
      </c>
      <c r="E909" s="11">
        <v>-1.3955090000000001</v>
      </c>
    </row>
    <row r="910" spans="1:5" x14ac:dyDescent="0.2">
      <c r="A910" s="1">
        <v>44665.593842592592</v>
      </c>
      <c r="B910" s="11">
        <v>-2.6299060000000001</v>
      </c>
      <c r="C910" s="11">
        <v>2.4136899999999999</v>
      </c>
      <c r="D910" s="11">
        <v>-0.21621580000000001</v>
      </c>
      <c r="E910" s="11">
        <v>-1.0895790000000001</v>
      </c>
    </row>
    <row r="911" spans="1:5" x14ac:dyDescent="0.2">
      <c r="A911" s="1">
        <v>44665.593854166669</v>
      </c>
      <c r="B911" s="11">
        <v>-2.6299060000000001</v>
      </c>
      <c r="C911" s="11">
        <v>1.8845499999999999</v>
      </c>
      <c r="D911" s="11">
        <v>-0.74535609999999997</v>
      </c>
      <c r="E911" s="11">
        <v>-1.3955090000000001</v>
      </c>
    </row>
    <row r="912" spans="1:5" x14ac:dyDescent="0.2">
      <c r="A912" s="1">
        <v>44665.593865740739</v>
      </c>
      <c r="B912" s="11">
        <v>-2.6299060000000001</v>
      </c>
      <c r="C912" s="11">
        <v>1.8845499999999999</v>
      </c>
      <c r="D912" s="11">
        <v>-0.74535609999999997</v>
      </c>
      <c r="E912" s="11">
        <v>-1.3955090000000001</v>
      </c>
    </row>
    <row r="913" spans="1:5" x14ac:dyDescent="0.2">
      <c r="A913" s="1">
        <v>44665.593877314815</v>
      </c>
      <c r="B913" s="11">
        <v>-2.6299060000000001</v>
      </c>
      <c r="C913" s="11">
        <v>1.8845499999999999</v>
      </c>
      <c r="D913" s="11">
        <v>-0.74535609999999997</v>
      </c>
      <c r="E913" s="11">
        <v>-1.3955090000000001</v>
      </c>
    </row>
    <row r="914" spans="1:5" x14ac:dyDescent="0.2">
      <c r="A914" s="1">
        <v>44665.593888888892</v>
      </c>
      <c r="B914" s="11">
        <v>-2.6299060000000001</v>
      </c>
      <c r="C914" s="11">
        <v>1.355559</v>
      </c>
      <c r="D914" s="11">
        <v>-1.2743469999999999</v>
      </c>
      <c r="E914" s="11">
        <v>-1.9400900000000001</v>
      </c>
    </row>
    <row r="915" spans="1:5" x14ac:dyDescent="0.2">
      <c r="A915" s="1">
        <v>44665.593900462962</v>
      </c>
      <c r="B915" s="11">
        <v>-2.605766</v>
      </c>
      <c r="C915" s="11">
        <v>1.90869</v>
      </c>
      <c r="D915" s="11">
        <v>-0.69707629999999998</v>
      </c>
      <c r="E915" s="11">
        <v>-1.3652120000000001</v>
      </c>
    </row>
    <row r="916" spans="1:5" x14ac:dyDescent="0.2">
      <c r="A916" s="1">
        <v>44665.593912037039</v>
      </c>
      <c r="B916" s="11">
        <v>-2.605766</v>
      </c>
      <c r="C916" s="11">
        <v>1.3795500000000001</v>
      </c>
      <c r="D916" s="11">
        <v>-1.2262169999999999</v>
      </c>
      <c r="E916" s="11">
        <v>-1.8888529999999999</v>
      </c>
    </row>
    <row r="917" spans="1:5" x14ac:dyDescent="0.2">
      <c r="A917" s="1">
        <v>44665.593923611108</v>
      </c>
      <c r="B917" s="11">
        <v>-2.605766</v>
      </c>
      <c r="C917" s="11">
        <v>1.3795500000000001</v>
      </c>
      <c r="D917" s="11">
        <v>-1.2262169999999999</v>
      </c>
      <c r="E917" s="11">
        <v>-1.8888529999999999</v>
      </c>
    </row>
    <row r="918" spans="1:5" x14ac:dyDescent="0.2">
      <c r="A918" s="1">
        <v>44665.593935185185</v>
      </c>
      <c r="B918" s="11">
        <v>-2.605766</v>
      </c>
      <c r="C918" s="11">
        <v>2.437681</v>
      </c>
      <c r="D918" s="11">
        <v>-0.16808509999999999</v>
      </c>
      <c r="E918" s="11">
        <v>-1.068953</v>
      </c>
    </row>
    <row r="919" spans="1:5" x14ac:dyDescent="0.2">
      <c r="A919" s="1">
        <v>44665.593946759262</v>
      </c>
      <c r="B919" s="11">
        <v>-3.134757</v>
      </c>
      <c r="C919" s="11">
        <v>1.90869</v>
      </c>
      <c r="D919" s="11">
        <v>-1.2260679999999999</v>
      </c>
      <c r="E919" s="11">
        <v>-1.642361</v>
      </c>
    </row>
    <row r="920" spans="1:5" x14ac:dyDescent="0.2">
      <c r="A920" s="1">
        <v>44665.593958333331</v>
      </c>
      <c r="B920" s="11">
        <v>-2.0766260000000001</v>
      </c>
      <c r="C920" s="11">
        <v>2.9668209999999999</v>
      </c>
      <c r="D920" s="11">
        <v>0.89019539999999997</v>
      </c>
      <c r="E920" s="11">
        <v>-0.69994979999999996</v>
      </c>
    </row>
    <row r="921" spans="1:5" x14ac:dyDescent="0.2">
      <c r="A921" s="1">
        <v>44665.593969907408</v>
      </c>
      <c r="B921" s="11">
        <v>-2.605766</v>
      </c>
      <c r="C921" s="11">
        <v>1.90869</v>
      </c>
      <c r="D921" s="11">
        <v>-0.69707629999999998</v>
      </c>
      <c r="E921" s="11">
        <v>-1.3652120000000001</v>
      </c>
    </row>
    <row r="922" spans="1:5" x14ac:dyDescent="0.2">
      <c r="A922" s="1">
        <v>44665.593981481485</v>
      </c>
      <c r="B922" s="11">
        <v>-2.605766</v>
      </c>
      <c r="C922" s="11">
        <v>1.90869</v>
      </c>
      <c r="D922" s="11">
        <v>-0.69707629999999998</v>
      </c>
      <c r="E922" s="11">
        <v>-1.3652120000000001</v>
      </c>
    </row>
    <row r="923" spans="1:5" x14ac:dyDescent="0.2">
      <c r="A923" s="1">
        <v>44665.593993055554</v>
      </c>
      <c r="B923" s="11">
        <v>-2.0766260000000001</v>
      </c>
      <c r="C923" s="11">
        <v>2.437681</v>
      </c>
      <c r="D923" s="11">
        <v>0.36105510000000002</v>
      </c>
      <c r="E923" s="11">
        <v>-0.85188580000000003</v>
      </c>
    </row>
    <row r="924" spans="1:5" x14ac:dyDescent="0.2">
      <c r="A924" s="1">
        <v>44665.594004629631</v>
      </c>
      <c r="B924" s="11">
        <v>-2.0766260000000001</v>
      </c>
      <c r="C924" s="11">
        <v>2.437681</v>
      </c>
      <c r="D924" s="11">
        <v>0.36105510000000002</v>
      </c>
      <c r="E924" s="11">
        <v>-0.85188580000000003</v>
      </c>
    </row>
    <row r="925" spans="1:5" x14ac:dyDescent="0.2">
      <c r="A925" s="1">
        <v>44665.5940162037</v>
      </c>
      <c r="B925" s="11">
        <v>-3.134757</v>
      </c>
      <c r="C925" s="11">
        <v>1.90869</v>
      </c>
      <c r="D925" s="11">
        <v>-1.2260679999999999</v>
      </c>
      <c r="E925" s="11">
        <v>-1.642361</v>
      </c>
    </row>
    <row r="926" spans="1:5" x14ac:dyDescent="0.2">
      <c r="A926" s="1">
        <v>44665.594027777777</v>
      </c>
      <c r="B926" s="11">
        <v>-3.6638980000000001</v>
      </c>
      <c r="C926" s="11">
        <v>1.90869</v>
      </c>
      <c r="D926" s="11">
        <v>-1.7552080000000001</v>
      </c>
      <c r="E926" s="11">
        <v>-1.9195880000000001</v>
      </c>
    </row>
    <row r="927" spans="1:5" x14ac:dyDescent="0.2">
      <c r="A927" s="1">
        <v>44665.594039351854</v>
      </c>
      <c r="B927" s="11">
        <v>-3.134757</v>
      </c>
      <c r="C927" s="11">
        <v>1.3795500000000001</v>
      </c>
      <c r="D927" s="11">
        <v>-1.7552080000000001</v>
      </c>
      <c r="E927" s="11">
        <v>-2.2723049999999998</v>
      </c>
    </row>
    <row r="928" spans="1:5" x14ac:dyDescent="0.2">
      <c r="A928" s="1">
        <v>44665.594050925924</v>
      </c>
      <c r="B928" s="11">
        <v>-2.605766</v>
      </c>
      <c r="C928" s="11">
        <v>2.437681</v>
      </c>
      <c r="D928" s="11">
        <v>-0.16808509999999999</v>
      </c>
      <c r="E928" s="11">
        <v>-1.068953</v>
      </c>
    </row>
    <row r="929" spans="1:5" x14ac:dyDescent="0.2">
      <c r="A929" s="1">
        <v>44665.5940625</v>
      </c>
      <c r="B929" s="11">
        <v>-2.605766</v>
      </c>
      <c r="C929" s="11">
        <v>1.90869</v>
      </c>
      <c r="D929" s="11">
        <v>-0.69707629999999998</v>
      </c>
      <c r="E929" s="11">
        <v>-1.3652120000000001</v>
      </c>
    </row>
    <row r="930" spans="1:5" x14ac:dyDescent="0.2">
      <c r="A930" s="1">
        <v>44665.594074074077</v>
      </c>
      <c r="B930" s="11">
        <v>-2.0766260000000001</v>
      </c>
      <c r="C930" s="11">
        <v>1.3795500000000001</v>
      </c>
      <c r="D930" s="11">
        <v>-0.69707629999999998</v>
      </c>
      <c r="E930" s="11">
        <v>-1.505293</v>
      </c>
    </row>
    <row r="931" spans="1:5" x14ac:dyDescent="0.2">
      <c r="A931" s="1">
        <v>44665.594085648147</v>
      </c>
      <c r="B931" s="11">
        <v>-1.018494</v>
      </c>
      <c r="C931" s="11">
        <v>1.90869</v>
      </c>
      <c r="D931" s="11">
        <v>0.89019539999999997</v>
      </c>
      <c r="E931" s="11">
        <v>-0.53360920000000001</v>
      </c>
    </row>
    <row r="932" spans="1:5" x14ac:dyDescent="0.2">
      <c r="A932" s="1">
        <v>44665.594097222223</v>
      </c>
      <c r="B932" s="11">
        <v>-0.48935410000000001</v>
      </c>
      <c r="C932" s="11">
        <v>1.90869</v>
      </c>
      <c r="D932" s="11">
        <v>1.4193359999999999</v>
      </c>
      <c r="E932" s="11">
        <v>-0.2563822</v>
      </c>
    </row>
    <row r="933" spans="1:5" x14ac:dyDescent="0.2">
      <c r="A933" s="1">
        <v>44665.594108796293</v>
      </c>
      <c r="B933" s="11">
        <v>0.56877730000000004</v>
      </c>
      <c r="C933" s="11">
        <v>1.3795500000000001</v>
      </c>
      <c r="D933" s="11">
        <v>1.9483269999999999</v>
      </c>
      <c r="E933" s="11">
        <v>0.41229209999999999</v>
      </c>
    </row>
    <row r="934" spans="1:5" x14ac:dyDescent="0.2">
      <c r="A934" s="1">
        <v>44665.59412037037</v>
      </c>
      <c r="B934" s="11">
        <v>-3.134757</v>
      </c>
      <c r="C934" s="11">
        <v>1.90869</v>
      </c>
      <c r="D934" s="11">
        <v>-1.2260679999999999</v>
      </c>
      <c r="E934" s="11">
        <v>-1.642361</v>
      </c>
    </row>
    <row r="935" spans="1:5" x14ac:dyDescent="0.2">
      <c r="A935" s="1">
        <v>44665.594131944446</v>
      </c>
      <c r="B935" s="11">
        <v>-2.605766</v>
      </c>
      <c r="C935" s="11">
        <v>0.85040930000000003</v>
      </c>
      <c r="D935" s="11">
        <v>-1.7553570000000001</v>
      </c>
      <c r="E935" s="11">
        <v>-3.0641319999999999</v>
      </c>
    </row>
    <row r="936" spans="1:5" x14ac:dyDescent="0.2">
      <c r="A936" s="1">
        <v>44665.594143518516</v>
      </c>
      <c r="B936" s="11">
        <v>-3.6638980000000001</v>
      </c>
      <c r="C936" s="11">
        <v>0.85040930000000003</v>
      </c>
      <c r="D936" s="11">
        <v>-2.813488</v>
      </c>
      <c r="E936" s="11">
        <v>-4.3083929999999997</v>
      </c>
    </row>
    <row r="937" spans="1:5" x14ac:dyDescent="0.2">
      <c r="A937" s="1">
        <v>44665.594155092593</v>
      </c>
      <c r="B937" s="11">
        <v>-2.605766</v>
      </c>
      <c r="C937" s="11">
        <v>0.85040930000000003</v>
      </c>
      <c r="D937" s="11">
        <v>-1.7553570000000001</v>
      </c>
      <c r="E937" s="11">
        <v>-3.0641319999999999</v>
      </c>
    </row>
    <row r="938" spans="1:5" x14ac:dyDescent="0.2">
      <c r="A938" s="1">
        <v>44665.594166666669</v>
      </c>
      <c r="B938" s="11">
        <v>-2.605766</v>
      </c>
      <c r="C938" s="11">
        <v>1.3795500000000001</v>
      </c>
      <c r="D938" s="11">
        <v>-1.2262169999999999</v>
      </c>
      <c r="E938" s="11">
        <v>-1.8888529999999999</v>
      </c>
    </row>
    <row r="939" spans="1:5" x14ac:dyDescent="0.2">
      <c r="A939" s="1">
        <v>44665.594178240739</v>
      </c>
      <c r="B939" s="11">
        <v>-2.605766</v>
      </c>
      <c r="C939" s="11">
        <v>1.3795500000000001</v>
      </c>
      <c r="D939" s="11">
        <v>-1.2262169999999999</v>
      </c>
      <c r="E939" s="11">
        <v>-1.8888529999999999</v>
      </c>
    </row>
    <row r="940" spans="1:5" x14ac:dyDescent="0.2">
      <c r="A940" s="1">
        <v>44665.594189814816</v>
      </c>
      <c r="B940" s="11">
        <v>-2.0766260000000001</v>
      </c>
      <c r="C940" s="11">
        <v>0.85040930000000003</v>
      </c>
      <c r="D940" s="11">
        <v>-1.2262169999999999</v>
      </c>
      <c r="E940" s="11">
        <v>-2.441913</v>
      </c>
    </row>
    <row r="941" spans="1:5" x14ac:dyDescent="0.2">
      <c r="A941" s="1">
        <v>44665.594201388885</v>
      </c>
      <c r="B941" s="11">
        <v>-2.0766260000000001</v>
      </c>
      <c r="C941" s="11">
        <v>1.3795500000000001</v>
      </c>
      <c r="D941" s="11">
        <v>-0.69707629999999998</v>
      </c>
      <c r="E941" s="11">
        <v>-1.505293</v>
      </c>
    </row>
    <row r="942" spans="1:5" x14ac:dyDescent="0.2">
      <c r="A942" s="1">
        <v>44665.594212962962</v>
      </c>
      <c r="B942" s="11">
        <v>-2.605766</v>
      </c>
      <c r="C942" s="11">
        <v>1.90869</v>
      </c>
      <c r="D942" s="11">
        <v>-0.69707629999999998</v>
      </c>
      <c r="E942" s="11">
        <v>-1.3652120000000001</v>
      </c>
    </row>
    <row r="943" spans="1:5" x14ac:dyDescent="0.2">
      <c r="A943" s="1">
        <v>44665.594224537039</v>
      </c>
      <c r="B943" s="11">
        <v>-2.6080009999999998</v>
      </c>
      <c r="C943" s="11">
        <v>0.84817410000000004</v>
      </c>
      <c r="D943" s="11">
        <v>-1.759827</v>
      </c>
      <c r="E943" s="11">
        <v>-3.0748419999999999</v>
      </c>
    </row>
    <row r="944" spans="1:5" x14ac:dyDescent="0.2">
      <c r="A944" s="1">
        <v>44665.594236111108</v>
      </c>
      <c r="B944" s="11">
        <v>-3.6661329999999999</v>
      </c>
      <c r="C944" s="11">
        <v>0.84817410000000004</v>
      </c>
      <c r="D944" s="11">
        <v>-2.8179590000000001</v>
      </c>
      <c r="E944" s="11">
        <v>-4.3223820000000002</v>
      </c>
    </row>
    <row r="945" spans="1:5" x14ac:dyDescent="0.2">
      <c r="A945" s="1">
        <v>44665.594247685185</v>
      </c>
      <c r="B945" s="11">
        <v>-3.1369919999999998</v>
      </c>
      <c r="C945" s="11">
        <v>1.3773139999999999</v>
      </c>
      <c r="D945" s="11">
        <v>-1.7596780000000001</v>
      </c>
      <c r="E945" s="11">
        <v>-2.2776160000000001</v>
      </c>
    </row>
    <row r="946" spans="1:5" x14ac:dyDescent="0.2">
      <c r="A946" s="1">
        <v>44665.594259259262</v>
      </c>
      <c r="B946" s="11">
        <v>-3.6661329999999999</v>
      </c>
      <c r="C946" s="11">
        <v>0.31918289999999999</v>
      </c>
      <c r="D946" s="11">
        <v>-3.3469500000000001</v>
      </c>
      <c r="E946" s="11">
        <v>-11.485989999999999</v>
      </c>
    </row>
    <row r="947" spans="1:5" x14ac:dyDescent="0.2">
      <c r="A947" s="1">
        <v>44665.594270833331</v>
      </c>
      <c r="B947" s="11">
        <v>-3.6661329999999999</v>
      </c>
      <c r="C947" s="11">
        <v>0.84817410000000004</v>
      </c>
      <c r="D947" s="11">
        <v>-2.8179590000000001</v>
      </c>
      <c r="E947" s="11">
        <v>-4.3223820000000002</v>
      </c>
    </row>
    <row r="948" spans="1:5" x14ac:dyDescent="0.2">
      <c r="A948" s="1">
        <v>44665.594282407408</v>
      </c>
      <c r="B948" s="11">
        <v>-3.1369919999999998</v>
      </c>
      <c r="C948" s="11">
        <v>0.84817410000000004</v>
      </c>
      <c r="D948" s="11">
        <v>-2.288818</v>
      </c>
      <c r="E948" s="11">
        <v>-3.6985239999999999</v>
      </c>
    </row>
    <row r="949" spans="1:5" x14ac:dyDescent="0.2">
      <c r="A949" s="1">
        <v>44665.594293981485</v>
      </c>
      <c r="B949" s="11">
        <v>-3.6661329999999999</v>
      </c>
      <c r="C949" s="11">
        <v>1.9063060000000001</v>
      </c>
      <c r="D949" s="11">
        <v>-1.759827</v>
      </c>
      <c r="E949" s="11">
        <v>-1.9231609999999999</v>
      </c>
    </row>
    <row r="950" spans="1:5" x14ac:dyDescent="0.2">
      <c r="A950" s="1">
        <v>44665.594305555554</v>
      </c>
      <c r="B950" s="11">
        <v>-2.0788609999999998</v>
      </c>
      <c r="C950" s="11">
        <v>1.9063060000000001</v>
      </c>
      <c r="D950" s="11">
        <v>-0.1725554</v>
      </c>
      <c r="E950" s="11">
        <v>-1.0905180000000001</v>
      </c>
    </row>
    <row r="951" spans="1:5" x14ac:dyDescent="0.2">
      <c r="A951" s="1">
        <v>44665.594317129631</v>
      </c>
      <c r="B951" s="11">
        <v>-3.1369919999999998</v>
      </c>
      <c r="C951" s="11">
        <v>1.3773139999999999</v>
      </c>
      <c r="D951" s="11">
        <v>-1.7596780000000001</v>
      </c>
      <c r="E951" s="11">
        <v>-2.2776160000000001</v>
      </c>
    </row>
    <row r="952" spans="1:5" x14ac:dyDescent="0.2">
      <c r="A952" s="1">
        <v>44665.594328703701</v>
      </c>
      <c r="B952" s="11">
        <v>-3.6661329999999999</v>
      </c>
      <c r="C952" s="11">
        <v>0.84817410000000004</v>
      </c>
      <c r="D952" s="11">
        <v>-2.8179590000000001</v>
      </c>
      <c r="E952" s="11">
        <v>-4.3223820000000002</v>
      </c>
    </row>
    <row r="953" spans="1:5" x14ac:dyDescent="0.2">
      <c r="A953" s="1">
        <v>44665.594340277778</v>
      </c>
      <c r="B953" s="11">
        <v>-3.6661329999999999</v>
      </c>
      <c r="C953" s="11">
        <v>1.3773139999999999</v>
      </c>
      <c r="D953" s="11">
        <v>-2.288818</v>
      </c>
      <c r="E953" s="11">
        <v>-2.6617980000000001</v>
      </c>
    </row>
    <row r="954" spans="1:5" x14ac:dyDescent="0.2">
      <c r="A954" s="1">
        <v>44665.594351851854</v>
      </c>
      <c r="B954" s="11">
        <v>-2.0788609999999998</v>
      </c>
      <c r="C954" s="11">
        <v>1.3773139999999999</v>
      </c>
      <c r="D954" s="11">
        <v>-0.70154669999999997</v>
      </c>
      <c r="E954" s="11">
        <v>-1.509358</v>
      </c>
    </row>
    <row r="955" spans="1:5" x14ac:dyDescent="0.2">
      <c r="A955" s="1">
        <v>44665.594363425924</v>
      </c>
      <c r="B955" s="11">
        <v>-3.1369919999999998</v>
      </c>
      <c r="C955" s="11">
        <v>1.3773139999999999</v>
      </c>
      <c r="D955" s="11">
        <v>-1.7596780000000001</v>
      </c>
      <c r="E955" s="11">
        <v>-2.2776160000000001</v>
      </c>
    </row>
    <row r="956" spans="1:5" x14ac:dyDescent="0.2">
      <c r="A956" s="1">
        <v>44665.594375000001</v>
      </c>
      <c r="B956" s="11">
        <v>-3.6661329999999999</v>
      </c>
      <c r="C956" s="11">
        <v>0.84817410000000004</v>
      </c>
      <c r="D956" s="11">
        <v>-2.8179590000000001</v>
      </c>
      <c r="E956" s="11">
        <v>-4.3223820000000002</v>
      </c>
    </row>
    <row r="957" spans="1:5" x14ac:dyDescent="0.2">
      <c r="A957" s="1">
        <v>44665.594386574077</v>
      </c>
      <c r="B957" s="11">
        <v>-3.6661329999999999</v>
      </c>
      <c r="C957" s="11">
        <v>0.84817410000000004</v>
      </c>
      <c r="D957" s="11">
        <v>-2.8179590000000001</v>
      </c>
      <c r="E957" s="11">
        <v>-4.3223820000000002</v>
      </c>
    </row>
    <row r="958" spans="1:5" x14ac:dyDescent="0.2">
      <c r="A958" s="1">
        <v>44665.594398148147</v>
      </c>
      <c r="B958" s="11">
        <v>-2.6080009999999998</v>
      </c>
      <c r="C958" s="11">
        <v>1.9063060000000001</v>
      </c>
      <c r="D958" s="11">
        <v>-0.70169570000000003</v>
      </c>
      <c r="E958" s="11">
        <v>-1.3680920000000001</v>
      </c>
    </row>
    <row r="959" spans="1:5" x14ac:dyDescent="0.2">
      <c r="A959" s="1">
        <v>44665.594409722224</v>
      </c>
      <c r="B959" s="11">
        <v>-3.1369919999999998</v>
      </c>
      <c r="C959" s="11">
        <v>0.84817410000000004</v>
      </c>
      <c r="D959" s="11">
        <v>-2.288818</v>
      </c>
      <c r="E959" s="11">
        <v>-3.6985239999999999</v>
      </c>
    </row>
    <row r="960" spans="1:5" x14ac:dyDescent="0.2">
      <c r="A960" s="1">
        <v>44665.594421296293</v>
      </c>
      <c r="B960" s="11">
        <v>-3.1369919999999998</v>
      </c>
      <c r="C960" s="11">
        <v>1.9063060000000001</v>
      </c>
      <c r="D960" s="11">
        <v>-1.2306870000000001</v>
      </c>
      <c r="E960" s="11">
        <v>-1.6455869999999999</v>
      </c>
    </row>
    <row r="961" spans="1:5" x14ac:dyDescent="0.2">
      <c r="A961" s="1">
        <v>44665.59443287037</v>
      </c>
      <c r="B961" s="11">
        <v>-3.1369919999999998</v>
      </c>
      <c r="C961" s="11">
        <v>1.3773139999999999</v>
      </c>
      <c r="D961" s="11">
        <v>-1.7596780000000001</v>
      </c>
      <c r="E961" s="11">
        <v>-2.2776160000000001</v>
      </c>
    </row>
    <row r="962" spans="1:5" x14ac:dyDescent="0.2">
      <c r="A962" s="1">
        <v>44665.594444444447</v>
      </c>
      <c r="B962" s="11">
        <v>-3.6661329999999999</v>
      </c>
      <c r="C962" s="11">
        <v>0.84817410000000004</v>
      </c>
      <c r="D962" s="11">
        <v>-2.8179590000000001</v>
      </c>
      <c r="E962" s="11">
        <v>-4.3223820000000002</v>
      </c>
    </row>
    <row r="963" spans="1:5" x14ac:dyDescent="0.2">
      <c r="A963" s="1">
        <v>44665.594456018516</v>
      </c>
      <c r="B963" s="11">
        <v>-2.6080009999999998</v>
      </c>
      <c r="C963" s="11">
        <v>0.84817410000000004</v>
      </c>
      <c r="D963" s="11">
        <v>-1.759827</v>
      </c>
      <c r="E963" s="11">
        <v>-3.0748419999999999</v>
      </c>
    </row>
    <row r="964" spans="1:5" x14ac:dyDescent="0.2">
      <c r="A964" s="1">
        <v>44665.594467592593</v>
      </c>
      <c r="B964" s="11">
        <v>-3.1369919999999998</v>
      </c>
      <c r="C964" s="11">
        <v>1.9063060000000001</v>
      </c>
      <c r="D964" s="11">
        <v>-1.2306870000000001</v>
      </c>
      <c r="E964" s="11">
        <v>-1.6455869999999999</v>
      </c>
    </row>
    <row r="965" spans="1:5" x14ac:dyDescent="0.2">
      <c r="A965" s="1">
        <v>44665.59447916667</v>
      </c>
      <c r="B965" s="11">
        <v>-2.6080009999999998</v>
      </c>
      <c r="C965" s="11">
        <v>1.9063060000000001</v>
      </c>
      <c r="D965" s="11">
        <v>-0.70169570000000003</v>
      </c>
      <c r="E965" s="11">
        <v>-1.3680920000000001</v>
      </c>
    </row>
    <row r="966" spans="1:5" x14ac:dyDescent="0.2">
      <c r="A966" s="1">
        <v>44665.594490740739</v>
      </c>
      <c r="B966" s="11">
        <v>-3.1369919999999998</v>
      </c>
      <c r="C966" s="11">
        <v>1.9063060000000001</v>
      </c>
      <c r="D966" s="11">
        <v>-1.2306870000000001</v>
      </c>
      <c r="E966" s="11">
        <v>-1.6455869999999999</v>
      </c>
    </row>
    <row r="967" spans="1:5" x14ac:dyDescent="0.2">
      <c r="A967" s="1">
        <v>44665.594502314816</v>
      </c>
      <c r="B967" s="11">
        <v>-2.6080009999999998</v>
      </c>
      <c r="C967" s="11">
        <v>1.9063060000000001</v>
      </c>
      <c r="D967" s="11">
        <v>-0.70169570000000003</v>
      </c>
      <c r="E967" s="11">
        <v>-1.3680920000000001</v>
      </c>
    </row>
    <row r="968" spans="1:5" x14ac:dyDescent="0.2">
      <c r="A968" s="1">
        <v>44665.594513888886</v>
      </c>
      <c r="B968" s="11">
        <v>-3.1369919999999998</v>
      </c>
      <c r="C968" s="11">
        <v>1.3773139999999999</v>
      </c>
      <c r="D968" s="11">
        <v>-1.7596780000000001</v>
      </c>
      <c r="E968" s="11">
        <v>-2.2776160000000001</v>
      </c>
    </row>
    <row r="969" spans="1:5" x14ac:dyDescent="0.2">
      <c r="A969" s="1">
        <v>44665.594525462962</v>
      </c>
      <c r="B969" s="11">
        <v>-2.0788609999999998</v>
      </c>
      <c r="C969" s="11">
        <v>1.9063060000000001</v>
      </c>
      <c r="D969" s="11">
        <v>-0.1725554</v>
      </c>
      <c r="E969" s="11">
        <v>-1.0905180000000001</v>
      </c>
    </row>
    <row r="970" spans="1:5" x14ac:dyDescent="0.2">
      <c r="A970" s="1">
        <v>44665.594537037039</v>
      </c>
      <c r="B970" s="11">
        <v>-2.6080009999999998</v>
      </c>
      <c r="C970" s="11">
        <v>2.4354460000000002</v>
      </c>
      <c r="D970" s="11">
        <v>-0.1725554</v>
      </c>
      <c r="E970" s="11">
        <v>-1.0708519999999999</v>
      </c>
    </row>
    <row r="971" spans="1:5" x14ac:dyDescent="0.2">
      <c r="A971" s="1">
        <v>44665.594548611109</v>
      </c>
      <c r="B971" s="11">
        <v>-2.0590419999999998</v>
      </c>
      <c r="C971" s="11">
        <v>2.4551150000000002</v>
      </c>
      <c r="D971" s="11">
        <v>0.39607290000000001</v>
      </c>
      <c r="E971" s="11">
        <v>-0.83867440000000004</v>
      </c>
    </row>
    <row r="972" spans="1:5" x14ac:dyDescent="0.2">
      <c r="A972" s="1">
        <v>44665.594560185185</v>
      </c>
      <c r="B972" s="11">
        <v>-2.5881829999999999</v>
      </c>
      <c r="C972" s="11">
        <v>2.4551150000000002</v>
      </c>
      <c r="D972" s="11">
        <v>-0.1330674</v>
      </c>
      <c r="E972" s="11">
        <v>-1.0542</v>
      </c>
    </row>
    <row r="973" spans="1:5" x14ac:dyDescent="0.2">
      <c r="A973" s="1">
        <v>44665.594571759262</v>
      </c>
      <c r="B973" s="11">
        <v>-1.530051</v>
      </c>
      <c r="C973" s="11">
        <v>1.925975</v>
      </c>
      <c r="D973" s="11">
        <v>0.3959239</v>
      </c>
      <c r="E973" s="11">
        <v>-0.79442939999999995</v>
      </c>
    </row>
    <row r="974" spans="1:5" x14ac:dyDescent="0.2">
      <c r="A974" s="1">
        <v>44665.594583333332</v>
      </c>
      <c r="B974" s="11">
        <v>-1.530051</v>
      </c>
      <c r="C974" s="11">
        <v>2.4551150000000002</v>
      </c>
      <c r="D974" s="11">
        <v>0.92506409999999994</v>
      </c>
      <c r="E974" s="11">
        <v>-0.62320949999999997</v>
      </c>
    </row>
    <row r="975" spans="1:5" x14ac:dyDescent="0.2">
      <c r="A975" s="1">
        <v>44665.594594907408</v>
      </c>
      <c r="B975" s="11">
        <v>-2.5881829999999999</v>
      </c>
      <c r="C975" s="11">
        <v>2.4551150000000002</v>
      </c>
      <c r="D975" s="11">
        <v>-0.1330674</v>
      </c>
      <c r="E975" s="11">
        <v>-1.0542</v>
      </c>
    </row>
    <row r="976" spans="1:5" x14ac:dyDescent="0.2">
      <c r="A976" s="1">
        <v>44665.594606481478</v>
      </c>
      <c r="B976" s="11">
        <v>-1.530051</v>
      </c>
      <c r="C976" s="11">
        <v>1.925975</v>
      </c>
      <c r="D976" s="11">
        <v>0.3959239</v>
      </c>
      <c r="E976" s="11">
        <v>-0.79442939999999995</v>
      </c>
    </row>
    <row r="977" spans="1:5" x14ac:dyDescent="0.2">
      <c r="A977" s="1">
        <v>44665.594618055555</v>
      </c>
      <c r="B977" s="11">
        <v>-2.0590419999999998</v>
      </c>
      <c r="C977" s="11">
        <v>2.4551150000000002</v>
      </c>
      <c r="D977" s="11">
        <v>0.39607290000000001</v>
      </c>
      <c r="E977" s="11">
        <v>-0.83867440000000004</v>
      </c>
    </row>
    <row r="978" spans="1:5" x14ac:dyDescent="0.2">
      <c r="A978" s="1">
        <v>44665.594629629632</v>
      </c>
      <c r="B978" s="11">
        <v>-1.0009110000000001</v>
      </c>
      <c r="C978" s="11">
        <v>1.925975</v>
      </c>
      <c r="D978" s="11">
        <v>0.92506409999999994</v>
      </c>
      <c r="E978" s="11">
        <v>-0.51969050000000006</v>
      </c>
    </row>
    <row r="979" spans="1:5" x14ac:dyDescent="0.2">
      <c r="A979" s="1">
        <v>44665.594641203701</v>
      </c>
      <c r="B979" s="11">
        <v>-1.0009110000000001</v>
      </c>
      <c r="C979" s="11">
        <v>2.4551150000000002</v>
      </c>
      <c r="D979" s="11">
        <v>1.4542040000000001</v>
      </c>
      <c r="E979" s="11">
        <v>-0.40768389999999999</v>
      </c>
    </row>
    <row r="980" spans="1:5" x14ac:dyDescent="0.2">
      <c r="A980" s="1">
        <v>44665.594652777778</v>
      </c>
      <c r="B980" s="11">
        <v>-1.530051</v>
      </c>
      <c r="C980" s="11">
        <v>1.396984</v>
      </c>
      <c r="D980" s="11">
        <v>-0.1330674</v>
      </c>
      <c r="E980" s="11">
        <v>-1.095253</v>
      </c>
    </row>
    <row r="981" spans="1:5" x14ac:dyDescent="0.2">
      <c r="A981" s="1">
        <v>44665.594664351855</v>
      </c>
      <c r="B981" s="11">
        <v>-2.0590419999999998</v>
      </c>
      <c r="C981" s="11">
        <v>1.925975</v>
      </c>
      <c r="D981" s="11">
        <v>-0.1330674</v>
      </c>
      <c r="E981" s="11">
        <v>-1.069091</v>
      </c>
    </row>
    <row r="982" spans="1:5" x14ac:dyDescent="0.2">
      <c r="A982" s="1">
        <v>44665.594675925924</v>
      </c>
      <c r="B982" s="11">
        <v>-2.0590419999999998</v>
      </c>
      <c r="C982" s="11">
        <v>1.925975</v>
      </c>
      <c r="D982" s="11">
        <v>-0.1330674</v>
      </c>
      <c r="E982" s="11">
        <v>-1.069091</v>
      </c>
    </row>
    <row r="983" spans="1:5" x14ac:dyDescent="0.2">
      <c r="A983" s="1">
        <v>44665.594687500001</v>
      </c>
      <c r="B983" s="11">
        <v>-1.530051</v>
      </c>
      <c r="C983" s="11">
        <v>1.925975</v>
      </c>
      <c r="D983" s="11">
        <v>0.3959239</v>
      </c>
      <c r="E983" s="11">
        <v>-0.79442939999999995</v>
      </c>
    </row>
    <row r="984" spans="1:5" x14ac:dyDescent="0.2">
      <c r="A984" s="1">
        <v>44665.594699074078</v>
      </c>
      <c r="B984" s="11">
        <v>-2.0590419999999998</v>
      </c>
      <c r="C984" s="11">
        <v>1.925975</v>
      </c>
      <c r="D984" s="11">
        <v>-0.1330674</v>
      </c>
      <c r="E984" s="11">
        <v>-1.069091</v>
      </c>
    </row>
    <row r="985" spans="1:5" x14ac:dyDescent="0.2">
      <c r="A985" s="1">
        <v>44665.594710648147</v>
      </c>
      <c r="B985" s="11">
        <v>-3.1173229999999998</v>
      </c>
      <c r="C985" s="11">
        <v>1.396984</v>
      </c>
      <c r="D985" s="11">
        <v>-1.7203390000000001</v>
      </c>
      <c r="E985" s="11">
        <v>-2.2314669999999999</v>
      </c>
    </row>
    <row r="986" spans="1:5" x14ac:dyDescent="0.2">
      <c r="A986" s="1">
        <v>44665.594722222224</v>
      </c>
      <c r="B986" s="11">
        <v>-3.1173229999999998</v>
      </c>
      <c r="C986" s="11">
        <v>1.925975</v>
      </c>
      <c r="D986" s="11">
        <v>-1.1913480000000001</v>
      </c>
      <c r="E986" s="11">
        <v>-1.6185689999999999</v>
      </c>
    </row>
    <row r="987" spans="1:5" x14ac:dyDescent="0.2">
      <c r="A987" s="1">
        <v>44665.594733796293</v>
      </c>
      <c r="B987" s="11">
        <v>-2.5881829999999999</v>
      </c>
      <c r="C987" s="11">
        <v>1.925975</v>
      </c>
      <c r="D987" s="11">
        <v>-0.66220760000000001</v>
      </c>
      <c r="E987" s="11">
        <v>-1.3438300000000001</v>
      </c>
    </row>
    <row r="988" spans="1:5" x14ac:dyDescent="0.2">
      <c r="A988" s="1">
        <v>44665.59474537037</v>
      </c>
      <c r="B988" s="11">
        <v>-2.5881829999999999</v>
      </c>
      <c r="C988" s="11">
        <v>1.925975</v>
      </c>
      <c r="D988" s="11">
        <v>-0.66220760000000001</v>
      </c>
      <c r="E988" s="11">
        <v>-1.3438300000000001</v>
      </c>
    </row>
    <row r="989" spans="1:5" x14ac:dyDescent="0.2">
      <c r="A989" s="1">
        <v>44665.594756944447</v>
      </c>
      <c r="B989" s="11">
        <v>-2.0590419999999998</v>
      </c>
      <c r="C989" s="11">
        <v>1.925975</v>
      </c>
      <c r="D989" s="11">
        <v>-0.1330674</v>
      </c>
      <c r="E989" s="11">
        <v>-1.069091</v>
      </c>
    </row>
    <row r="990" spans="1:5" x14ac:dyDescent="0.2">
      <c r="A990" s="1">
        <v>44665.594768518517</v>
      </c>
      <c r="B990" s="11">
        <v>-2.5881829999999999</v>
      </c>
      <c r="C990" s="11">
        <v>1.925975</v>
      </c>
      <c r="D990" s="11">
        <v>-0.66220760000000001</v>
      </c>
      <c r="E990" s="11">
        <v>-1.3438300000000001</v>
      </c>
    </row>
    <row r="991" spans="1:5" x14ac:dyDescent="0.2">
      <c r="A991" s="1">
        <v>44665.594780092593</v>
      </c>
      <c r="B991" s="11">
        <v>-2.5881829999999999</v>
      </c>
      <c r="C991" s="11">
        <v>1.925975</v>
      </c>
      <c r="D991" s="11">
        <v>-0.66220760000000001</v>
      </c>
      <c r="E991" s="11">
        <v>-1.3438300000000001</v>
      </c>
    </row>
    <row r="992" spans="1:5" x14ac:dyDescent="0.2">
      <c r="A992" s="1">
        <v>44665.59479166667</v>
      </c>
      <c r="B992" s="11">
        <v>-1.530051</v>
      </c>
      <c r="C992" s="11">
        <v>1.396984</v>
      </c>
      <c r="D992" s="11">
        <v>-0.1330674</v>
      </c>
      <c r="E992" s="11">
        <v>-1.095253</v>
      </c>
    </row>
    <row r="993" spans="1:5" x14ac:dyDescent="0.2">
      <c r="A993" s="1">
        <v>44665.59480324074</v>
      </c>
      <c r="B993" s="11">
        <v>-2.0590419999999998</v>
      </c>
      <c r="C993" s="11">
        <v>1.925975</v>
      </c>
      <c r="D993" s="11">
        <v>-0.1330674</v>
      </c>
      <c r="E993" s="11">
        <v>-1.069091</v>
      </c>
    </row>
    <row r="994" spans="1:5" x14ac:dyDescent="0.2">
      <c r="A994" s="1">
        <v>44665.594814814816</v>
      </c>
      <c r="B994" s="11">
        <v>-3.1173229999999998</v>
      </c>
      <c r="C994" s="11">
        <v>0.86784360000000005</v>
      </c>
      <c r="D994" s="11">
        <v>-2.249479</v>
      </c>
      <c r="E994" s="11">
        <v>-3.5920329999999998</v>
      </c>
    </row>
    <row r="995" spans="1:5" x14ac:dyDescent="0.2">
      <c r="A995" s="1">
        <v>44665.594826388886</v>
      </c>
      <c r="B995" s="11">
        <v>-3.1173229999999998</v>
      </c>
      <c r="C995" s="11">
        <v>0.86784360000000005</v>
      </c>
      <c r="D995" s="11">
        <v>-2.249479</v>
      </c>
      <c r="E995" s="11">
        <v>-3.5920329999999998</v>
      </c>
    </row>
    <row r="996" spans="1:5" x14ac:dyDescent="0.2">
      <c r="A996" s="1">
        <v>44665.594837962963</v>
      </c>
      <c r="B996" s="11">
        <v>-3.1173229999999998</v>
      </c>
      <c r="C996" s="11">
        <v>1.396984</v>
      </c>
      <c r="D996" s="11">
        <v>-1.7203390000000001</v>
      </c>
      <c r="E996" s="11">
        <v>-2.2314669999999999</v>
      </c>
    </row>
    <row r="997" spans="1:5" x14ac:dyDescent="0.2">
      <c r="A997" s="1">
        <v>44665.594849537039</v>
      </c>
      <c r="B997" s="11">
        <v>-2.5881829999999999</v>
      </c>
      <c r="C997" s="11">
        <v>1.396984</v>
      </c>
      <c r="D997" s="11">
        <v>-1.1911989999999999</v>
      </c>
      <c r="E997" s="11">
        <v>-1.8526929999999999</v>
      </c>
    </row>
    <row r="998" spans="1:5" x14ac:dyDescent="0.2">
      <c r="A998" s="1">
        <v>44665.594861111109</v>
      </c>
      <c r="B998" s="11">
        <v>-2.5881829999999999</v>
      </c>
      <c r="C998" s="11">
        <v>1.396984</v>
      </c>
      <c r="D998" s="11">
        <v>-1.1911989999999999</v>
      </c>
      <c r="E998" s="11">
        <v>-1.8526929999999999</v>
      </c>
    </row>
    <row r="999" spans="1:5" x14ac:dyDescent="0.2">
      <c r="A999" s="1">
        <v>44665.594872685186</v>
      </c>
      <c r="B999" s="11">
        <v>-2.593845</v>
      </c>
      <c r="C999" s="11">
        <v>0.86218119999999998</v>
      </c>
      <c r="D999" s="11">
        <v>-1.7316640000000001</v>
      </c>
      <c r="E999" s="11">
        <v>-3.0084689999999998</v>
      </c>
    </row>
    <row r="1000" spans="1:5" x14ac:dyDescent="0.2">
      <c r="A1000" s="1">
        <v>44665.594884259262</v>
      </c>
      <c r="B1000" s="11">
        <v>-2.593845</v>
      </c>
      <c r="C1000" s="11">
        <v>1.3911720000000001</v>
      </c>
      <c r="D1000" s="11">
        <v>-1.2026730000000001</v>
      </c>
      <c r="E1000" s="11">
        <v>-1.864503</v>
      </c>
    </row>
    <row r="1001" spans="1:5" x14ac:dyDescent="0.2">
      <c r="A1001" s="1">
        <v>44665.594895833332</v>
      </c>
      <c r="B1001" s="11">
        <v>-2.064854</v>
      </c>
      <c r="C1001" s="11">
        <v>1.9203129999999999</v>
      </c>
      <c r="D1001" s="11">
        <v>-0.14454130000000001</v>
      </c>
      <c r="E1001" s="11">
        <v>-1.0752699999999999</v>
      </c>
    </row>
    <row r="1002" spans="1:5" x14ac:dyDescent="0.2">
      <c r="A1002" s="1">
        <v>44665.594907407409</v>
      </c>
      <c r="B1002" s="11">
        <v>-2.593845</v>
      </c>
      <c r="C1002" s="11">
        <v>1.3911720000000001</v>
      </c>
      <c r="D1002" s="11">
        <v>-1.2026730000000001</v>
      </c>
      <c r="E1002" s="11">
        <v>-1.864503</v>
      </c>
    </row>
    <row r="1003" spans="1:5" x14ac:dyDescent="0.2">
      <c r="A1003" s="1">
        <v>44665.594918981478</v>
      </c>
      <c r="B1003" s="11">
        <v>-2.064854</v>
      </c>
      <c r="C1003" s="11">
        <v>1.3911720000000001</v>
      </c>
      <c r="D1003" s="11">
        <v>-0.67368150000000004</v>
      </c>
      <c r="E1003" s="11">
        <v>-1.484254</v>
      </c>
    </row>
    <row r="1004" spans="1:5" x14ac:dyDescent="0.2">
      <c r="A1004" s="1">
        <v>44665.594930555555</v>
      </c>
      <c r="B1004" s="11">
        <v>-2.593845</v>
      </c>
      <c r="C1004" s="11">
        <v>1.3911720000000001</v>
      </c>
      <c r="D1004" s="11">
        <v>-1.2026730000000001</v>
      </c>
      <c r="E1004" s="11">
        <v>-1.864503</v>
      </c>
    </row>
    <row r="1005" spans="1:5" x14ac:dyDescent="0.2">
      <c r="A1005" s="1">
        <v>44665.594942129632</v>
      </c>
      <c r="B1005" s="11">
        <v>-3.1229849999999999</v>
      </c>
      <c r="C1005" s="11">
        <v>0.33304099999999998</v>
      </c>
      <c r="D1005" s="11">
        <v>-2.7899440000000002</v>
      </c>
      <c r="E1005" s="11">
        <v>-9.3771810000000002</v>
      </c>
    </row>
    <row r="1006" spans="1:5" x14ac:dyDescent="0.2">
      <c r="A1006" s="1">
        <v>44665.594953703701</v>
      </c>
      <c r="B1006" s="11">
        <v>-3.652126</v>
      </c>
      <c r="C1006" s="11">
        <v>0.33304099999999998</v>
      </c>
      <c r="D1006" s="11">
        <v>-3.3190849999999998</v>
      </c>
      <c r="E1006" s="11">
        <v>-10.965999999999999</v>
      </c>
    </row>
    <row r="1007" spans="1:5" x14ac:dyDescent="0.2">
      <c r="A1007" s="1">
        <v>44665.594965277778</v>
      </c>
      <c r="B1007" s="11">
        <v>-3.1229849999999999</v>
      </c>
      <c r="C1007" s="11">
        <v>0.86218119999999998</v>
      </c>
      <c r="D1007" s="11">
        <v>-2.2608039999999998</v>
      </c>
      <c r="E1007" s="11">
        <v>-3.6221909999999999</v>
      </c>
    </row>
    <row r="1008" spans="1:5" x14ac:dyDescent="0.2">
      <c r="A1008" s="1">
        <v>44665.594976851855</v>
      </c>
      <c r="B1008" s="11">
        <v>-3.652126</v>
      </c>
      <c r="C1008" s="11">
        <v>0.86218119999999998</v>
      </c>
      <c r="D1008" s="11">
        <v>-2.7899440000000002</v>
      </c>
      <c r="E1008" s="11">
        <v>-4.2359140000000002</v>
      </c>
    </row>
    <row r="1009" spans="1:5" x14ac:dyDescent="0.2">
      <c r="A1009" s="1">
        <v>44665.594988425924</v>
      </c>
      <c r="B1009" s="11">
        <v>-3.652126</v>
      </c>
      <c r="C1009" s="11">
        <v>1.3911720000000001</v>
      </c>
      <c r="D1009" s="11">
        <v>-2.2609530000000002</v>
      </c>
      <c r="E1009" s="11">
        <v>-2.6252140000000002</v>
      </c>
    </row>
    <row r="1010" spans="1:5" x14ac:dyDescent="0.2">
      <c r="A1010" s="1">
        <v>44665.595000000001</v>
      </c>
      <c r="B1010" s="11">
        <v>-3.1229849999999999</v>
      </c>
      <c r="C1010" s="11">
        <v>1.3911720000000001</v>
      </c>
      <c r="D1010" s="11">
        <v>-1.731813</v>
      </c>
      <c r="E1010" s="11">
        <v>-2.2448589999999999</v>
      </c>
    </row>
    <row r="1011" spans="1:5" x14ac:dyDescent="0.2">
      <c r="A1011" s="1">
        <v>44665.595011574071</v>
      </c>
      <c r="B1011" s="11">
        <v>-3.1229849999999999</v>
      </c>
      <c r="C1011" s="11">
        <v>1.3911720000000001</v>
      </c>
      <c r="D1011" s="11">
        <v>-1.731813</v>
      </c>
      <c r="E1011" s="11">
        <v>-2.2448589999999999</v>
      </c>
    </row>
    <row r="1012" spans="1:5" x14ac:dyDescent="0.2">
      <c r="A1012" s="1">
        <v>44665.595023148147</v>
      </c>
      <c r="B1012" s="11">
        <v>-3.1229849999999999</v>
      </c>
      <c r="C1012" s="11">
        <v>1.9203129999999999</v>
      </c>
      <c r="D1012" s="11">
        <v>-1.2026730000000001</v>
      </c>
      <c r="E1012" s="11">
        <v>-1.62629</v>
      </c>
    </row>
    <row r="1013" spans="1:5" x14ac:dyDescent="0.2">
      <c r="A1013" s="1">
        <v>44665.595034722224</v>
      </c>
      <c r="B1013" s="11">
        <v>-2.593845</v>
      </c>
      <c r="C1013" s="11">
        <v>0.86218119999999998</v>
      </c>
      <c r="D1013" s="11">
        <v>-1.7316640000000001</v>
      </c>
      <c r="E1013" s="11">
        <v>-3.0084689999999998</v>
      </c>
    </row>
    <row r="1014" spans="1:5" x14ac:dyDescent="0.2">
      <c r="A1014" s="1">
        <v>44665.595046296294</v>
      </c>
      <c r="B1014" s="11">
        <v>-3.652126</v>
      </c>
      <c r="C1014" s="11">
        <v>-0.1960993</v>
      </c>
      <c r="D1014" s="11">
        <v>-3.8482249999999998</v>
      </c>
      <c r="E1014" s="11">
        <v>18.623860000000001</v>
      </c>
    </row>
    <row r="1015" spans="1:5" x14ac:dyDescent="0.2">
      <c r="A1015" s="1">
        <v>44665.595057870371</v>
      </c>
      <c r="B1015" s="11">
        <v>-3.652126</v>
      </c>
      <c r="C1015" s="11">
        <v>0.86218119999999998</v>
      </c>
      <c r="D1015" s="11">
        <v>-2.7899440000000002</v>
      </c>
      <c r="E1015" s="11">
        <v>-4.2359140000000002</v>
      </c>
    </row>
    <row r="1016" spans="1:5" x14ac:dyDescent="0.2">
      <c r="A1016" s="1">
        <v>44665.595069444447</v>
      </c>
      <c r="B1016" s="11">
        <v>-3.652126</v>
      </c>
      <c r="C1016" s="11">
        <v>1.3911720000000001</v>
      </c>
      <c r="D1016" s="11">
        <v>-2.2609530000000002</v>
      </c>
      <c r="E1016" s="11">
        <v>-2.6252140000000002</v>
      </c>
    </row>
    <row r="1017" spans="1:5" x14ac:dyDescent="0.2">
      <c r="A1017" s="1">
        <v>44665.595081018517</v>
      </c>
      <c r="B1017" s="11">
        <v>-3.1229849999999999</v>
      </c>
      <c r="C1017" s="11">
        <v>1.3911720000000001</v>
      </c>
      <c r="D1017" s="11">
        <v>-1.731813</v>
      </c>
      <c r="E1017" s="11">
        <v>-2.2448589999999999</v>
      </c>
    </row>
    <row r="1018" spans="1:5" x14ac:dyDescent="0.2">
      <c r="A1018" s="1">
        <v>44665.595092592594</v>
      </c>
      <c r="B1018" s="11">
        <v>-3.1229849999999999</v>
      </c>
      <c r="C1018" s="11">
        <v>1.3911720000000001</v>
      </c>
      <c r="D1018" s="11">
        <v>-1.731813</v>
      </c>
      <c r="E1018" s="11">
        <v>-2.2448589999999999</v>
      </c>
    </row>
    <row r="1019" spans="1:5" x14ac:dyDescent="0.2">
      <c r="A1019" s="1">
        <v>44665.595104166663</v>
      </c>
      <c r="B1019" s="11">
        <v>-2.593845</v>
      </c>
      <c r="C1019" s="11">
        <v>1.3911720000000001</v>
      </c>
      <c r="D1019" s="11">
        <v>-1.2026730000000001</v>
      </c>
      <c r="E1019" s="11">
        <v>-1.864503</v>
      </c>
    </row>
    <row r="1020" spans="1:5" x14ac:dyDescent="0.2">
      <c r="A1020" s="1">
        <v>44665.59511574074</v>
      </c>
      <c r="B1020" s="11">
        <v>-2.064854</v>
      </c>
      <c r="C1020" s="11">
        <v>1.9203129999999999</v>
      </c>
      <c r="D1020" s="11">
        <v>-0.14454130000000001</v>
      </c>
      <c r="E1020" s="11">
        <v>-1.0752699999999999</v>
      </c>
    </row>
    <row r="1021" spans="1:5" x14ac:dyDescent="0.2">
      <c r="A1021" s="1">
        <v>44665.595127314817</v>
      </c>
      <c r="B1021" s="11">
        <v>-2.593845</v>
      </c>
      <c r="C1021" s="11">
        <v>1.9203129999999999</v>
      </c>
      <c r="D1021" s="11">
        <v>-0.67353249999999998</v>
      </c>
      <c r="E1021" s="11">
        <v>-1.350741</v>
      </c>
    </row>
    <row r="1022" spans="1:5" x14ac:dyDescent="0.2">
      <c r="A1022" s="1">
        <v>44665.595138888886</v>
      </c>
      <c r="B1022" s="11">
        <v>-2.593845</v>
      </c>
      <c r="C1022" s="11">
        <v>1.9203129999999999</v>
      </c>
      <c r="D1022" s="11">
        <v>-0.67353249999999998</v>
      </c>
      <c r="E1022" s="11">
        <v>-1.350741</v>
      </c>
    </row>
    <row r="1023" spans="1:5" x14ac:dyDescent="0.2">
      <c r="A1023" s="1">
        <v>44665.595150462963</v>
      </c>
      <c r="B1023" s="11">
        <v>-2.064854</v>
      </c>
      <c r="C1023" s="11">
        <v>1.3911720000000001</v>
      </c>
      <c r="D1023" s="11">
        <v>-0.67368150000000004</v>
      </c>
      <c r="E1023" s="11">
        <v>-1.484254</v>
      </c>
    </row>
    <row r="1024" spans="1:5" x14ac:dyDescent="0.2">
      <c r="A1024" s="1">
        <v>44665.59516203704</v>
      </c>
      <c r="B1024" s="11">
        <v>-2.593845</v>
      </c>
      <c r="C1024" s="11">
        <v>0.86218119999999998</v>
      </c>
      <c r="D1024" s="11">
        <v>-1.7316640000000001</v>
      </c>
      <c r="E1024" s="11">
        <v>-3.0084689999999998</v>
      </c>
    </row>
    <row r="1025" spans="1:5" x14ac:dyDescent="0.2">
      <c r="A1025" s="1">
        <v>44665.595173611109</v>
      </c>
      <c r="B1025" s="11">
        <v>-3.1229849999999999</v>
      </c>
      <c r="C1025" s="11">
        <v>1.3911720000000001</v>
      </c>
      <c r="D1025" s="11">
        <v>-1.731813</v>
      </c>
      <c r="E1025" s="11">
        <v>-2.2448589999999999</v>
      </c>
    </row>
    <row r="1026" spans="1:5" x14ac:dyDescent="0.2">
      <c r="A1026" s="1">
        <v>44665.595185185186</v>
      </c>
      <c r="B1026" s="11">
        <v>-2.593845</v>
      </c>
      <c r="C1026" s="11">
        <v>1.9203129999999999</v>
      </c>
      <c r="D1026" s="11">
        <v>-0.67353249999999998</v>
      </c>
      <c r="E1026" s="11">
        <v>-1.350741</v>
      </c>
    </row>
    <row r="1027" spans="1:5" x14ac:dyDescent="0.2">
      <c r="A1027" s="1">
        <v>44665.595196759263</v>
      </c>
      <c r="B1027" s="11">
        <v>-2.0693239999999999</v>
      </c>
      <c r="C1027" s="11">
        <v>2.4448340000000002</v>
      </c>
      <c r="D1027" s="11">
        <v>0.37550929999999999</v>
      </c>
      <c r="E1027" s="11">
        <v>-0.84640700000000002</v>
      </c>
    </row>
    <row r="1028" spans="1:5" x14ac:dyDescent="0.2">
      <c r="A1028" s="1">
        <v>44665.595208333332</v>
      </c>
      <c r="B1028" s="11">
        <v>-1.540333</v>
      </c>
      <c r="C1028" s="11">
        <v>2.4448340000000002</v>
      </c>
      <c r="D1028" s="11">
        <v>0.90450050000000004</v>
      </c>
      <c r="E1028" s="11">
        <v>-0.63003589999999998</v>
      </c>
    </row>
    <row r="1029" spans="1:5" x14ac:dyDescent="0.2">
      <c r="A1029" s="1">
        <v>44665.595219907409</v>
      </c>
      <c r="B1029" s="11">
        <v>-2.0693239999999999</v>
      </c>
      <c r="C1029" s="11">
        <v>1.915842</v>
      </c>
      <c r="D1029" s="11">
        <v>-0.15348200000000001</v>
      </c>
      <c r="E1029" s="11">
        <v>-1.080112</v>
      </c>
    </row>
    <row r="1030" spans="1:5" x14ac:dyDescent="0.2">
      <c r="A1030" s="1">
        <v>44665.595231481479</v>
      </c>
      <c r="B1030" s="11">
        <v>-2.0693239999999999</v>
      </c>
      <c r="C1030" s="11">
        <v>2.4448340000000002</v>
      </c>
      <c r="D1030" s="11">
        <v>0.37550929999999999</v>
      </c>
      <c r="E1030" s="11">
        <v>-0.84640700000000002</v>
      </c>
    </row>
    <row r="1031" spans="1:5" x14ac:dyDescent="0.2">
      <c r="A1031" s="1">
        <v>44665.595243055555</v>
      </c>
      <c r="B1031" s="11">
        <v>-2.5984639999999999</v>
      </c>
      <c r="C1031" s="11">
        <v>2.4448340000000002</v>
      </c>
      <c r="D1031" s="11">
        <v>-0.15363099999999999</v>
      </c>
      <c r="E1031" s="11">
        <v>-1.0628390000000001</v>
      </c>
    </row>
    <row r="1032" spans="1:5" x14ac:dyDescent="0.2">
      <c r="A1032" s="1">
        <v>44665.595254629632</v>
      </c>
      <c r="B1032" s="11">
        <v>-1.540333</v>
      </c>
      <c r="C1032" s="11">
        <v>2.4448340000000002</v>
      </c>
      <c r="D1032" s="11">
        <v>0.90450050000000004</v>
      </c>
      <c r="E1032" s="11">
        <v>-0.63003589999999998</v>
      </c>
    </row>
    <row r="1033" spans="1:5" x14ac:dyDescent="0.2">
      <c r="A1033" s="1">
        <v>44665.595266203702</v>
      </c>
      <c r="B1033" s="11">
        <v>-1.540333</v>
      </c>
      <c r="C1033" s="11">
        <v>1.915842</v>
      </c>
      <c r="D1033" s="11">
        <v>0.37550929999999999</v>
      </c>
      <c r="E1033" s="11">
        <v>-0.80399779999999998</v>
      </c>
    </row>
    <row r="1034" spans="1:5" x14ac:dyDescent="0.2">
      <c r="A1034" s="1">
        <v>44665.595277777778</v>
      </c>
      <c r="B1034" s="11">
        <v>-2.0693239999999999</v>
      </c>
      <c r="C1034" s="11">
        <v>2.4448340000000002</v>
      </c>
      <c r="D1034" s="11">
        <v>0.37550929999999999</v>
      </c>
      <c r="E1034" s="11">
        <v>-0.84640700000000002</v>
      </c>
    </row>
    <row r="1035" spans="1:5" x14ac:dyDescent="0.2">
      <c r="A1035" s="1">
        <v>44665.595289351855</v>
      </c>
      <c r="B1035" s="11">
        <v>-2.0693239999999999</v>
      </c>
      <c r="C1035" s="11">
        <v>2.4448340000000002</v>
      </c>
      <c r="D1035" s="11">
        <v>0.37550929999999999</v>
      </c>
      <c r="E1035" s="11">
        <v>-0.84640700000000002</v>
      </c>
    </row>
    <row r="1036" spans="1:5" x14ac:dyDescent="0.2">
      <c r="A1036" s="1">
        <v>44665.595300925925</v>
      </c>
      <c r="B1036" s="11">
        <v>-2.0693239999999999</v>
      </c>
      <c r="C1036" s="11">
        <v>2.4448340000000002</v>
      </c>
      <c r="D1036" s="11">
        <v>0.37550929999999999</v>
      </c>
      <c r="E1036" s="11">
        <v>-0.84640700000000002</v>
      </c>
    </row>
    <row r="1037" spans="1:5" x14ac:dyDescent="0.2">
      <c r="A1037" s="1">
        <v>44665.595312500001</v>
      </c>
      <c r="B1037" s="11">
        <v>-2.0693239999999999</v>
      </c>
      <c r="C1037" s="11">
        <v>1.915842</v>
      </c>
      <c r="D1037" s="11">
        <v>-0.15348200000000001</v>
      </c>
      <c r="E1037" s="11">
        <v>-1.080112</v>
      </c>
    </row>
    <row r="1038" spans="1:5" x14ac:dyDescent="0.2">
      <c r="A1038" s="1">
        <v>44665.595324074071</v>
      </c>
      <c r="B1038" s="11">
        <v>-2.0693239999999999</v>
      </c>
      <c r="C1038" s="11">
        <v>1.915842</v>
      </c>
      <c r="D1038" s="11">
        <v>-0.15348200000000001</v>
      </c>
      <c r="E1038" s="11">
        <v>-1.080112</v>
      </c>
    </row>
    <row r="1039" spans="1:5" x14ac:dyDescent="0.2">
      <c r="A1039" s="1">
        <v>44665.595335648148</v>
      </c>
      <c r="B1039" s="11">
        <v>-2.0693239999999999</v>
      </c>
      <c r="C1039" s="11">
        <v>2.4448340000000002</v>
      </c>
      <c r="D1039" s="11">
        <v>0.37550929999999999</v>
      </c>
      <c r="E1039" s="11">
        <v>-0.84640700000000002</v>
      </c>
    </row>
    <row r="1040" spans="1:5" x14ac:dyDescent="0.2">
      <c r="A1040" s="1">
        <v>44665.595347222225</v>
      </c>
      <c r="B1040" s="11">
        <v>-2.0693239999999999</v>
      </c>
      <c r="C1040" s="11">
        <v>2.4448340000000002</v>
      </c>
      <c r="D1040" s="11">
        <v>0.37550929999999999</v>
      </c>
      <c r="E1040" s="11">
        <v>-0.84640700000000002</v>
      </c>
    </row>
    <row r="1041" spans="1:5" x14ac:dyDescent="0.2">
      <c r="A1041" s="1">
        <v>44665.595358796294</v>
      </c>
      <c r="B1041" s="11">
        <v>-1.540333</v>
      </c>
      <c r="C1041" s="11">
        <v>2.9739740000000001</v>
      </c>
      <c r="D1041" s="11">
        <v>1.4336409999999999</v>
      </c>
      <c r="E1041" s="11">
        <v>-0.51793769999999995</v>
      </c>
    </row>
    <row r="1042" spans="1:5" x14ac:dyDescent="0.2">
      <c r="A1042" s="1">
        <v>44665.595370370371</v>
      </c>
      <c r="B1042" s="11">
        <v>-1.540333</v>
      </c>
      <c r="C1042" s="11">
        <v>1.915842</v>
      </c>
      <c r="D1042" s="11">
        <v>0.37550929999999999</v>
      </c>
      <c r="E1042" s="11">
        <v>-0.80399779999999998</v>
      </c>
    </row>
    <row r="1043" spans="1:5" x14ac:dyDescent="0.2">
      <c r="A1043" s="1">
        <v>44665.595381944448</v>
      </c>
      <c r="B1043" s="11">
        <v>-1.540333</v>
      </c>
      <c r="C1043" s="11">
        <v>1.915842</v>
      </c>
      <c r="D1043" s="11">
        <v>0.37550929999999999</v>
      </c>
      <c r="E1043" s="11">
        <v>-0.80399779999999998</v>
      </c>
    </row>
    <row r="1044" spans="1:5" x14ac:dyDescent="0.2">
      <c r="A1044" s="1">
        <v>44665.595393518517</v>
      </c>
      <c r="B1044" s="11">
        <v>-2.5984639999999999</v>
      </c>
      <c r="C1044" s="11">
        <v>1.915842</v>
      </c>
      <c r="D1044" s="11">
        <v>-0.68262219999999996</v>
      </c>
      <c r="E1044" s="11">
        <v>-1.356304</v>
      </c>
    </row>
    <row r="1045" spans="1:5" x14ac:dyDescent="0.2">
      <c r="A1045" s="1">
        <v>44665.595405092594</v>
      </c>
      <c r="B1045" s="11">
        <v>-2.5984639999999999</v>
      </c>
      <c r="C1045" s="11">
        <v>1.915842</v>
      </c>
      <c r="D1045" s="11">
        <v>-0.68262219999999996</v>
      </c>
      <c r="E1045" s="11">
        <v>-1.356304</v>
      </c>
    </row>
    <row r="1046" spans="1:5" x14ac:dyDescent="0.2">
      <c r="A1046" s="1">
        <v>44665.595416666663</v>
      </c>
      <c r="B1046" s="11">
        <v>-2.5984639999999999</v>
      </c>
      <c r="C1046" s="11">
        <v>1.915842</v>
      </c>
      <c r="D1046" s="11">
        <v>-0.68262219999999996</v>
      </c>
      <c r="E1046" s="11">
        <v>-1.356304</v>
      </c>
    </row>
    <row r="1047" spans="1:5" x14ac:dyDescent="0.2">
      <c r="A1047" s="1">
        <v>44665.59542824074</v>
      </c>
      <c r="B1047" s="11">
        <v>-2.0693239999999999</v>
      </c>
      <c r="C1047" s="11">
        <v>1.3867020000000001</v>
      </c>
      <c r="D1047" s="11">
        <v>-0.68262219999999996</v>
      </c>
      <c r="E1047" s="11">
        <v>-1.4922629999999999</v>
      </c>
    </row>
    <row r="1048" spans="1:5" x14ac:dyDescent="0.2">
      <c r="A1048" s="1">
        <v>44665.595439814817</v>
      </c>
      <c r="B1048" s="11">
        <v>-2.0693239999999999</v>
      </c>
      <c r="C1048" s="11">
        <v>1.915842</v>
      </c>
      <c r="D1048" s="11">
        <v>-0.15348200000000001</v>
      </c>
      <c r="E1048" s="11">
        <v>-1.080112</v>
      </c>
    </row>
    <row r="1049" spans="1:5" x14ac:dyDescent="0.2">
      <c r="A1049" s="1">
        <v>44665.595451388886</v>
      </c>
      <c r="B1049" s="11">
        <v>-2.0693239999999999</v>
      </c>
      <c r="C1049" s="11">
        <v>2.4448340000000002</v>
      </c>
      <c r="D1049" s="11">
        <v>0.37550929999999999</v>
      </c>
      <c r="E1049" s="11">
        <v>-0.84640700000000002</v>
      </c>
    </row>
    <row r="1050" spans="1:5" x14ac:dyDescent="0.2">
      <c r="A1050" s="1">
        <v>44665.595462962963</v>
      </c>
      <c r="B1050" s="11">
        <v>-2.0693239999999999</v>
      </c>
      <c r="C1050" s="11">
        <v>2.4448340000000002</v>
      </c>
      <c r="D1050" s="11">
        <v>0.37550929999999999</v>
      </c>
      <c r="E1050" s="11">
        <v>-0.84640700000000002</v>
      </c>
    </row>
    <row r="1051" spans="1:5" x14ac:dyDescent="0.2">
      <c r="A1051" s="1">
        <v>44665.59547453704</v>
      </c>
      <c r="B1051" s="11">
        <v>-2.0693239999999999</v>
      </c>
      <c r="C1051" s="11">
        <v>2.4448340000000002</v>
      </c>
      <c r="D1051" s="11">
        <v>0.37550929999999999</v>
      </c>
      <c r="E1051" s="11">
        <v>-0.84640700000000002</v>
      </c>
    </row>
    <row r="1052" spans="1:5" x14ac:dyDescent="0.2">
      <c r="A1052" s="1">
        <v>44665.595486111109</v>
      </c>
      <c r="B1052" s="11">
        <v>-2.5984639999999999</v>
      </c>
      <c r="C1052" s="11">
        <v>1.915842</v>
      </c>
      <c r="D1052" s="11">
        <v>-0.68262219999999996</v>
      </c>
      <c r="E1052" s="11">
        <v>-1.356304</v>
      </c>
    </row>
    <row r="1053" spans="1:5" x14ac:dyDescent="0.2">
      <c r="A1053" s="1">
        <v>44665.595497685186</v>
      </c>
      <c r="B1053" s="11">
        <v>-3.127605</v>
      </c>
      <c r="C1053" s="11">
        <v>0.32857059999999999</v>
      </c>
      <c r="D1053" s="11">
        <v>-2.7990339999999998</v>
      </c>
      <c r="E1053" s="11">
        <v>-9.5188210000000009</v>
      </c>
    </row>
    <row r="1054" spans="1:5" x14ac:dyDescent="0.2">
      <c r="A1054" s="1">
        <v>44665.595509259256</v>
      </c>
      <c r="B1054" s="11">
        <v>-3.127605</v>
      </c>
      <c r="C1054" s="11">
        <v>1.3867020000000001</v>
      </c>
      <c r="D1054" s="11">
        <v>-1.7409030000000001</v>
      </c>
      <c r="E1054" s="11">
        <v>-2.2554270000000001</v>
      </c>
    </row>
    <row r="1055" spans="1:5" x14ac:dyDescent="0.2">
      <c r="A1055" s="1">
        <v>44665.595520833333</v>
      </c>
      <c r="B1055" s="11">
        <v>-3.1097229999999998</v>
      </c>
      <c r="C1055" s="11">
        <v>1.404434</v>
      </c>
      <c r="D1055" s="11">
        <v>-1.7052890000000001</v>
      </c>
      <c r="E1055" s="11">
        <v>-2.2142170000000001</v>
      </c>
    </row>
    <row r="1056" spans="1:5" x14ac:dyDescent="0.2">
      <c r="A1056" s="1">
        <v>44665.595532407409</v>
      </c>
      <c r="B1056" s="11">
        <v>-2.0514429999999999</v>
      </c>
      <c r="C1056" s="11">
        <v>1.933575</v>
      </c>
      <c r="D1056" s="11">
        <v>-0.11786820000000001</v>
      </c>
      <c r="E1056" s="11">
        <v>-1.060959</v>
      </c>
    </row>
    <row r="1057" spans="1:5" x14ac:dyDescent="0.2">
      <c r="A1057" s="1">
        <v>44665.595543981479</v>
      </c>
      <c r="B1057" s="11">
        <v>-2.5805829999999998</v>
      </c>
      <c r="C1057" s="11">
        <v>0.87529420000000002</v>
      </c>
      <c r="D1057" s="11">
        <v>-1.7052890000000001</v>
      </c>
      <c r="E1057" s="11">
        <v>-2.9482460000000001</v>
      </c>
    </row>
    <row r="1058" spans="1:5" x14ac:dyDescent="0.2">
      <c r="A1058" s="1">
        <v>44665.595555555556</v>
      </c>
      <c r="B1058" s="11">
        <v>-2.5805829999999998</v>
      </c>
      <c r="C1058" s="11">
        <v>1.933575</v>
      </c>
      <c r="D1058" s="11">
        <v>-0.64700840000000004</v>
      </c>
      <c r="E1058" s="11">
        <v>-1.3346180000000001</v>
      </c>
    </row>
    <row r="1059" spans="1:5" x14ac:dyDescent="0.2">
      <c r="A1059" s="1">
        <v>44665.595567129632</v>
      </c>
      <c r="B1059" s="11">
        <v>-2.0514429999999999</v>
      </c>
      <c r="C1059" s="11">
        <v>1.404434</v>
      </c>
      <c r="D1059" s="11">
        <v>-0.64700840000000004</v>
      </c>
      <c r="E1059" s="11">
        <v>-1.46069</v>
      </c>
    </row>
    <row r="1060" spans="1:5" x14ac:dyDescent="0.2">
      <c r="A1060" s="1">
        <v>44665.595578703702</v>
      </c>
      <c r="B1060" s="11">
        <v>-1.5224519999999999</v>
      </c>
      <c r="C1060" s="11">
        <v>1.933575</v>
      </c>
      <c r="D1060" s="11">
        <v>0.41112300000000002</v>
      </c>
      <c r="E1060" s="11">
        <v>-0.78737670000000004</v>
      </c>
    </row>
    <row r="1061" spans="1:5" x14ac:dyDescent="0.2">
      <c r="A1061" s="1">
        <v>44665.595590277779</v>
      </c>
      <c r="B1061" s="11">
        <v>-2.5805829999999998</v>
      </c>
      <c r="C1061" s="11">
        <v>1.404434</v>
      </c>
      <c r="D1061" s="11">
        <v>-1.1761490000000001</v>
      </c>
      <c r="E1061" s="11">
        <v>-1.8374539999999999</v>
      </c>
    </row>
    <row r="1062" spans="1:5" x14ac:dyDescent="0.2">
      <c r="A1062" s="1">
        <v>44665.595601851855</v>
      </c>
      <c r="B1062" s="11">
        <v>-2.5805829999999998</v>
      </c>
      <c r="C1062" s="11">
        <v>1.404434</v>
      </c>
      <c r="D1062" s="11">
        <v>-1.1761490000000001</v>
      </c>
      <c r="E1062" s="11">
        <v>-1.8374539999999999</v>
      </c>
    </row>
    <row r="1063" spans="1:5" x14ac:dyDescent="0.2">
      <c r="A1063" s="1">
        <v>44665.595613425925</v>
      </c>
      <c r="B1063" s="11">
        <v>-3.1097229999999998</v>
      </c>
      <c r="C1063" s="11">
        <v>0.87529420000000002</v>
      </c>
      <c r="D1063" s="11">
        <v>-2.234429</v>
      </c>
      <c r="E1063" s="11">
        <v>-3.552775</v>
      </c>
    </row>
    <row r="1064" spans="1:5" x14ac:dyDescent="0.2">
      <c r="A1064" s="1">
        <v>44665.595625000002</v>
      </c>
      <c r="B1064" s="11">
        <v>-4.1678550000000003</v>
      </c>
      <c r="C1064" s="11">
        <v>0.87529420000000002</v>
      </c>
      <c r="D1064" s="11">
        <v>-3.2925610000000001</v>
      </c>
      <c r="E1064" s="11">
        <v>-4.7616620000000003</v>
      </c>
    </row>
    <row r="1065" spans="1:5" x14ac:dyDescent="0.2">
      <c r="A1065" s="1">
        <v>44665.595636574071</v>
      </c>
      <c r="B1065" s="11">
        <v>-3.1097229999999998</v>
      </c>
      <c r="C1065" s="11">
        <v>1.933575</v>
      </c>
      <c r="D1065" s="11">
        <v>-1.1761490000000001</v>
      </c>
      <c r="E1065" s="11">
        <v>-1.608277</v>
      </c>
    </row>
    <row r="1066" spans="1:5" x14ac:dyDescent="0.2">
      <c r="A1066" s="1">
        <v>44665.595648148148</v>
      </c>
      <c r="B1066" s="11">
        <v>-3.1097229999999998</v>
      </c>
      <c r="C1066" s="11">
        <v>1.404434</v>
      </c>
      <c r="D1066" s="11">
        <v>-1.7052890000000001</v>
      </c>
      <c r="E1066" s="11">
        <v>-2.2142170000000001</v>
      </c>
    </row>
    <row r="1067" spans="1:5" x14ac:dyDescent="0.2">
      <c r="A1067" s="1">
        <v>44665.595659722225</v>
      </c>
      <c r="B1067" s="11">
        <v>-3.1097229999999998</v>
      </c>
      <c r="C1067" s="11">
        <v>1.404434</v>
      </c>
      <c r="D1067" s="11">
        <v>-1.7052890000000001</v>
      </c>
      <c r="E1067" s="11">
        <v>-2.2142170000000001</v>
      </c>
    </row>
    <row r="1068" spans="1:5" x14ac:dyDescent="0.2">
      <c r="A1068" s="1">
        <v>44665.595671296294</v>
      </c>
      <c r="B1068" s="11">
        <v>-2.5805829999999998</v>
      </c>
      <c r="C1068" s="11">
        <v>1.933575</v>
      </c>
      <c r="D1068" s="11">
        <v>-0.64700840000000004</v>
      </c>
      <c r="E1068" s="11">
        <v>-1.3346180000000001</v>
      </c>
    </row>
    <row r="1069" spans="1:5" x14ac:dyDescent="0.2">
      <c r="A1069" s="1">
        <v>44665.595682870371</v>
      </c>
      <c r="B1069" s="11">
        <v>-3.1097229999999998</v>
      </c>
      <c r="C1069" s="11">
        <v>1.404434</v>
      </c>
      <c r="D1069" s="11">
        <v>-1.7052890000000001</v>
      </c>
      <c r="E1069" s="11">
        <v>-2.2142170000000001</v>
      </c>
    </row>
    <row r="1070" spans="1:5" x14ac:dyDescent="0.2">
      <c r="A1070" s="1">
        <v>44665.595694444448</v>
      </c>
      <c r="B1070" s="11">
        <v>-2.5805829999999998</v>
      </c>
      <c r="C1070" s="11">
        <v>1.933575</v>
      </c>
      <c r="D1070" s="11">
        <v>-0.64700840000000004</v>
      </c>
      <c r="E1070" s="11">
        <v>-1.3346180000000001</v>
      </c>
    </row>
    <row r="1071" spans="1:5" x14ac:dyDescent="0.2">
      <c r="A1071" s="1">
        <v>44665.595706018517</v>
      </c>
      <c r="B1071" s="11">
        <v>-3.1097229999999998</v>
      </c>
      <c r="C1071" s="11">
        <v>1.933575</v>
      </c>
      <c r="D1071" s="11">
        <v>-1.1761490000000001</v>
      </c>
      <c r="E1071" s="11">
        <v>-1.608277</v>
      </c>
    </row>
    <row r="1072" spans="1:5" x14ac:dyDescent="0.2">
      <c r="A1072" s="1">
        <v>44665.595717592594</v>
      </c>
      <c r="B1072" s="11">
        <v>-2.5805829999999998</v>
      </c>
      <c r="C1072" s="11">
        <v>1.404434</v>
      </c>
      <c r="D1072" s="11">
        <v>-1.1761490000000001</v>
      </c>
      <c r="E1072" s="11">
        <v>-1.8374539999999999</v>
      </c>
    </row>
    <row r="1073" spans="1:5" x14ac:dyDescent="0.2">
      <c r="A1073" s="1">
        <v>44665.595729166664</v>
      </c>
      <c r="B1073" s="11">
        <v>-3.6387149999999999</v>
      </c>
      <c r="C1073" s="11">
        <v>1.404434</v>
      </c>
      <c r="D1073" s="11">
        <v>-2.23428</v>
      </c>
      <c r="E1073" s="11">
        <v>-2.590875</v>
      </c>
    </row>
    <row r="1074" spans="1:5" x14ac:dyDescent="0.2">
      <c r="A1074" s="1">
        <v>44665.59574074074</v>
      </c>
      <c r="B1074" s="11">
        <v>-3.6387149999999999</v>
      </c>
      <c r="C1074" s="11">
        <v>0.87529420000000002</v>
      </c>
      <c r="D1074" s="11">
        <v>-2.76342</v>
      </c>
      <c r="E1074" s="11">
        <v>-4.157133</v>
      </c>
    </row>
    <row r="1075" spans="1:5" x14ac:dyDescent="0.2">
      <c r="A1075" s="1">
        <v>44665.595752314817</v>
      </c>
      <c r="B1075" s="11">
        <v>-3.1097229999999998</v>
      </c>
      <c r="C1075" s="11">
        <v>1.404434</v>
      </c>
      <c r="D1075" s="11">
        <v>-1.7052890000000001</v>
      </c>
      <c r="E1075" s="11">
        <v>-2.2142170000000001</v>
      </c>
    </row>
    <row r="1076" spans="1:5" x14ac:dyDescent="0.2">
      <c r="A1076" s="1">
        <v>44665.595763888887</v>
      </c>
      <c r="B1076" s="11">
        <v>-2.5805829999999998</v>
      </c>
      <c r="C1076" s="11">
        <v>1.404434</v>
      </c>
      <c r="D1076" s="11">
        <v>-1.1761490000000001</v>
      </c>
      <c r="E1076" s="11">
        <v>-1.8374539999999999</v>
      </c>
    </row>
    <row r="1077" spans="1:5" x14ac:dyDescent="0.2">
      <c r="A1077" s="1">
        <v>44665.595775462964</v>
      </c>
      <c r="B1077" s="11">
        <v>-3.1097229999999998</v>
      </c>
      <c r="C1077" s="11">
        <v>1.933575</v>
      </c>
      <c r="D1077" s="11">
        <v>-1.1761490000000001</v>
      </c>
      <c r="E1077" s="11">
        <v>-1.608277</v>
      </c>
    </row>
    <row r="1078" spans="1:5" x14ac:dyDescent="0.2">
      <c r="A1078" s="1">
        <v>44665.59578703704</v>
      </c>
      <c r="B1078" s="11">
        <v>-2.5805829999999998</v>
      </c>
      <c r="C1078" s="11">
        <v>1.404434</v>
      </c>
      <c r="D1078" s="11">
        <v>-1.1761490000000001</v>
      </c>
      <c r="E1078" s="11">
        <v>-1.8374539999999999</v>
      </c>
    </row>
    <row r="1079" spans="1:5" x14ac:dyDescent="0.2">
      <c r="A1079" s="1">
        <v>44665.59579861111</v>
      </c>
      <c r="B1079" s="11">
        <v>-3.1097229999999998</v>
      </c>
      <c r="C1079" s="11">
        <v>0.87529420000000002</v>
      </c>
      <c r="D1079" s="11">
        <v>-2.234429</v>
      </c>
      <c r="E1079" s="11">
        <v>-3.552775</v>
      </c>
    </row>
    <row r="1080" spans="1:5" x14ac:dyDescent="0.2">
      <c r="A1080" s="1">
        <v>44665.595810185187</v>
      </c>
      <c r="B1080" s="11">
        <v>-3.1097229999999998</v>
      </c>
      <c r="C1080" s="11">
        <v>1.404434</v>
      </c>
      <c r="D1080" s="11">
        <v>-1.7052890000000001</v>
      </c>
      <c r="E1080" s="11">
        <v>-2.2142170000000001</v>
      </c>
    </row>
    <row r="1081" spans="1:5" x14ac:dyDescent="0.2">
      <c r="A1081" s="1">
        <v>44665.595821759256</v>
      </c>
      <c r="B1081" s="11">
        <v>-2.5805829999999998</v>
      </c>
      <c r="C1081" s="11">
        <v>1.404434</v>
      </c>
      <c r="D1081" s="11">
        <v>-1.1761490000000001</v>
      </c>
      <c r="E1081" s="11">
        <v>-1.8374539999999999</v>
      </c>
    </row>
    <row r="1082" spans="1:5" x14ac:dyDescent="0.2">
      <c r="A1082" s="1">
        <v>44665.595833333333</v>
      </c>
      <c r="B1082" s="11">
        <v>-3.1097229999999998</v>
      </c>
      <c r="C1082" s="11">
        <v>0.87529420000000002</v>
      </c>
      <c r="D1082" s="11">
        <v>-2.234429</v>
      </c>
      <c r="E1082" s="11">
        <v>-3.552775</v>
      </c>
    </row>
    <row r="1083" spans="1:5" x14ac:dyDescent="0.2">
      <c r="A1083" s="1">
        <v>44665.59584490741</v>
      </c>
      <c r="B1083" s="11">
        <v>-2.587885</v>
      </c>
      <c r="C1083" s="11">
        <v>1.9262729999999999</v>
      </c>
      <c r="D1083" s="11">
        <v>-0.66161159999999997</v>
      </c>
      <c r="E1083" s="11">
        <v>-1.343467</v>
      </c>
    </row>
    <row r="1084" spans="1:5" x14ac:dyDescent="0.2">
      <c r="A1084" s="1">
        <v>44665.595856481479</v>
      </c>
      <c r="B1084" s="11">
        <v>-2.587885</v>
      </c>
      <c r="C1084" s="11">
        <v>2.4554130000000001</v>
      </c>
      <c r="D1084" s="11">
        <v>-0.13247129999999999</v>
      </c>
      <c r="E1084" s="11">
        <v>-1.0539510000000001</v>
      </c>
    </row>
    <row r="1085" spans="1:5" x14ac:dyDescent="0.2">
      <c r="A1085" s="1">
        <v>44665.595868055556</v>
      </c>
      <c r="B1085" s="11">
        <v>-2.587885</v>
      </c>
      <c r="C1085" s="11">
        <v>1.9262729999999999</v>
      </c>
      <c r="D1085" s="11">
        <v>-0.66161159999999997</v>
      </c>
      <c r="E1085" s="11">
        <v>-1.343467</v>
      </c>
    </row>
    <row r="1086" spans="1:5" x14ac:dyDescent="0.2">
      <c r="A1086" s="1">
        <v>44665.595879629633</v>
      </c>
      <c r="B1086" s="11">
        <v>-2.587885</v>
      </c>
      <c r="C1086" s="11">
        <v>1.9262729999999999</v>
      </c>
      <c r="D1086" s="11">
        <v>-0.66161159999999997</v>
      </c>
      <c r="E1086" s="11">
        <v>-1.343467</v>
      </c>
    </row>
    <row r="1087" spans="1:5" x14ac:dyDescent="0.2">
      <c r="A1087" s="1">
        <v>44665.595891203702</v>
      </c>
      <c r="B1087" s="11">
        <v>-2.0587439999999999</v>
      </c>
      <c r="C1087" s="11">
        <v>1.9262729999999999</v>
      </c>
      <c r="D1087" s="11">
        <v>-0.13247129999999999</v>
      </c>
      <c r="E1087" s="11">
        <v>-1.0687709999999999</v>
      </c>
    </row>
    <row r="1088" spans="1:5" x14ac:dyDescent="0.2">
      <c r="A1088" s="1">
        <v>44665.595902777779</v>
      </c>
      <c r="B1088" s="11">
        <v>-2.587885</v>
      </c>
      <c r="C1088" s="11">
        <v>2.4554130000000001</v>
      </c>
      <c r="D1088" s="11">
        <v>-0.13247129999999999</v>
      </c>
      <c r="E1088" s="11">
        <v>-1.0539510000000001</v>
      </c>
    </row>
    <row r="1089" spans="1:5" x14ac:dyDescent="0.2">
      <c r="A1089" s="1">
        <v>44665.595914351848</v>
      </c>
      <c r="B1089" s="11">
        <v>-2.0587439999999999</v>
      </c>
      <c r="C1089" s="11">
        <v>2.4554130000000001</v>
      </c>
      <c r="D1089" s="11">
        <v>0.39666889999999999</v>
      </c>
      <c r="E1089" s="11">
        <v>-0.83845130000000001</v>
      </c>
    </row>
    <row r="1090" spans="1:5" x14ac:dyDescent="0.2">
      <c r="A1090" s="1">
        <v>44665.595925925925</v>
      </c>
      <c r="B1090" s="11">
        <v>-2.0587439999999999</v>
      </c>
      <c r="C1090" s="11">
        <v>2.4554130000000001</v>
      </c>
      <c r="D1090" s="11">
        <v>0.39666889999999999</v>
      </c>
      <c r="E1090" s="11">
        <v>-0.83845130000000001</v>
      </c>
    </row>
    <row r="1091" spans="1:5" x14ac:dyDescent="0.2">
      <c r="A1091" s="1">
        <v>44665.595937500002</v>
      </c>
      <c r="B1091" s="11">
        <v>-2.0587439999999999</v>
      </c>
      <c r="C1091" s="11">
        <v>2.4554130000000001</v>
      </c>
      <c r="D1091" s="11">
        <v>0.39666889999999999</v>
      </c>
      <c r="E1091" s="11">
        <v>-0.83845130000000001</v>
      </c>
    </row>
    <row r="1092" spans="1:5" x14ac:dyDescent="0.2">
      <c r="A1092" s="1">
        <v>44665.595949074072</v>
      </c>
      <c r="B1092" s="11">
        <v>-2.0587439999999999</v>
      </c>
      <c r="C1092" s="11">
        <v>2.4554130000000001</v>
      </c>
      <c r="D1092" s="11">
        <v>0.39666889999999999</v>
      </c>
      <c r="E1092" s="11">
        <v>-0.83845130000000001</v>
      </c>
    </row>
    <row r="1093" spans="1:5" x14ac:dyDescent="0.2">
      <c r="A1093" s="1">
        <v>44665.595960648148</v>
      </c>
      <c r="B1093" s="11">
        <v>-1.000613</v>
      </c>
      <c r="C1093" s="11">
        <v>2.4554130000000001</v>
      </c>
      <c r="D1093" s="11">
        <v>1.4548000000000001</v>
      </c>
      <c r="E1093" s="11">
        <v>-0.40751310000000002</v>
      </c>
    </row>
    <row r="1094" spans="1:5" x14ac:dyDescent="0.2">
      <c r="A1094" s="1">
        <v>44665.595972222225</v>
      </c>
      <c r="B1094" s="11">
        <v>-2.0587439999999999</v>
      </c>
      <c r="C1094" s="11">
        <v>2.4554130000000001</v>
      </c>
      <c r="D1094" s="11">
        <v>0.39666889999999999</v>
      </c>
      <c r="E1094" s="11">
        <v>-0.83845130000000001</v>
      </c>
    </row>
    <row r="1095" spans="1:5" x14ac:dyDescent="0.2">
      <c r="A1095" s="1">
        <v>44665.595983796295</v>
      </c>
      <c r="B1095" s="11">
        <v>-1.5297529999999999</v>
      </c>
      <c r="C1095" s="11">
        <v>2.4554130000000001</v>
      </c>
      <c r="D1095" s="11">
        <v>0.92566009999999999</v>
      </c>
      <c r="E1095" s="11">
        <v>-0.62301249999999997</v>
      </c>
    </row>
    <row r="1096" spans="1:5" x14ac:dyDescent="0.2">
      <c r="A1096" s="1">
        <v>44665.595995370371</v>
      </c>
      <c r="B1096" s="11">
        <v>-1.000613</v>
      </c>
      <c r="C1096" s="11">
        <v>1.397133</v>
      </c>
      <c r="D1096" s="11">
        <v>0.39651989999999998</v>
      </c>
      <c r="E1096" s="11">
        <v>-0.71619029999999995</v>
      </c>
    </row>
    <row r="1097" spans="1:5" x14ac:dyDescent="0.2">
      <c r="A1097" s="1">
        <v>44665.596006944441</v>
      </c>
      <c r="B1097" s="11">
        <v>-2.587885</v>
      </c>
      <c r="C1097" s="11">
        <v>2.4554130000000001</v>
      </c>
      <c r="D1097" s="11">
        <v>-0.13247129999999999</v>
      </c>
      <c r="E1097" s="11">
        <v>-1.0539510000000001</v>
      </c>
    </row>
    <row r="1098" spans="1:5" x14ac:dyDescent="0.2">
      <c r="A1098" s="1">
        <v>44665.596018518518</v>
      </c>
      <c r="B1098" s="11">
        <v>-1.000613</v>
      </c>
      <c r="C1098" s="11">
        <v>1.9262729999999999</v>
      </c>
      <c r="D1098" s="11">
        <v>0.92566009999999999</v>
      </c>
      <c r="E1098" s="11">
        <v>-0.51945540000000001</v>
      </c>
    </row>
    <row r="1099" spans="1:5" x14ac:dyDescent="0.2">
      <c r="A1099" s="1">
        <v>44665.596030092594</v>
      </c>
      <c r="B1099" s="11">
        <v>-1.000613</v>
      </c>
      <c r="C1099" s="11">
        <v>1.9262729999999999</v>
      </c>
      <c r="D1099" s="11">
        <v>0.92566009999999999</v>
      </c>
      <c r="E1099" s="11">
        <v>-0.51945540000000001</v>
      </c>
    </row>
    <row r="1100" spans="1:5" x14ac:dyDescent="0.2">
      <c r="A1100" s="1">
        <v>44665.596041666664</v>
      </c>
      <c r="B1100" s="11">
        <v>-1.5297529999999999</v>
      </c>
      <c r="C1100" s="11">
        <v>1.9262729999999999</v>
      </c>
      <c r="D1100" s="11">
        <v>0.39651989999999998</v>
      </c>
      <c r="E1100" s="11">
        <v>-0.79415179999999996</v>
      </c>
    </row>
    <row r="1101" spans="1:5" x14ac:dyDescent="0.2">
      <c r="A1101" s="1">
        <v>44665.596053240741</v>
      </c>
      <c r="B1101" s="11">
        <v>-1.5297529999999999</v>
      </c>
      <c r="C1101" s="11">
        <v>1.9262729999999999</v>
      </c>
      <c r="D1101" s="11">
        <v>0.39651989999999998</v>
      </c>
      <c r="E1101" s="11">
        <v>-0.79415179999999996</v>
      </c>
    </row>
    <row r="1102" spans="1:5" x14ac:dyDescent="0.2">
      <c r="A1102" s="1">
        <v>44665.596064814818</v>
      </c>
      <c r="B1102" s="11">
        <v>-1.5297529999999999</v>
      </c>
      <c r="C1102" s="11">
        <v>2.9844050000000002</v>
      </c>
      <c r="D1102" s="11">
        <v>1.4546509999999999</v>
      </c>
      <c r="E1102" s="11">
        <v>-0.51258239999999999</v>
      </c>
    </row>
    <row r="1103" spans="1:5" x14ac:dyDescent="0.2">
      <c r="A1103" s="1">
        <v>44665.596076388887</v>
      </c>
      <c r="B1103" s="11">
        <v>-2.587885</v>
      </c>
      <c r="C1103" s="11">
        <v>1.9262729999999999</v>
      </c>
      <c r="D1103" s="11">
        <v>-0.66161159999999997</v>
      </c>
      <c r="E1103" s="11">
        <v>-1.343467</v>
      </c>
    </row>
    <row r="1104" spans="1:5" x14ac:dyDescent="0.2">
      <c r="A1104" s="1">
        <v>44665.596087962964</v>
      </c>
      <c r="B1104" s="11">
        <v>-3.1170249999999999</v>
      </c>
      <c r="C1104" s="11">
        <v>1.9262729999999999</v>
      </c>
      <c r="D1104" s="11">
        <v>-1.190752</v>
      </c>
      <c r="E1104" s="11">
        <v>-1.6181639999999999</v>
      </c>
    </row>
    <row r="1105" spans="1:5" x14ac:dyDescent="0.2">
      <c r="A1105" s="1">
        <v>44665.596099537041</v>
      </c>
      <c r="B1105" s="11">
        <v>-2.587885</v>
      </c>
      <c r="C1105" s="11">
        <v>1.9262729999999999</v>
      </c>
      <c r="D1105" s="11">
        <v>-0.66161159999999997</v>
      </c>
      <c r="E1105" s="11">
        <v>-1.343467</v>
      </c>
    </row>
    <row r="1106" spans="1:5" x14ac:dyDescent="0.2">
      <c r="A1106" s="1">
        <v>44665.59611111111</v>
      </c>
      <c r="B1106" s="11">
        <v>-2.587885</v>
      </c>
      <c r="C1106" s="11">
        <v>2.4554130000000001</v>
      </c>
      <c r="D1106" s="11">
        <v>-0.13247129999999999</v>
      </c>
      <c r="E1106" s="11">
        <v>-1.0539510000000001</v>
      </c>
    </row>
    <row r="1107" spans="1:5" x14ac:dyDescent="0.2">
      <c r="A1107" s="1">
        <v>44665.596122685187</v>
      </c>
      <c r="B1107" s="11">
        <v>-2.587885</v>
      </c>
      <c r="C1107" s="11">
        <v>1.9262729999999999</v>
      </c>
      <c r="D1107" s="11">
        <v>-0.66161159999999997</v>
      </c>
      <c r="E1107" s="11">
        <v>-1.343467</v>
      </c>
    </row>
    <row r="1108" spans="1:5" x14ac:dyDescent="0.2">
      <c r="A1108" s="1">
        <v>44665.596134259256</v>
      </c>
      <c r="B1108" s="11">
        <v>-2.587885</v>
      </c>
      <c r="C1108" s="11">
        <v>2.4554130000000001</v>
      </c>
      <c r="D1108" s="11">
        <v>-0.13247129999999999</v>
      </c>
      <c r="E1108" s="11">
        <v>-1.0539510000000001</v>
      </c>
    </row>
    <row r="1109" spans="1:5" x14ac:dyDescent="0.2">
      <c r="A1109" s="1">
        <v>44665.596145833333</v>
      </c>
      <c r="B1109" s="11">
        <v>-3.1170249999999999</v>
      </c>
      <c r="C1109" s="11">
        <v>1.9262729999999999</v>
      </c>
      <c r="D1109" s="11">
        <v>-1.190752</v>
      </c>
      <c r="E1109" s="11">
        <v>-1.6181639999999999</v>
      </c>
    </row>
    <row r="1110" spans="1:5" x14ac:dyDescent="0.2">
      <c r="A1110" s="1">
        <v>44665.59615740741</v>
      </c>
      <c r="B1110" s="11">
        <v>-2.0587439999999999</v>
      </c>
      <c r="C1110" s="11">
        <v>1.397133</v>
      </c>
      <c r="D1110" s="11">
        <v>-0.66161159999999997</v>
      </c>
      <c r="E1110" s="11">
        <v>-1.473549</v>
      </c>
    </row>
    <row r="1111" spans="1:5" x14ac:dyDescent="0.2">
      <c r="A1111" s="1">
        <v>44665.596168981479</v>
      </c>
      <c r="B1111" s="11">
        <v>-1.5139579999999999</v>
      </c>
      <c r="C1111" s="11">
        <v>1.941919</v>
      </c>
      <c r="D1111" s="11">
        <v>0.42796129999999999</v>
      </c>
      <c r="E1111" s="11">
        <v>-0.77961939999999996</v>
      </c>
    </row>
    <row r="1112" spans="1:5" x14ac:dyDescent="0.2">
      <c r="A1112" s="1">
        <v>44665.596180555556</v>
      </c>
      <c r="B1112" s="11">
        <v>-2.5720890000000001</v>
      </c>
      <c r="C1112" s="11">
        <v>1.941919</v>
      </c>
      <c r="D1112" s="11">
        <v>-0.63017009999999996</v>
      </c>
      <c r="E1112" s="11">
        <v>-1.3245089999999999</v>
      </c>
    </row>
    <row r="1113" spans="1:5" x14ac:dyDescent="0.2">
      <c r="A1113" s="1">
        <v>44665.596192129633</v>
      </c>
      <c r="B1113" s="11">
        <v>-2.5720890000000001</v>
      </c>
      <c r="C1113" s="11">
        <v>1.412779</v>
      </c>
      <c r="D1113" s="11">
        <v>-1.1593100000000001</v>
      </c>
      <c r="E1113" s="11">
        <v>-1.820589</v>
      </c>
    </row>
    <row r="1114" spans="1:5" x14ac:dyDescent="0.2">
      <c r="A1114" s="1">
        <v>44665.596203703702</v>
      </c>
      <c r="B1114" s="11">
        <v>-2.5720890000000001</v>
      </c>
      <c r="C1114" s="11">
        <v>0.88378789999999996</v>
      </c>
      <c r="D1114" s="11">
        <v>-1.688302</v>
      </c>
      <c r="E1114" s="11">
        <v>-2.9103020000000002</v>
      </c>
    </row>
    <row r="1115" spans="1:5" x14ac:dyDescent="0.2">
      <c r="A1115" s="1">
        <v>44665.596215277779</v>
      </c>
      <c r="B1115" s="11">
        <v>-2.0429490000000001</v>
      </c>
      <c r="C1115" s="11">
        <v>0.88378789999999996</v>
      </c>
      <c r="D1115" s="11">
        <v>-1.1591610000000001</v>
      </c>
      <c r="E1115" s="11">
        <v>-2.3115830000000002</v>
      </c>
    </row>
    <row r="1116" spans="1:5" x14ac:dyDescent="0.2">
      <c r="A1116" s="1">
        <v>44665.596226851849</v>
      </c>
      <c r="B1116" s="11">
        <v>-2.5720890000000001</v>
      </c>
      <c r="C1116" s="11">
        <v>0.88378789999999996</v>
      </c>
      <c r="D1116" s="11">
        <v>-1.688302</v>
      </c>
      <c r="E1116" s="11">
        <v>-2.9103020000000002</v>
      </c>
    </row>
    <row r="1117" spans="1:5" x14ac:dyDescent="0.2">
      <c r="A1117" s="1">
        <v>44665.596238425926</v>
      </c>
      <c r="B1117" s="11">
        <v>-2.0429490000000001</v>
      </c>
      <c r="C1117" s="11">
        <v>1.412779</v>
      </c>
      <c r="D1117" s="11">
        <v>-0.63017009999999996</v>
      </c>
      <c r="E1117" s="11">
        <v>-1.4460500000000001</v>
      </c>
    </row>
    <row r="1118" spans="1:5" x14ac:dyDescent="0.2">
      <c r="A1118" s="1">
        <v>44665.596250000002</v>
      </c>
      <c r="B1118" s="11">
        <v>-2.5720890000000001</v>
      </c>
      <c r="C1118" s="11">
        <v>1.941919</v>
      </c>
      <c r="D1118" s="11">
        <v>-0.63017009999999996</v>
      </c>
      <c r="E1118" s="11">
        <v>-1.3245089999999999</v>
      </c>
    </row>
    <row r="1119" spans="1:5" x14ac:dyDescent="0.2">
      <c r="A1119" s="1">
        <v>44665.596261574072</v>
      </c>
      <c r="B1119" s="11">
        <v>-2.0429490000000001</v>
      </c>
      <c r="C1119" s="11">
        <v>1.412779</v>
      </c>
      <c r="D1119" s="11">
        <v>-0.63017009999999996</v>
      </c>
      <c r="E1119" s="11">
        <v>-1.4460500000000001</v>
      </c>
    </row>
    <row r="1120" spans="1:5" x14ac:dyDescent="0.2">
      <c r="A1120" s="1">
        <v>44665.596273148149</v>
      </c>
      <c r="B1120" s="11">
        <v>-2.5720890000000001</v>
      </c>
      <c r="C1120" s="11">
        <v>1.941919</v>
      </c>
      <c r="D1120" s="11">
        <v>-0.63017009999999996</v>
      </c>
      <c r="E1120" s="11">
        <v>-1.3245089999999999</v>
      </c>
    </row>
    <row r="1121" spans="1:5" x14ac:dyDescent="0.2">
      <c r="A1121" s="1">
        <v>44665.596284722225</v>
      </c>
      <c r="B1121" s="11">
        <v>-2.0429490000000001</v>
      </c>
      <c r="C1121" s="11">
        <v>1.941919</v>
      </c>
      <c r="D1121" s="11">
        <v>-0.10102990000000001</v>
      </c>
      <c r="E1121" s="11">
        <v>-1.0520259999999999</v>
      </c>
    </row>
    <row r="1122" spans="1:5" x14ac:dyDescent="0.2">
      <c r="A1122" s="1">
        <v>44665.596296296295</v>
      </c>
      <c r="B1122" s="11">
        <v>-2.0429490000000001</v>
      </c>
      <c r="C1122" s="11">
        <v>0.88378789999999996</v>
      </c>
      <c r="D1122" s="11">
        <v>-1.1591610000000001</v>
      </c>
      <c r="E1122" s="11">
        <v>-2.3115830000000002</v>
      </c>
    </row>
    <row r="1123" spans="1:5" x14ac:dyDescent="0.2">
      <c r="A1123" s="1">
        <v>44665.596307870372</v>
      </c>
      <c r="B1123" s="11">
        <v>-3.1012300000000002</v>
      </c>
      <c r="C1123" s="11">
        <v>0.35464760000000001</v>
      </c>
      <c r="D1123" s="11">
        <v>-2.7465820000000001</v>
      </c>
      <c r="E1123" s="11">
        <v>-8.7445369999999993</v>
      </c>
    </row>
    <row r="1124" spans="1:5" x14ac:dyDescent="0.2">
      <c r="A1124" s="1">
        <v>44665.596319444441</v>
      </c>
      <c r="B1124" s="11">
        <v>-3.1012300000000002</v>
      </c>
      <c r="C1124" s="11">
        <v>0.88378789999999996</v>
      </c>
      <c r="D1124" s="11">
        <v>-2.2174420000000001</v>
      </c>
      <c r="E1124" s="11">
        <v>-3.50902</v>
      </c>
    </row>
    <row r="1125" spans="1:5" x14ac:dyDescent="0.2">
      <c r="A1125" s="1">
        <v>44665.596331018518</v>
      </c>
      <c r="B1125" s="11">
        <v>-3.1012300000000002</v>
      </c>
      <c r="C1125" s="11">
        <v>0.88378789999999996</v>
      </c>
      <c r="D1125" s="11">
        <v>-2.2174420000000001</v>
      </c>
      <c r="E1125" s="11">
        <v>-3.50902</v>
      </c>
    </row>
    <row r="1126" spans="1:5" x14ac:dyDescent="0.2">
      <c r="A1126" s="1">
        <v>44665.596342592595</v>
      </c>
      <c r="B1126" s="11">
        <v>-2.5720890000000001</v>
      </c>
      <c r="C1126" s="11">
        <v>1.412779</v>
      </c>
      <c r="D1126" s="11">
        <v>-1.1593100000000001</v>
      </c>
      <c r="E1126" s="11">
        <v>-1.820589</v>
      </c>
    </row>
    <row r="1127" spans="1:5" x14ac:dyDescent="0.2">
      <c r="A1127" s="1">
        <v>44665.596354166664</v>
      </c>
      <c r="B1127" s="11">
        <v>-3.1012300000000002</v>
      </c>
      <c r="C1127" s="11">
        <v>1.412779</v>
      </c>
      <c r="D1127" s="11">
        <v>-1.6884509999999999</v>
      </c>
      <c r="E1127" s="11">
        <v>-2.1951269999999998</v>
      </c>
    </row>
    <row r="1128" spans="1:5" x14ac:dyDescent="0.2">
      <c r="A1128" s="1">
        <v>44665.596365740741</v>
      </c>
      <c r="B1128" s="11">
        <v>-2.0429490000000001</v>
      </c>
      <c r="C1128" s="11">
        <v>1.941919</v>
      </c>
      <c r="D1128" s="11">
        <v>-0.10102990000000001</v>
      </c>
      <c r="E1128" s="11">
        <v>-1.0520259999999999</v>
      </c>
    </row>
    <row r="1129" spans="1:5" x14ac:dyDescent="0.2">
      <c r="A1129" s="1">
        <v>44665.596377314818</v>
      </c>
      <c r="B1129" s="11">
        <v>-3.1012300000000002</v>
      </c>
      <c r="C1129" s="11">
        <v>1.412779</v>
      </c>
      <c r="D1129" s="11">
        <v>-1.6884509999999999</v>
      </c>
      <c r="E1129" s="11">
        <v>-2.1951269999999998</v>
      </c>
    </row>
    <row r="1130" spans="1:5" x14ac:dyDescent="0.2">
      <c r="A1130" s="1">
        <v>44665.596388888887</v>
      </c>
      <c r="B1130" s="11">
        <v>-3.1012300000000002</v>
      </c>
      <c r="C1130" s="11">
        <v>1.412779</v>
      </c>
      <c r="D1130" s="11">
        <v>-1.6884509999999999</v>
      </c>
      <c r="E1130" s="11">
        <v>-2.1951269999999998</v>
      </c>
    </row>
    <row r="1131" spans="1:5" x14ac:dyDescent="0.2">
      <c r="A1131" s="1">
        <v>44665.596400462964</v>
      </c>
      <c r="B1131" s="11">
        <v>-3.1012300000000002</v>
      </c>
      <c r="C1131" s="11">
        <v>0.88378789999999996</v>
      </c>
      <c r="D1131" s="11">
        <v>-2.2174420000000001</v>
      </c>
      <c r="E1131" s="11">
        <v>-3.50902</v>
      </c>
    </row>
    <row r="1132" spans="1:5" x14ac:dyDescent="0.2">
      <c r="A1132" s="1">
        <v>44665.596412037034</v>
      </c>
      <c r="B1132" s="11">
        <v>-3.1012300000000002</v>
      </c>
      <c r="C1132" s="11">
        <v>1.941919</v>
      </c>
      <c r="D1132" s="11">
        <v>-1.1593100000000001</v>
      </c>
      <c r="E1132" s="11">
        <v>-1.596992</v>
      </c>
    </row>
    <row r="1133" spans="1:5" x14ac:dyDescent="0.2">
      <c r="A1133" s="1">
        <v>44665.59642361111</v>
      </c>
      <c r="B1133" s="11">
        <v>-3.6302210000000001</v>
      </c>
      <c r="C1133" s="11">
        <v>0.88378789999999996</v>
      </c>
      <c r="D1133" s="11">
        <v>-2.7464330000000001</v>
      </c>
      <c r="E1133" s="11">
        <v>-4.1075699999999999</v>
      </c>
    </row>
    <row r="1134" spans="1:5" x14ac:dyDescent="0.2">
      <c r="A1134" s="1">
        <v>44665.596435185187</v>
      </c>
      <c r="B1134" s="11">
        <v>-3.6302210000000001</v>
      </c>
      <c r="C1134" s="11">
        <v>0.35464760000000001</v>
      </c>
      <c r="D1134" s="11">
        <v>-3.2755730000000001</v>
      </c>
      <c r="E1134" s="11">
        <v>-10.236129999999999</v>
      </c>
    </row>
    <row r="1135" spans="1:5" x14ac:dyDescent="0.2">
      <c r="A1135" s="1">
        <v>44665.596446759257</v>
      </c>
      <c r="B1135" s="11">
        <v>-2.5720890000000001</v>
      </c>
      <c r="C1135" s="11">
        <v>1.412779</v>
      </c>
      <c r="D1135" s="11">
        <v>-1.1593100000000001</v>
      </c>
      <c r="E1135" s="11">
        <v>-1.820589</v>
      </c>
    </row>
    <row r="1136" spans="1:5" x14ac:dyDescent="0.2">
      <c r="A1136" s="1">
        <v>44665.596458333333</v>
      </c>
      <c r="B1136" s="11">
        <v>-3.6302210000000001</v>
      </c>
      <c r="C1136" s="11">
        <v>1.412779</v>
      </c>
      <c r="D1136" s="11">
        <v>-2.2174420000000001</v>
      </c>
      <c r="E1136" s="11">
        <v>-2.5695600000000001</v>
      </c>
    </row>
    <row r="1137" spans="1:5" x14ac:dyDescent="0.2">
      <c r="A1137" s="1">
        <v>44665.59646990741</v>
      </c>
      <c r="B1137" s="11">
        <v>-3.6302210000000001</v>
      </c>
      <c r="C1137" s="11">
        <v>0.88378789999999996</v>
      </c>
      <c r="D1137" s="11">
        <v>-2.7464330000000001</v>
      </c>
      <c r="E1137" s="11">
        <v>-4.1075699999999999</v>
      </c>
    </row>
    <row r="1138" spans="1:5" x14ac:dyDescent="0.2">
      <c r="A1138" s="1">
        <v>44665.59648148148</v>
      </c>
      <c r="B1138" s="11">
        <v>-3.1012300000000002</v>
      </c>
      <c r="C1138" s="11">
        <v>1.412779</v>
      </c>
      <c r="D1138" s="11">
        <v>-1.6884509999999999</v>
      </c>
      <c r="E1138" s="11">
        <v>-2.1951269999999998</v>
      </c>
    </row>
    <row r="1139" spans="1:5" x14ac:dyDescent="0.2">
      <c r="A1139" s="1">
        <v>44665.596493055556</v>
      </c>
      <c r="B1139" s="11">
        <v>-3.6177039999999998</v>
      </c>
      <c r="C1139" s="11">
        <v>1.9544360000000001</v>
      </c>
      <c r="D1139" s="11">
        <v>-1.663268</v>
      </c>
      <c r="E1139" s="11">
        <v>-1.8510219999999999</v>
      </c>
    </row>
    <row r="1140" spans="1:5" x14ac:dyDescent="0.2">
      <c r="A1140" s="1">
        <v>44665.596504629626</v>
      </c>
      <c r="B1140" s="11">
        <v>-3.0885639999999999</v>
      </c>
      <c r="C1140" s="11">
        <v>1.9544360000000001</v>
      </c>
      <c r="D1140" s="11">
        <v>-1.1341270000000001</v>
      </c>
      <c r="E1140" s="11">
        <v>-1.580284</v>
      </c>
    </row>
    <row r="1141" spans="1:5" x14ac:dyDescent="0.2">
      <c r="A1141" s="1">
        <v>44665.596516203703</v>
      </c>
      <c r="B1141" s="11">
        <v>-2.5594229999999998</v>
      </c>
      <c r="C1141" s="11">
        <v>1.4254450000000001</v>
      </c>
      <c r="D1141" s="11">
        <v>-1.1339779999999999</v>
      </c>
      <c r="E1141" s="11">
        <v>-1.795526</v>
      </c>
    </row>
    <row r="1142" spans="1:5" x14ac:dyDescent="0.2">
      <c r="A1142" s="1">
        <v>44665.59652777778</v>
      </c>
      <c r="B1142" s="11">
        <v>-3.0885639999999999</v>
      </c>
      <c r="C1142" s="11">
        <v>1.4254450000000001</v>
      </c>
      <c r="D1142" s="11">
        <v>-1.663119</v>
      </c>
      <c r="E1142" s="11">
        <v>-2.1667360000000002</v>
      </c>
    </row>
    <row r="1143" spans="1:5" x14ac:dyDescent="0.2">
      <c r="A1143" s="1">
        <v>44665.596539351849</v>
      </c>
      <c r="B1143" s="11">
        <v>-3.0885639999999999</v>
      </c>
      <c r="C1143" s="11">
        <v>1.4254450000000001</v>
      </c>
      <c r="D1143" s="11">
        <v>-1.663119</v>
      </c>
      <c r="E1143" s="11">
        <v>-2.1667360000000002</v>
      </c>
    </row>
    <row r="1144" spans="1:5" x14ac:dyDescent="0.2">
      <c r="A1144" s="1">
        <v>44665.596550925926</v>
      </c>
      <c r="B1144" s="11">
        <v>-2.5594229999999998</v>
      </c>
      <c r="C1144" s="11">
        <v>1.9544360000000001</v>
      </c>
      <c r="D1144" s="11">
        <v>-0.6049871</v>
      </c>
      <c r="E1144" s="11">
        <v>-1.3095460000000001</v>
      </c>
    </row>
    <row r="1145" spans="1:5" x14ac:dyDescent="0.2">
      <c r="A1145" s="1">
        <v>44665.596562500003</v>
      </c>
      <c r="B1145" s="11">
        <v>-2.5594229999999998</v>
      </c>
      <c r="C1145" s="11">
        <v>2.4835769999999999</v>
      </c>
      <c r="D1145" s="11">
        <v>-7.5846910000000003E-2</v>
      </c>
      <c r="E1145" s="11">
        <v>-1.0305390000000001</v>
      </c>
    </row>
    <row r="1146" spans="1:5" x14ac:dyDescent="0.2">
      <c r="A1146" s="1">
        <v>44665.596574074072</v>
      </c>
      <c r="B1146" s="11">
        <v>-2.0302829999999998</v>
      </c>
      <c r="C1146" s="11">
        <v>2.4835769999999999</v>
      </c>
      <c r="D1146" s="11">
        <v>0.45329330000000001</v>
      </c>
      <c r="E1146" s="11">
        <v>-0.81748370000000004</v>
      </c>
    </row>
    <row r="1147" spans="1:5" x14ac:dyDescent="0.2">
      <c r="A1147" s="1">
        <v>44665.596585648149</v>
      </c>
      <c r="B1147" s="11">
        <v>-2.5594229999999998</v>
      </c>
      <c r="C1147" s="11">
        <v>2.4835769999999999</v>
      </c>
      <c r="D1147" s="11">
        <v>-7.5846910000000003E-2</v>
      </c>
      <c r="E1147" s="11">
        <v>-1.0305390000000001</v>
      </c>
    </row>
    <row r="1148" spans="1:5" x14ac:dyDescent="0.2">
      <c r="A1148" s="1">
        <v>44665.596597222226</v>
      </c>
      <c r="B1148" s="11">
        <v>-2.5594229999999998</v>
      </c>
      <c r="C1148" s="11">
        <v>1.9544360000000001</v>
      </c>
      <c r="D1148" s="11">
        <v>-0.6049871</v>
      </c>
      <c r="E1148" s="11">
        <v>-1.3095460000000001</v>
      </c>
    </row>
    <row r="1149" spans="1:5" x14ac:dyDescent="0.2">
      <c r="A1149" s="1">
        <v>44665.596608796295</v>
      </c>
      <c r="B1149" s="11">
        <v>-2.5594229999999998</v>
      </c>
      <c r="C1149" s="11">
        <v>2.4835769999999999</v>
      </c>
      <c r="D1149" s="11">
        <v>-7.5846910000000003E-2</v>
      </c>
      <c r="E1149" s="11">
        <v>-1.0305390000000001</v>
      </c>
    </row>
    <row r="1150" spans="1:5" x14ac:dyDescent="0.2">
      <c r="A1150" s="1">
        <v>44665.596620370372</v>
      </c>
      <c r="B1150" s="11">
        <v>-2.0302829999999998</v>
      </c>
      <c r="C1150" s="11">
        <v>1.9544360000000001</v>
      </c>
      <c r="D1150" s="11">
        <v>-7.5846910000000003E-2</v>
      </c>
      <c r="E1150" s="11">
        <v>-1.038808</v>
      </c>
    </row>
    <row r="1151" spans="1:5" x14ac:dyDescent="0.2">
      <c r="A1151" s="1">
        <v>44665.596631944441</v>
      </c>
      <c r="B1151" s="11">
        <v>-1.5012920000000001</v>
      </c>
      <c r="C1151" s="11">
        <v>1.9544360000000001</v>
      </c>
      <c r="D1151" s="11">
        <v>0.4531443</v>
      </c>
      <c r="E1151" s="11">
        <v>-0.76814579999999999</v>
      </c>
    </row>
    <row r="1152" spans="1:5" x14ac:dyDescent="0.2">
      <c r="A1152" s="1">
        <v>44665.596643518518</v>
      </c>
      <c r="B1152" s="11">
        <v>-1.5012920000000001</v>
      </c>
      <c r="C1152" s="11">
        <v>1.9544360000000001</v>
      </c>
      <c r="D1152" s="11">
        <v>0.4531443</v>
      </c>
      <c r="E1152" s="11">
        <v>-0.76814579999999999</v>
      </c>
    </row>
    <row r="1153" spans="1:5" x14ac:dyDescent="0.2">
      <c r="A1153" s="1">
        <v>44665.596655092595</v>
      </c>
      <c r="B1153" s="11">
        <v>-2.0302829999999998</v>
      </c>
      <c r="C1153" s="11">
        <v>1.9544360000000001</v>
      </c>
      <c r="D1153" s="11">
        <v>-7.5846910000000003E-2</v>
      </c>
      <c r="E1153" s="11">
        <v>-1.038808</v>
      </c>
    </row>
    <row r="1154" spans="1:5" x14ac:dyDescent="0.2">
      <c r="A1154" s="1">
        <v>44665.596666666665</v>
      </c>
      <c r="B1154" s="11">
        <v>-2.0302829999999998</v>
      </c>
      <c r="C1154" s="11">
        <v>2.4835769999999999</v>
      </c>
      <c r="D1154" s="11">
        <v>0.45329330000000001</v>
      </c>
      <c r="E1154" s="11">
        <v>-0.81748370000000004</v>
      </c>
    </row>
    <row r="1155" spans="1:5" x14ac:dyDescent="0.2">
      <c r="A1155" s="1">
        <v>44665.596678240741</v>
      </c>
      <c r="B1155" s="11">
        <v>-0.97215180000000001</v>
      </c>
      <c r="C1155" s="11">
        <v>1.4254450000000001</v>
      </c>
      <c r="D1155" s="11">
        <v>0.45329330000000001</v>
      </c>
      <c r="E1155" s="11">
        <v>-0.68199869999999996</v>
      </c>
    </row>
    <row r="1156" spans="1:5" x14ac:dyDescent="0.2">
      <c r="A1156" s="1">
        <v>44665.596689814818</v>
      </c>
      <c r="B1156" s="11">
        <v>-2.0302829999999998</v>
      </c>
      <c r="C1156" s="11">
        <v>1.9544360000000001</v>
      </c>
      <c r="D1156" s="11">
        <v>-7.5846910000000003E-2</v>
      </c>
      <c r="E1156" s="11">
        <v>-1.038808</v>
      </c>
    </row>
    <row r="1157" spans="1:5" x14ac:dyDescent="0.2">
      <c r="A1157" s="1">
        <v>44665.596701388888</v>
      </c>
      <c r="B1157" s="11">
        <v>-1.5012920000000001</v>
      </c>
      <c r="C1157" s="11">
        <v>3.0127169999999999</v>
      </c>
      <c r="D1157" s="11">
        <v>1.511425</v>
      </c>
      <c r="E1157" s="11">
        <v>-0.49831829999999999</v>
      </c>
    </row>
    <row r="1158" spans="1:5" x14ac:dyDescent="0.2">
      <c r="A1158" s="1">
        <v>44665.596712962964</v>
      </c>
      <c r="B1158" s="11">
        <v>-2.0302829999999998</v>
      </c>
      <c r="C1158" s="11">
        <v>1.9544360000000001</v>
      </c>
      <c r="D1158" s="11">
        <v>-7.5846910000000003E-2</v>
      </c>
      <c r="E1158" s="11">
        <v>-1.038808</v>
      </c>
    </row>
    <row r="1159" spans="1:5" x14ac:dyDescent="0.2">
      <c r="A1159" s="1">
        <v>44665.596724537034</v>
      </c>
      <c r="B1159" s="11">
        <v>-2.0302829999999998</v>
      </c>
      <c r="C1159" s="11">
        <v>3.0127169999999999</v>
      </c>
      <c r="D1159" s="11">
        <v>0.98243360000000002</v>
      </c>
      <c r="E1159" s="11">
        <v>-0.67390439999999996</v>
      </c>
    </row>
    <row r="1160" spans="1:5" x14ac:dyDescent="0.2">
      <c r="A1160" s="1">
        <v>44665.596736111111</v>
      </c>
      <c r="B1160" s="11">
        <v>-2.0302829999999998</v>
      </c>
      <c r="C1160" s="11">
        <v>3.0127169999999999</v>
      </c>
      <c r="D1160" s="11">
        <v>0.98243360000000002</v>
      </c>
      <c r="E1160" s="11">
        <v>-0.67390439999999996</v>
      </c>
    </row>
    <row r="1161" spans="1:5" x14ac:dyDescent="0.2">
      <c r="A1161" s="1">
        <v>44665.596747685187</v>
      </c>
      <c r="B1161" s="11">
        <v>-2.0302829999999998</v>
      </c>
      <c r="C1161" s="11">
        <v>1.4254450000000001</v>
      </c>
      <c r="D1161" s="11">
        <v>-0.60483810000000005</v>
      </c>
      <c r="E1161" s="11">
        <v>-1.424315</v>
      </c>
    </row>
    <row r="1162" spans="1:5" x14ac:dyDescent="0.2">
      <c r="A1162" s="1">
        <v>44665.596759259257</v>
      </c>
      <c r="B1162" s="11">
        <v>-2.5594229999999998</v>
      </c>
      <c r="C1162" s="11">
        <v>1.9544360000000001</v>
      </c>
      <c r="D1162" s="11">
        <v>-0.6049871</v>
      </c>
      <c r="E1162" s="11">
        <v>-1.3095460000000001</v>
      </c>
    </row>
    <row r="1163" spans="1:5" x14ac:dyDescent="0.2">
      <c r="A1163" s="1">
        <v>44665.596770833334</v>
      </c>
      <c r="B1163" s="11">
        <v>-2.5594229999999998</v>
      </c>
      <c r="C1163" s="11">
        <v>1.4254450000000001</v>
      </c>
      <c r="D1163" s="11">
        <v>-1.1339779999999999</v>
      </c>
      <c r="E1163" s="11">
        <v>-1.795526</v>
      </c>
    </row>
    <row r="1164" spans="1:5" x14ac:dyDescent="0.2">
      <c r="A1164" s="1">
        <v>44665.596782407411</v>
      </c>
      <c r="B1164" s="11">
        <v>-2.0302829999999998</v>
      </c>
      <c r="C1164" s="11">
        <v>1.9544360000000001</v>
      </c>
      <c r="D1164" s="11">
        <v>-7.5846910000000003E-2</v>
      </c>
      <c r="E1164" s="11">
        <v>-1.038808</v>
      </c>
    </row>
    <row r="1165" spans="1:5" x14ac:dyDescent="0.2">
      <c r="A1165" s="1">
        <v>44665.59679398148</v>
      </c>
      <c r="B1165" s="11">
        <v>-2.0302829999999998</v>
      </c>
      <c r="C1165" s="11">
        <v>1.9544360000000001</v>
      </c>
      <c r="D1165" s="11">
        <v>-7.5846910000000003E-2</v>
      </c>
      <c r="E1165" s="11">
        <v>-1.038808</v>
      </c>
    </row>
    <row r="1166" spans="1:5" x14ac:dyDescent="0.2">
      <c r="A1166" s="1">
        <v>44665.596805555557</v>
      </c>
      <c r="B1166" s="11">
        <v>-2.5594229999999998</v>
      </c>
      <c r="C1166" s="11">
        <v>1.9544360000000001</v>
      </c>
      <c r="D1166" s="11">
        <v>-0.6049871</v>
      </c>
      <c r="E1166" s="11">
        <v>-1.3095460000000001</v>
      </c>
    </row>
    <row r="1167" spans="1:5" x14ac:dyDescent="0.2">
      <c r="A1167" s="1">
        <v>44665.596817129626</v>
      </c>
      <c r="B1167" s="11">
        <v>-2.041757</v>
      </c>
      <c r="C1167" s="11">
        <v>1.943111</v>
      </c>
      <c r="D1167" s="11">
        <v>-9.8645689999999994E-2</v>
      </c>
      <c r="E1167" s="11">
        <v>-1.050767</v>
      </c>
    </row>
    <row r="1168" spans="1:5" x14ac:dyDescent="0.2">
      <c r="A1168" s="1">
        <v>44665.596828703703</v>
      </c>
      <c r="B1168" s="11">
        <v>-2.570897</v>
      </c>
      <c r="C1168" s="11">
        <v>1.943111</v>
      </c>
      <c r="D1168" s="11">
        <v>-0.62778590000000001</v>
      </c>
      <c r="E1168" s="11">
        <v>-1.323083</v>
      </c>
    </row>
    <row r="1169" spans="1:5" x14ac:dyDescent="0.2">
      <c r="A1169" s="1">
        <v>44665.59684027778</v>
      </c>
      <c r="B1169" s="11">
        <v>-2.041757</v>
      </c>
      <c r="C1169" s="11">
        <v>1.943111</v>
      </c>
      <c r="D1169" s="11">
        <v>-9.8645689999999994E-2</v>
      </c>
      <c r="E1169" s="11">
        <v>-1.050767</v>
      </c>
    </row>
    <row r="1170" spans="1:5" x14ac:dyDescent="0.2">
      <c r="A1170" s="1">
        <v>44665.596851851849</v>
      </c>
      <c r="B1170" s="11">
        <v>-3.1000380000000001</v>
      </c>
      <c r="C1170" s="11">
        <v>1.4139710000000001</v>
      </c>
      <c r="D1170" s="11">
        <v>-1.6860660000000001</v>
      </c>
      <c r="E1170" s="11">
        <v>-2.1924329999999999</v>
      </c>
    </row>
    <row r="1171" spans="1:5" x14ac:dyDescent="0.2">
      <c r="A1171" s="1">
        <v>44665.596863425926</v>
      </c>
      <c r="B1171" s="11">
        <v>-3.1000380000000001</v>
      </c>
      <c r="C1171" s="11">
        <v>1.4139710000000001</v>
      </c>
      <c r="D1171" s="11">
        <v>-1.6860660000000001</v>
      </c>
      <c r="E1171" s="11">
        <v>-2.1924329999999999</v>
      </c>
    </row>
    <row r="1172" spans="1:5" x14ac:dyDescent="0.2">
      <c r="A1172" s="1">
        <v>44665.596875000003</v>
      </c>
      <c r="B1172" s="11">
        <v>-3.1000380000000001</v>
      </c>
      <c r="C1172" s="11">
        <v>1.4139710000000001</v>
      </c>
      <c r="D1172" s="11">
        <v>-1.6860660000000001</v>
      </c>
      <c r="E1172" s="11">
        <v>-2.1924329999999999</v>
      </c>
    </row>
    <row r="1173" spans="1:5" x14ac:dyDescent="0.2">
      <c r="A1173" s="1">
        <v>44665.596886574072</v>
      </c>
      <c r="B1173" s="11">
        <v>-2.570897</v>
      </c>
      <c r="C1173" s="11">
        <v>1.4139710000000001</v>
      </c>
      <c r="D1173" s="11">
        <v>-1.1569259999999999</v>
      </c>
      <c r="E1173" s="11">
        <v>-1.818211</v>
      </c>
    </row>
    <row r="1174" spans="1:5" x14ac:dyDescent="0.2">
      <c r="A1174" s="1">
        <v>44665.596898148149</v>
      </c>
      <c r="B1174" s="11">
        <v>-2.041757</v>
      </c>
      <c r="C1174" s="11">
        <v>1.4139710000000001</v>
      </c>
      <c r="D1174" s="11">
        <v>-0.62778590000000001</v>
      </c>
      <c r="E1174" s="11">
        <v>-1.443988</v>
      </c>
    </row>
    <row r="1175" spans="1:5" x14ac:dyDescent="0.2">
      <c r="A1175" s="1">
        <v>44665.596909722219</v>
      </c>
      <c r="B1175" s="11">
        <v>-3.6290290000000001</v>
      </c>
      <c r="C1175" s="11">
        <v>1.4139710000000001</v>
      </c>
      <c r="D1175" s="11">
        <v>-2.215058</v>
      </c>
      <c r="E1175" s="11">
        <v>-2.566551</v>
      </c>
    </row>
    <row r="1176" spans="1:5" x14ac:dyDescent="0.2">
      <c r="A1176" s="1">
        <v>44665.596921296295</v>
      </c>
      <c r="B1176" s="11">
        <v>-2.041757</v>
      </c>
      <c r="C1176" s="11">
        <v>1.943111</v>
      </c>
      <c r="D1176" s="11">
        <v>-9.8645689999999994E-2</v>
      </c>
      <c r="E1176" s="11">
        <v>-1.050767</v>
      </c>
    </row>
    <row r="1177" spans="1:5" x14ac:dyDescent="0.2">
      <c r="A1177" s="1">
        <v>44665.596932870372</v>
      </c>
      <c r="B1177" s="11">
        <v>-2.570897</v>
      </c>
      <c r="C1177" s="11">
        <v>2.4722520000000001</v>
      </c>
      <c r="D1177" s="11">
        <v>-9.8645689999999994E-2</v>
      </c>
      <c r="E1177" s="11">
        <v>-1.039901</v>
      </c>
    </row>
    <row r="1178" spans="1:5" x14ac:dyDescent="0.2">
      <c r="A1178" s="1">
        <v>44665.596944444442</v>
      </c>
      <c r="B1178" s="11">
        <v>-2.041757</v>
      </c>
      <c r="C1178" s="11">
        <v>1.4139710000000001</v>
      </c>
      <c r="D1178" s="11">
        <v>-0.62778590000000001</v>
      </c>
      <c r="E1178" s="11">
        <v>-1.443988</v>
      </c>
    </row>
    <row r="1179" spans="1:5" x14ac:dyDescent="0.2">
      <c r="A1179" s="1">
        <v>44665.596956018519</v>
      </c>
      <c r="B1179" s="11">
        <v>-2.041757</v>
      </c>
      <c r="C1179" s="11">
        <v>1.4139710000000001</v>
      </c>
      <c r="D1179" s="11">
        <v>-0.62778590000000001</v>
      </c>
      <c r="E1179" s="11">
        <v>-1.443988</v>
      </c>
    </row>
    <row r="1180" spans="1:5" x14ac:dyDescent="0.2">
      <c r="A1180" s="1">
        <v>44665.596967592595</v>
      </c>
      <c r="B1180" s="11">
        <v>-2.041757</v>
      </c>
      <c r="C1180" s="11">
        <v>1.4139710000000001</v>
      </c>
      <c r="D1180" s="11">
        <v>-0.62778590000000001</v>
      </c>
      <c r="E1180" s="11">
        <v>-1.443988</v>
      </c>
    </row>
    <row r="1181" spans="1:5" x14ac:dyDescent="0.2">
      <c r="A1181" s="1">
        <v>44665.596979166665</v>
      </c>
      <c r="B1181" s="11">
        <v>-2.570897</v>
      </c>
      <c r="C1181" s="11">
        <v>0.88497999999999999</v>
      </c>
      <c r="D1181" s="11">
        <v>-1.6859170000000001</v>
      </c>
      <c r="E1181" s="11">
        <v>-2.9050349999999998</v>
      </c>
    </row>
    <row r="1182" spans="1:5" x14ac:dyDescent="0.2">
      <c r="A1182" s="1">
        <v>44665.596990740742</v>
      </c>
      <c r="B1182" s="11">
        <v>-3.6290290000000001</v>
      </c>
      <c r="C1182" s="11">
        <v>0.88497999999999999</v>
      </c>
      <c r="D1182" s="11">
        <v>-2.744049</v>
      </c>
      <c r="E1182" s="11">
        <v>-4.1006900000000002</v>
      </c>
    </row>
    <row r="1183" spans="1:5" x14ac:dyDescent="0.2">
      <c r="A1183" s="1">
        <v>44665.597002314818</v>
      </c>
      <c r="B1183" s="11">
        <v>-3.1000380000000001</v>
      </c>
      <c r="C1183" s="11">
        <v>0.88497999999999999</v>
      </c>
      <c r="D1183" s="11">
        <v>-2.215058</v>
      </c>
      <c r="E1183" s="11">
        <v>-3.5029469999999998</v>
      </c>
    </row>
    <row r="1184" spans="1:5" x14ac:dyDescent="0.2">
      <c r="A1184" s="1">
        <v>44665.597013888888</v>
      </c>
      <c r="B1184" s="11">
        <v>-3.6290290000000001</v>
      </c>
      <c r="C1184" s="11">
        <v>1.4139710000000001</v>
      </c>
      <c r="D1184" s="11">
        <v>-2.215058</v>
      </c>
      <c r="E1184" s="11">
        <v>-2.566551</v>
      </c>
    </row>
    <row r="1185" spans="1:5" x14ac:dyDescent="0.2">
      <c r="A1185" s="1">
        <v>44665.597025462965</v>
      </c>
      <c r="B1185" s="11">
        <v>-3.6290290000000001</v>
      </c>
      <c r="C1185" s="11">
        <v>1.4139710000000001</v>
      </c>
      <c r="D1185" s="11">
        <v>-2.215058</v>
      </c>
      <c r="E1185" s="11">
        <v>-2.566551</v>
      </c>
    </row>
    <row r="1186" spans="1:5" x14ac:dyDescent="0.2">
      <c r="A1186" s="1">
        <v>44665.597037037034</v>
      </c>
      <c r="B1186" s="11">
        <v>-3.6290290000000001</v>
      </c>
      <c r="C1186" s="11">
        <v>1.4139710000000001</v>
      </c>
      <c r="D1186" s="11">
        <v>-2.215058</v>
      </c>
      <c r="E1186" s="11">
        <v>-2.566551</v>
      </c>
    </row>
    <row r="1187" spans="1:5" x14ac:dyDescent="0.2">
      <c r="A1187" s="1">
        <v>44665.597048611111</v>
      </c>
      <c r="B1187" s="11">
        <v>-3.1000380000000001</v>
      </c>
      <c r="C1187" s="11">
        <v>1.4139710000000001</v>
      </c>
      <c r="D1187" s="11">
        <v>-1.6860660000000001</v>
      </c>
      <c r="E1187" s="11">
        <v>-2.1924329999999999</v>
      </c>
    </row>
    <row r="1188" spans="1:5" x14ac:dyDescent="0.2">
      <c r="A1188" s="1">
        <v>44665.597060185188</v>
      </c>
      <c r="B1188" s="11">
        <v>-3.6290290000000001</v>
      </c>
      <c r="C1188" s="11">
        <v>0.88497999999999999</v>
      </c>
      <c r="D1188" s="11">
        <v>-2.744049</v>
      </c>
      <c r="E1188" s="11">
        <v>-4.1006900000000002</v>
      </c>
    </row>
    <row r="1189" spans="1:5" x14ac:dyDescent="0.2">
      <c r="A1189" s="1">
        <v>44665.597071759257</v>
      </c>
      <c r="B1189" s="11">
        <v>-3.1000380000000001</v>
      </c>
      <c r="C1189" s="11">
        <v>1.4139710000000001</v>
      </c>
      <c r="D1189" s="11">
        <v>-1.6860660000000001</v>
      </c>
      <c r="E1189" s="11">
        <v>-2.1924329999999999</v>
      </c>
    </row>
    <row r="1190" spans="1:5" x14ac:dyDescent="0.2">
      <c r="A1190" s="1">
        <v>44665.597083333334</v>
      </c>
      <c r="B1190" s="11">
        <v>-3.1000380000000001</v>
      </c>
      <c r="C1190" s="11">
        <v>1.943111</v>
      </c>
      <c r="D1190" s="11">
        <v>-1.1569259999999999</v>
      </c>
      <c r="E1190" s="11">
        <v>-1.595399</v>
      </c>
    </row>
    <row r="1191" spans="1:5" x14ac:dyDescent="0.2">
      <c r="A1191" s="1">
        <v>44665.597094907411</v>
      </c>
      <c r="B1191" s="11">
        <v>-3.6290290000000001</v>
      </c>
      <c r="C1191" s="11">
        <v>1.4139710000000001</v>
      </c>
      <c r="D1191" s="11">
        <v>-2.215058</v>
      </c>
      <c r="E1191" s="11">
        <v>-2.566551</v>
      </c>
    </row>
    <row r="1192" spans="1:5" x14ac:dyDescent="0.2">
      <c r="A1192" s="1">
        <v>44665.59710648148</v>
      </c>
      <c r="B1192" s="11">
        <v>-4.158169</v>
      </c>
      <c r="C1192" s="11">
        <v>2.4722520000000001</v>
      </c>
      <c r="D1192" s="11">
        <v>-1.6859170000000001</v>
      </c>
      <c r="E1192" s="11">
        <v>-1.6819360000000001</v>
      </c>
    </row>
    <row r="1193" spans="1:5" x14ac:dyDescent="0.2">
      <c r="A1193" s="1">
        <v>44665.597118055557</v>
      </c>
      <c r="B1193" s="11">
        <v>-4.158169</v>
      </c>
      <c r="C1193" s="11">
        <v>0.88497999999999999</v>
      </c>
      <c r="D1193" s="11">
        <v>-3.2731889999999999</v>
      </c>
      <c r="E1193" s="11">
        <v>-4.6986020000000002</v>
      </c>
    </row>
    <row r="1194" spans="1:5" x14ac:dyDescent="0.2">
      <c r="A1194" s="1">
        <v>44665.597129629627</v>
      </c>
      <c r="B1194" s="11">
        <v>-3.1000380000000001</v>
      </c>
      <c r="C1194" s="11">
        <v>0.88497999999999999</v>
      </c>
      <c r="D1194" s="11">
        <v>-2.215058</v>
      </c>
      <c r="E1194" s="11">
        <v>-3.5029469999999998</v>
      </c>
    </row>
    <row r="1195" spans="1:5" x14ac:dyDescent="0.2">
      <c r="A1195" s="1">
        <v>44665.597141203703</v>
      </c>
      <c r="B1195" s="11">
        <v>-3.6382680000000001</v>
      </c>
      <c r="C1195" s="11">
        <v>1.40503</v>
      </c>
      <c r="D1195" s="11">
        <v>-2.2332369999999999</v>
      </c>
      <c r="E1195" s="11">
        <v>-2.589458</v>
      </c>
    </row>
    <row r="1196" spans="1:5" x14ac:dyDescent="0.2">
      <c r="A1196" s="1">
        <v>44665.59715277778</v>
      </c>
      <c r="B1196" s="11">
        <v>-3.109127</v>
      </c>
      <c r="C1196" s="11">
        <v>1.40503</v>
      </c>
      <c r="D1196" s="11">
        <v>-1.704097</v>
      </c>
      <c r="E1196" s="11">
        <v>-2.2128540000000001</v>
      </c>
    </row>
    <row r="1197" spans="1:5" x14ac:dyDescent="0.2">
      <c r="A1197" s="1">
        <v>44665.59716435185</v>
      </c>
      <c r="B1197" s="11">
        <v>-3.109127</v>
      </c>
      <c r="C1197" s="11">
        <v>0.87589030000000001</v>
      </c>
      <c r="D1197" s="11">
        <v>-2.2332369999999999</v>
      </c>
      <c r="E1197" s="11">
        <v>-3.549677</v>
      </c>
    </row>
    <row r="1198" spans="1:5" x14ac:dyDescent="0.2">
      <c r="A1198" s="1">
        <v>44665.597175925926</v>
      </c>
      <c r="B1198" s="11">
        <v>-2.579987</v>
      </c>
      <c r="C1198" s="11">
        <v>1.9340219999999999</v>
      </c>
      <c r="D1198" s="11">
        <v>-0.64596529999999996</v>
      </c>
      <c r="E1198" s="11">
        <v>-1.334001</v>
      </c>
    </row>
    <row r="1199" spans="1:5" x14ac:dyDescent="0.2">
      <c r="A1199" s="1">
        <v>44665.597187500003</v>
      </c>
      <c r="B1199" s="11">
        <v>-3.6382680000000001</v>
      </c>
      <c r="C1199" s="11">
        <v>0.87589030000000001</v>
      </c>
      <c r="D1199" s="11">
        <v>-2.7623769999999999</v>
      </c>
      <c r="E1199" s="11">
        <v>-4.1537940000000004</v>
      </c>
    </row>
    <row r="1200" spans="1:5" x14ac:dyDescent="0.2">
      <c r="A1200" s="1">
        <v>44665.597199074073</v>
      </c>
      <c r="B1200" s="11">
        <v>-2.579987</v>
      </c>
      <c r="C1200" s="11">
        <v>1.40503</v>
      </c>
      <c r="D1200" s="11">
        <v>-1.174957</v>
      </c>
      <c r="E1200" s="11">
        <v>-1.8362499999999999</v>
      </c>
    </row>
    <row r="1201" spans="1:5" x14ac:dyDescent="0.2">
      <c r="A1201" s="1">
        <v>44665.597210648149</v>
      </c>
      <c r="B1201" s="11">
        <v>-3.6382680000000001</v>
      </c>
      <c r="C1201" s="11">
        <v>1.40503</v>
      </c>
      <c r="D1201" s="11">
        <v>-2.2332369999999999</v>
      </c>
      <c r="E1201" s="11">
        <v>-2.589458</v>
      </c>
    </row>
    <row r="1202" spans="1:5" x14ac:dyDescent="0.2">
      <c r="A1202" s="1">
        <v>44665.597222222219</v>
      </c>
      <c r="B1202" s="11">
        <v>-3.6382680000000001</v>
      </c>
      <c r="C1202" s="11">
        <v>1.40503</v>
      </c>
      <c r="D1202" s="11">
        <v>-2.2332369999999999</v>
      </c>
      <c r="E1202" s="11">
        <v>-2.589458</v>
      </c>
    </row>
    <row r="1203" spans="1:5" x14ac:dyDescent="0.2">
      <c r="A1203" s="1">
        <v>44665.597233796296</v>
      </c>
      <c r="B1203" s="11">
        <v>-2.579987</v>
      </c>
      <c r="C1203" s="11">
        <v>1.9340219999999999</v>
      </c>
      <c r="D1203" s="11">
        <v>-0.64596529999999996</v>
      </c>
      <c r="E1203" s="11">
        <v>-1.334001</v>
      </c>
    </row>
    <row r="1204" spans="1:5" x14ac:dyDescent="0.2">
      <c r="A1204" s="1">
        <v>44665.597245370373</v>
      </c>
      <c r="B1204" s="11">
        <v>-2.579987</v>
      </c>
      <c r="C1204" s="11">
        <v>1.9340219999999999</v>
      </c>
      <c r="D1204" s="11">
        <v>-0.64596529999999996</v>
      </c>
      <c r="E1204" s="11">
        <v>-1.334001</v>
      </c>
    </row>
    <row r="1205" spans="1:5" x14ac:dyDescent="0.2">
      <c r="A1205" s="1">
        <v>44665.597256944442</v>
      </c>
      <c r="B1205" s="11">
        <v>-2.050996</v>
      </c>
      <c r="C1205" s="11">
        <v>2.4631620000000001</v>
      </c>
      <c r="D1205" s="11">
        <v>0.41216609999999998</v>
      </c>
      <c r="E1205" s="11">
        <v>-0.83266790000000002</v>
      </c>
    </row>
    <row r="1206" spans="1:5" x14ac:dyDescent="0.2">
      <c r="A1206" s="1">
        <v>44665.597268518519</v>
      </c>
      <c r="B1206" s="11">
        <v>-2.579987</v>
      </c>
      <c r="C1206" s="11">
        <v>2.4631620000000001</v>
      </c>
      <c r="D1206" s="11">
        <v>-0.1168251</v>
      </c>
      <c r="E1206" s="11">
        <v>-1.0474289999999999</v>
      </c>
    </row>
    <row r="1207" spans="1:5" x14ac:dyDescent="0.2">
      <c r="A1207" s="1">
        <v>44665.597280092596</v>
      </c>
      <c r="B1207" s="11">
        <v>-2.579987</v>
      </c>
      <c r="C1207" s="11">
        <v>2.4631620000000001</v>
      </c>
      <c r="D1207" s="11">
        <v>-0.1168251</v>
      </c>
      <c r="E1207" s="11">
        <v>-1.0474289999999999</v>
      </c>
    </row>
    <row r="1208" spans="1:5" x14ac:dyDescent="0.2">
      <c r="A1208" s="1">
        <v>44665.597291666665</v>
      </c>
      <c r="B1208" s="11">
        <v>-2.050996</v>
      </c>
      <c r="C1208" s="11">
        <v>2.4631620000000001</v>
      </c>
      <c r="D1208" s="11">
        <v>0.41216609999999998</v>
      </c>
      <c r="E1208" s="11">
        <v>-0.83266790000000002</v>
      </c>
    </row>
    <row r="1209" spans="1:5" x14ac:dyDescent="0.2">
      <c r="A1209" s="1">
        <v>44665.597303240742</v>
      </c>
      <c r="B1209" s="11">
        <v>-2.579987</v>
      </c>
      <c r="C1209" s="11">
        <v>1.9340219999999999</v>
      </c>
      <c r="D1209" s="11">
        <v>-0.64596529999999996</v>
      </c>
      <c r="E1209" s="11">
        <v>-1.334001</v>
      </c>
    </row>
    <row r="1210" spans="1:5" x14ac:dyDescent="0.2">
      <c r="A1210" s="1">
        <v>44665.597314814811</v>
      </c>
      <c r="B1210" s="11">
        <v>-2.579987</v>
      </c>
      <c r="C1210" s="11">
        <v>2.4631620000000001</v>
      </c>
      <c r="D1210" s="11">
        <v>-0.1168251</v>
      </c>
      <c r="E1210" s="11">
        <v>-1.0474289999999999</v>
      </c>
    </row>
    <row r="1211" spans="1:5" x14ac:dyDescent="0.2">
      <c r="A1211" s="1">
        <v>44665.597326388888</v>
      </c>
      <c r="B1211" s="11">
        <v>-2.579987</v>
      </c>
      <c r="C1211" s="11">
        <v>2.4631620000000001</v>
      </c>
      <c r="D1211" s="11">
        <v>-0.1168251</v>
      </c>
      <c r="E1211" s="11">
        <v>-1.0474289999999999</v>
      </c>
    </row>
    <row r="1212" spans="1:5" x14ac:dyDescent="0.2">
      <c r="A1212" s="1">
        <v>44665.597337962965</v>
      </c>
      <c r="B1212" s="11">
        <v>-2.050996</v>
      </c>
      <c r="C1212" s="11">
        <v>1.9340219999999999</v>
      </c>
      <c r="D1212" s="11">
        <v>-0.1169741</v>
      </c>
      <c r="E1212" s="11">
        <v>-1.0604819999999999</v>
      </c>
    </row>
    <row r="1213" spans="1:5" x14ac:dyDescent="0.2">
      <c r="A1213" s="1">
        <v>44665.597349537034</v>
      </c>
      <c r="B1213" s="11">
        <v>-1.5218560000000001</v>
      </c>
      <c r="C1213" s="11">
        <v>2.4631620000000001</v>
      </c>
      <c r="D1213" s="11">
        <v>0.94130639999999999</v>
      </c>
      <c r="E1213" s="11">
        <v>-0.61784640000000002</v>
      </c>
    </row>
    <row r="1214" spans="1:5" x14ac:dyDescent="0.2">
      <c r="A1214" s="1">
        <v>44665.597361111111</v>
      </c>
      <c r="B1214" s="11">
        <v>-0.99271540000000003</v>
      </c>
      <c r="C1214" s="11">
        <v>2.4631620000000001</v>
      </c>
      <c r="D1214" s="11">
        <v>1.4704470000000001</v>
      </c>
      <c r="E1214" s="11">
        <v>-0.40302480000000002</v>
      </c>
    </row>
    <row r="1215" spans="1:5" x14ac:dyDescent="0.2">
      <c r="A1215" s="1">
        <v>44665.597372685188</v>
      </c>
      <c r="B1215" s="11">
        <v>-2.050996</v>
      </c>
      <c r="C1215" s="11">
        <v>1.9340219999999999</v>
      </c>
      <c r="D1215" s="11">
        <v>-0.1169741</v>
      </c>
      <c r="E1215" s="11">
        <v>-1.0604819999999999</v>
      </c>
    </row>
    <row r="1216" spans="1:5" x14ac:dyDescent="0.2">
      <c r="A1216" s="1">
        <v>44665.597384259258</v>
      </c>
      <c r="B1216" s="11">
        <v>-0.99271540000000003</v>
      </c>
      <c r="C1216" s="11">
        <v>2.992302</v>
      </c>
      <c r="D1216" s="11">
        <v>1.999587</v>
      </c>
      <c r="E1216" s="11">
        <v>-0.33175640000000001</v>
      </c>
    </row>
    <row r="1217" spans="1:5" x14ac:dyDescent="0.2">
      <c r="A1217" s="1">
        <v>44665.597395833334</v>
      </c>
      <c r="B1217" s="11">
        <v>-2.579987</v>
      </c>
      <c r="C1217" s="11">
        <v>2.992302</v>
      </c>
      <c r="D1217" s="11">
        <v>0.41231509999999999</v>
      </c>
      <c r="E1217" s="11">
        <v>-0.86220810000000003</v>
      </c>
    </row>
    <row r="1218" spans="1:5" x14ac:dyDescent="0.2">
      <c r="A1218" s="1">
        <v>44665.597407407404</v>
      </c>
      <c r="B1218" s="11">
        <v>-2.050996</v>
      </c>
      <c r="C1218" s="11">
        <v>2.992302</v>
      </c>
      <c r="D1218" s="11">
        <v>0.94130639999999999</v>
      </c>
      <c r="E1218" s="11">
        <v>-0.68542400000000003</v>
      </c>
    </row>
    <row r="1219" spans="1:5" x14ac:dyDescent="0.2">
      <c r="A1219" s="1">
        <v>44665.597418981481</v>
      </c>
      <c r="B1219" s="11">
        <v>-1.5218560000000001</v>
      </c>
      <c r="C1219" s="11">
        <v>1.40503</v>
      </c>
      <c r="D1219" s="11">
        <v>-0.1168251</v>
      </c>
      <c r="E1219" s="11">
        <v>-1.083148</v>
      </c>
    </row>
    <row r="1220" spans="1:5" x14ac:dyDescent="0.2">
      <c r="A1220" s="1">
        <v>44665.597430555557</v>
      </c>
      <c r="B1220" s="11">
        <v>-1.5218560000000001</v>
      </c>
      <c r="C1220" s="11">
        <v>2.992302</v>
      </c>
      <c r="D1220" s="11">
        <v>1.4704470000000001</v>
      </c>
      <c r="E1220" s="11">
        <v>-0.50859019999999999</v>
      </c>
    </row>
    <row r="1221" spans="1:5" x14ac:dyDescent="0.2">
      <c r="A1221" s="1">
        <v>44665.597442129627</v>
      </c>
      <c r="B1221" s="11">
        <v>-2.050996</v>
      </c>
      <c r="C1221" s="11">
        <v>1.9340219999999999</v>
      </c>
      <c r="D1221" s="11">
        <v>-0.1169741</v>
      </c>
      <c r="E1221" s="11">
        <v>-1.0604819999999999</v>
      </c>
    </row>
    <row r="1222" spans="1:5" x14ac:dyDescent="0.2">
      <c r="A1222" s="1">
        <v>44665.597453703704</v>
      </c>
      <c r="B1222" s="11">
        <v>-2.579987</v>
      </c>
      <c r="C1222" s="11">
        <v>1.9340219999999999</v>
      </c>
      <c r="D1222" s="11">
        <v>-0.64596529999999996</v>
      </c>
      <c r="E1222" s="11">
        <v>-1.334001</v>
      </c>
    </row>
    <row r="1223" spans="1:5" x14ac:dyDescent="0.2">
      <c r="A1223" s="1">
        <v>44665.59746527778</v>
      </c>
      <c r="B1223" s="11">
        <v>-3.1164290000000001</v>
      </c>
      <c r="C1223" s="11">
        <v>1.92672</v>
      </c>
      <c r="D1223" s="11">
        <v>-1.1897089999999999</v>
      </c>
      <c r="E1223" s="11">
        <v>-1.6174789999999999</v>
      </c>
    </row>
    <row r="1224" spans="1:5" x14ac:dyDescent="0.2">
      <c r="A1224" s="1">
        <v>44665.59747685185</v>
      </c>
      <c r="B1224" s="11">
        <v>-3.1164290000000001</v>
      </c>
      <c r="C1224" s="11">
        <v>1.397729</v>
      </c>
      <c r="D1224" s="11">
        <v>-1.7186999999999999</v>
      </c>
      <c r="E1224" s="11">
        <v>-2.229638</v>
      </c>
    </row>
    <row r="1225" spans="1:5" x14ac:dyDescent="0.2">
      <c r="A1225" s="1">
        <v>44665.597488425927</v>
      </c>
      <c r="B1225" s="11">
        <v>-2.5874380000000001</v>
      </c>
      <c r="C1225" s="11">
        <v>1.92672</v>
      </c>
      <c r="D1225" s="11">
        <v>-0.66071749999999996</v>
      </c>
      <c r="E1225" s="11">
        <v>-1.3429230000000001</v>
      </c>
    </row>
    <row r="1226" spans="1:5" x14ac:dyDescent="0.2">
      <c r="A1226" s="1">
        <v>44665.597500000003</v>
      </c>
      <c r="B1226" s="11">
        <v>-2.5874380000000001</v>
      </c>
      <c r="C1226" s="11">
        <v>2.985001</v>
      </c>
      <c r="D1226" s="11">
        <v>0.397563</v>
      </c>
      <c r="E1226" s="11">
        <v>-0.8668131</v>
      </c>
    </row>
    <row r="1227" spans="1:5" x14ac:dyDescent="0.2">
      <c r="A1227" s="1">
        <v>44665.597511574073</v>
      </c>
      <c r="B1227" s="11">
        <v>-2.5874380000000001</v>
      </c>
      <c r="C1227" s="11">
        <v>2.4558599999999999</v>
      </c>
      <c r="D1227" s="11">
        <v>-0.13157730000000001</v>
      </c>
      <c r="E1227" s="11">
        <v>-1.053577</v>
      </c>
    </row>
    <row r="1228" spans="1:5" x14ac:dyDescent="0.2">
      <c r="A1228" s="1">
        <v>44665.59752314815</v>
      </c>
      <c r="B1228" s="11">
        <v>-2.5874380000000001</v>
      </c>
      <c r="C1228" s="11">
        <v>2.4558599999999999</v>
      </c>
      <c r="D1228" s="11">
        <v>-0.13157730000000001</v>
      </c>
      <c r="E1228" s="11">
        <v>-1.053577</v>
      </c>
    </row>
    <row r="1229" spans="1:5" x14ac:dyDescent="0.2">
      <c r="A1229" s="1">
        <v>44665.597534722219</v>
      </c>
      <c r="B1229" s="11">
        <v>-2.058297</v>
      </c>
      <c r="C1229" s="11">
        <v>2.4558599999999999</v>
      </c>
      <c r="D1229" s="11">
        <v>0.397563</v>
      </c>
      <c r="E1229" s="11">
        <v>-0.83811659999999999</v>
      </c>
    </row>
    <row r="1230" spans="1:5" x14ac:dyDescent="0.2">
      <c r="A1230" s="1">
        <v>44665.597546296296</v>
      </c>
      <c r="B1230" s="11">
        <v>-2.058297</v>
      </c>
      <c r="C1230" s="11">
        <v>1.92672</v>
      </c>
      <c r="D1230" s="11">
        <v>-0.13157730000000001</v>
      </c>
      <c r="E1230" s="11">
        <v>-1.0682910000000001</v>
      </c>
    </row>
    <row r="1231" spans="1:5" x14ac:dyDescent="0.2">
      <c r="A1231" s="1">
        <v>44665.597557870373</v>
      </c>
      <c r="B1231" s="11">
        <v>-3.1164290000000001</v>
      </c>
      <c r="C1231" s="11">
        <v>1.397729</v>
      </c>
      <c r="D1231" s="11">
        <v>-1.7186999999999999</v>
      </c>
      <c r="E1231" s="11">
        <v>-2.229638</v>
      </c>
    </row>
    <row r="1232" spans="1:5" x14ac:dyDescent="0.2">
      <c r="A1232" s="1">
        <v>44665.597569444442</v>
      </c>
      <c r="B1232" s="11">
        <v>-2.5874380000000001</v>
      </c>
      <c r="C1232" s="11">
        <v>1.397729</v>
      </c>
      <c r="D1232" s="11">
        <v>-1.1897089999999999</v>
      </c>
      <c r="E1232" s="11">
        <v>-1.851173</v>
      </c>
    </row>
    <row r="1233" spans="1:5" x14ac:dyDescent="0.2">
      <c r="A1233" s="1">
        <v>44665.597581018519</v>
      </c>
      <c r="B1233" s="11">
        <v>-2.5874380000000001</v>
      </c>
      <c r="C1233" s="11">
        <v>1.397729</v>
      </c>
      <c r="D1233" s="11">
        <v>-1.1897089999999999</v>
      </c>
      <c r="E1233" s="11">
        <v>-1.851173</v>
      </c>
    </row>
    <row r="1234" spans="1:5" x14ac:dyDescent="0.2">
      <c r="A1234" s="1">
        <v>44665.597592592596</v>
      </c>
      <c r="B1234" s="11">
        <v>-2.5874380000000001</v>
      </c>
      <c r="C1234" s="11">
        <v>1.92672</v>
      </c>
      <c r="D1234" s="11">
        <v>-0.66071749999999996</v>
      </c>
      <c r="E1234" s="11">
        <v>-1.3429230000000001</v>
      </c>
    </row>
    <row r="1235" spans="1:5" x14ac:dyDescent="0.2">
      <c r="A1235" s="1">
        <v>44665.597604166665</v>
      </c>
      <c r="B1235" s="11">
        <v>-2.5874380000000001</v>
      </c>
      <c r="C1235" s="11">
        <v>1.92672</v>
      </c>
      <c r="D1235" s="11">
        <v>-0.66071749999999996</v>
      </c>
      <c r="E1235" s="11">
        <v>-1.3429230000000001</v>
      </c>
    </row>
    <row r="1236" spans="1:5" x14ac:dyDescent="0.2">
      <c r="A1236" s="1">
        <v>44665.597615740742</v>
      </c>
      <c r="B1236" s="11">
        <v>-2.058297</v>
      </c>
      <c r="C1236" s="11">
        <v>1.92672</v>
      </c>
      <c r="D1236" s="11">
        <v>-0.13157730000000001</v>
      </c>
      <c r="E1236" s="11">
        <v>-1.0682910000000001</v>
      </c>
    </row>
    <row r="1237" spans="1:5" x14ac:dyDescent="0.2">
      <c r="A1237" s="1">
        <v>44665.597627314812</v>
      </c>
      <c r="B1237" s="11">
        <v>-2.5874380000000001</v>
      </c>
      <c r="C1237" s="11">
        <v>1.92672</v>
      </c>
      <c r="D1237" s="11">
        <v>-0.66071749999999996</v>
      </c>
      <c r="E1237" s="11">
        <v>-1.3429230000000001</v>
      </c>
    </row>
    <row r="1238" spans="1:5" x14ac:dyDescent="0.2">
      <c r="A1238" s="1">
        <v>44665.597638888888</v>
      </c>
      <c r="B1238" s="11">
        <v>-2.5874380000000001</v>
      </c>
      <c r="C1238" s="11">
        <v>1.92672</v>
      </c>
      <c r="D1238" s="11">
        <v>-0.66071749999999996</v>
      </c>
      <c r="E1238" s="11">
        <v>-1.3429230000000001</v>
      </c>
    </row>
    <row r="1239" spans="1:5" x14ac:dyDescent="0.2">
      <c r="A1239" s="1">
        <v>44665.597650462965</v>
      </c>
      <c r="B1239" s="11">
        <v>-2.5874380000000001</v>
      </c>
      <c r="C1239" s="11">
        <v>1.92672</v>
      </c>
      <c r="D1239" s="11">
        <v>-0.66071749999999996</v>
      </c>
      <c r="E1239" s="11">
        <v>-1.3429230000000001</v>
      </c>
    </row>
    <row r="1240" spans="1:5" x14ac:dyDescent="0.2">
      <c r="A1240" s="1">
        <v>44665.597662037035</v>
      </c>
      <c r="B1240" s="11">
        <v>-2.5874380000000001</v>
      </c>
      <c r="C1240" s="11">
        <v>1.397729</v>
      </c>
      <c r="D1240" s="11">
        <v>-1.1897089999999999</v>
      </c>
      <c r="E1240" s="11">
        <v>-1.851173</v>
      </c>
    </row>
    <row r="1241" spans="1:5" x14ac:dyDescent="0.2">
      <c r="A1241" s="1">
        <v>44665.597673611112</v>
      </c>
      <c r="B1241" s="11">
        <v>-2.5874380000000001</v>
      </c>
      <c r="C1241" s="11">
        <v>0.33944849999999999</v>
      </c>
      <c r="D1241" s="11">
        <v>-2.247989</v>
      </c>
      <c r="E1241" s="11">
        <v>-7.6224759999999998</v>
      </c>
    </row>
    <row r="1242" spans="1:5" x14ac:dyDescent="0.2">
      <c r="A1242" s="1">
        <v>44665.597685185188</v>
      </c>
      <c r="B1242" s="11">
        <v>-3.1164290000000001</v>
      </c>
      <c r="C1242" s="11">
        <v>1.397729</v>
      </c>
      <c r="D1242" s="11">
        <v>-1.7186999999999999</v>
      </c>
      <c r="E1242" s="11">
        <v>-2.229638</v>
      </c>
    </row>
    <row r="1243" spans="1:5" x14ac:dyDescent="0.2">
      <c r="A1243" s="1">
        <v>44665.597696759258</v>
      </c>
      <c r="B1243" s="11">
        <v>-3.1164290000000001</v>
      </c>
      <c r="C1243" s="11">
        <v>0.86858869999999999</v>
      </c>
      <c r="D1243" s="11">
        <v>-2.2478400000000001</v>
      </c>
      <c r="E1243" s="11">
        <v>-3.587923</v>
      </c>
    </row>
    <row r="1244" spans="1:5" x14ac:dyDescent="0.2">
      <c r="A1244" s="1">
        <v>44665.597708333335</v>
      </c>
      <c r="B1244" s="11">
        <v>-3.1164290000000001</v>
      </c>
      <c r="C1244" s="11">
        <v>1.397729</v>
      </c>
      <c r="D1244" s="11">
        <v>-1.7186999999999999</v>
      </c>
      <c r="E1244" s="11">
        <v>-2.229638</v>
      </c>
    </row>
    <row r="1245" spans="1:5" x14ac:dyDescent="0.2">
      <c r="A1245" s="1">
        <v>44665.597719907404</v>
      </c>
      <c r="B1245" s="11">
        <v>-3.1164290000000001</v>
      </c>
      <c r="C1245" s="11">
        <v>1.397729</v>
      </c>
      <c r="D1245" s="11">
        <v>-1.7186999999999999</v>
      </c>
      <c r="E1245" s="11">
        <v>-2.229638</v>
      </c>
    </row>
    <row r="1246" spans="1:5" x14ac:dyDescent="0.2">
      <c r="A1246" s="1">
        <v>44665.597731481481</v>
      </c>
      <c r="B1246" s="11">
        <v>-3.1164290000000001</v>
      </c>
      <c r="C1246" s="11">
        <v>1.92672</v>
      </c>
      <c r="D1246" s="11">
        <v>-1.1897089999999999</v>
      </c>
      <c r="E1246" s="11">
        <v>-1.6174789999999999</v>
      </c>
    </row>
    <row r="1247" spans="1:5" x14ac:dyDescent="0.2">
      <c r="A1247" s="1">
        <v>44665.597743055558</v>
      </c>
      <c r="B1247" s="11">
        <v>-3.1164290000000001</v>
      </c>
      <c r="C1247" s="11">
        <v>1.397729</v>
      </c>
      <c r="D1247" s="11">
        <v>-1.7186999999999999</v>
      </c>
      <c r="E1247" s="11">
        <v>-2.229638</v>
      </c>
    </row>
    <row r="1248" spans="1:5" x14ac:dyDescent="0.2">
      <c r="A1248" s="1">
        <v>44665.597754629627</v>
      </c>
      <c r="B1248" s="11">
        <v>-3.1164290000000001</v>
      </c>
      <c r="C1248" s="11">
        <v>1.397729</v>
      </c>
      <c r="D1248" s="11">
        <v>-1.7186999999999999</v>
      </c>
      <c r="E1248" s="11">
        <v>-2.229638</v>
      </c>
    </row>
    <row r="1249" spans="1:5" x14ac:dyDescent="0.2">
      <c r="A1249" s="1">
        <v>44665.597766203704</v>
      </c>
      <c r="B1249" s="11">
        <v>-2.058297</v>
      </c>
      <c r="C1249" s="11">
        <v>1.397729</v>
      </c>
      <c r="D1249" s="11">
        <v>-0.6605685</v>
      </c>
      <c r="E1249" s="11">
        <v>-1.472601</v>
      </c>
    </row>
    <row r="1250" spans="1:5" x14ac:dyDescent="0.2">
      <c r="A1250" s="1">
        <v>44665.597777777781</v>
      </c>
      <c r="B1250" s="11">
        <v>-1.5291570000000001</v>
      </c>
      <c r="C1250" s="11">
        <v>1.397729</v>
      </c>
      <c r="D1250" s="11">
        <v>-0.1314282</v>
      </c>
      <c r="E1250" s="11">
        <v>-1.0940300000000001</v>
      </c>
    </row>
    <row r="1251" spans="1:5" x14ac:dyDescent="0.2">
      <c r="A1251" s="1">
        <v>44665.59778935185</v>
      </c>
      <c r="B1251" s="11">
        <v>-2.5932490000000001</v>
      </c>
      <c r="C1251" s="11">
        <v>0.86277720000000002</v>
      </c>
      <c r="D1251" s="11">
        <v>-1.730472</v>
      </c>
      <c r="E1251" s="11">
        <v>-3.0056989999999999</v>
      </c>
    </row>
    <row r="1252" spans="1:5" x14ac:dyDescent="0.2">
      <c r="A1252" s="1">
        <v>44665.597800925927</v>
      </c>
      <c r="B1252" s="11">
        <v>-2.5932490000000001</v>
      </c>
      <c r="C1252" s="11">
        <v>0.86277720000000002</v>
      </c>
      <c r="D1252" s="11">
        <v>-1.730472</v>
      </c>
      <c r="E1252" s="11">
        <v>-3.0056989999999999</v>
      </c>
    </row>
    <row r="1253" spans="1:5" x14ac:dyDescent="0.2">
      <c r="A1253" s="1">
        <v>44665.597812499997</v>
      </c>
      <c r="B1253" s="11">
        <v>-2.0641090000000002</v>
      </c>
      <c r="C1253" s="11">
        <v>0.86277720000000002</v>
      </c>
      <c r="D1253" s="11">
        <v>-1.2013320000000001</v>
      </c>
      <c r="E1253" s="11">
        <v>-2.392401</v>
      </c>
    </row>
    <row r="1254" spans="1:5" x14ac:dyDescent="0.2">
      <c r="A1254" s="1">
        <v>44665.597824074073</v>
      </c>
      <c r="B1254" s="11">
        <v>-2.0641090000000002</v>
      </c>
      <c r="C1254" s="11">
        <v>0.86277720000000002</v>
      </c>
      <c r="D1254" s="11">
        <v>-1.2013320000000001</v>
      </c>
      <c r="E1254" s="11">
        <v>-2.392401</v>
      </c>
    </row>
    <row r="1255" spans="1:5" x14ac:dyDescent="0.2">
      <c r="A1255" s="1">
        <v>44665.59783564815</v>
      </c>
      <c r="B1255" s="11">
        <v>-1.0059769999999999</v>
      </c>
      <c r="C1255" s="11">
        <v>0.86277720000000002</v>
      </c>
      <c r="D1255" s="11">
        <v>-0.1432002</v>
      </c>
      <c r="E1255" s="11">
        <v>-1.1659759999999999</v>
      </c>
    </row>
    <row r="1256" spans="1:5" x14ac:dyDescent="0.2">
      <c r="A1256" s="1">
        <v>44665.59784722222</v>
      </c>
      <c r="B1256" s="11">
        <v>-1.0059769999999999</v>
      </c>
      <c r="C1256" s="11">
        <v>1.3919170000000001</v>
      </c>
      <c r="D1256" s="11">
        <v>0.38594010000000001</v>
      </c>
      <c r="E1256" s="11">
        <v>-0.72272780000000003</v>
      </c>
    </row>
    <row r="1257" spans="1:5" x14ac:dyDescent="0.2">
      <c r="A1257" s="1">
        <v>44665.597858796296</v>
      </c>
      <c r="B1257" s="11">
        <v>-1.0059769999999999</v>
      </c>
      <c r="C1257" s="11">
        <v>1.3919170000000001</v>
      </c>
      <c r="D1257" s="11">
        <v>0.38594010000000001</v>
      </c>
      <c r="E1257" s="11">
        <v>-0.72272780000000003</v>
      </c>
    </row>
    <row r="1258" spans="1:5" x14ac:dyDescent="0.2">
      <c r="A1258" s="1">
        <v>44665.597870370373</v>
      </c>
      <c r="B1258" s="11">
        <v>-0.47683720000000002</v>
      </c>
      <c r="C1258" s="11">
        <v>1.9210579999999999</v>
      </c>
      <c r="D1258" s="11">
        <v>1.444221</v>
      </c>
      <c r="E1258" s="11">
        <v>-0.24821589999999999</v>
      </c>
    </row>
    <row r="1259" spans="1:5" x14ac:dyDescent="0.2">
      <c r="A1259" s="1">
        <v>44665.597881944443</v>
      </c>
      <c r="B1259" s="11">
        <v>-1.0059769999999999</v>
      </c>
      <c r="C1259" s="11">
        <v>1.9210579999999999</v>
      </c>
      <c r="D1259" s="11">
        <v>0.91508029999999996</v>
      </c>
      <c r="E1259" s="11">
        <v>-0.52365810000000002</v>
      </c>
    </row>
    <row r="1260" spans="1:5" x14ac:dyDescent="0.2">
      <c r="A1260" s="1">
        <v>44665.597893518519</v>
      </c>
      <c r="B1260" s="11">
        <v>-0.47683720000000002</v>
      </c>
      <c r="C1260" s="11">
        <v>1.9210579999999999</v>
      </c>
      <c r="D1260" s="11">
        <v>1.444221</v>
      </c>
      <c r="E1260" s="11">
        <v>-0.24821589999999999</v>
      </c>
    </row>
    <row r="1261" spans="1:5" x14ac:dyDescent="0.2">
      <c r="A1261" s="1">
        <v>44665.597905092596</v>
      </c>
      <c r="B1261" s="11">
        <v>-0.47683720000000002</v>
      </c>
      <c r="C1261" s="11">
        <v>1.3919170000000001</v>
      </c>
      <c r="D1261" s="11">
        <v>0.91508029999999996</v>
      </c>
      <c r="E1261" s="11">
        <v>-0.34257569999999998</v>
      </c>
    </row>
    <row r="1262" spans="1:5" x14ac:dyDescent="0.2">
      <c r="A1262" s="1">
        <v>44665.597916666666</v>
      </c>
      <c r="B1262" s="11">
        <v>-1.0059769999999999</v>
      </c>
      <c r="C1262" s="11">
        <v>1.9210579999999999</v>
      </c>
      <c r="D1262" s="11">
        <v>0.91508029999999996</v>
      </c>
      <c r="E1262" s="11">
        <v>-0.52365810000000002</v>
      </c>
    </row>
    <row r="1263" spans="1:5" x14ac:dyDescent="0.2">
      <c r="A1263" s="1">
        <v>44665.597928240742</v>
      </c>
      <c r="B1263" s="11">
        <v>0.58129430000000004</v>
      </c>
      <c r="C1263" s="11">
        <v>1.9210579999999999</v>
      </c>
      <c r="D1263" s="11">
        <v>2.5023520000000001</v>
      </c>
      <c r="E1263" s="11">
        <v>0.30259079999999999</v>
      </c>
    </row>
    <row r="1264" spans="1:5" x14ac:dyDescent="0.2">
      <c r="A1264" s="1">
        <v>44665.597939814812</v>
      </c>
      <c r="B1264" s="11">
        <v>0.58129430000000004</v>
      </c>
      <c r="C1264" s="11">
        <v>1.9210579999999999</v>
      </c>
      <c r="D1264" s="11">
        <v>2.5023520000000001</v>
      </c>
      <c r="E1264" s="11">
        <v>0.30259079999999999</v>
      </c>
    </row>
    <row r="1265" spans="1:5" x14ac:dyDescent="0.2">
      <c r="A1265" s="1">
        <v>44665.597951388889</v>
      </c>
      <c r="B1265" s="11">
        <v>0.58129430000000004</v>
      </c>
      <c r="C1265" s="11">
        <v>1.9210579999999999</v>
      </c>
      <c r="D1265" s="11">
        <v>2.5023520000000001</v>
      </c>
      <c r="E1265" s="11">
        <v>0.30259079999999999</v>
      </c>
    </row>
    <row r="1266" spans="1:5" x14ac:dyDescent="0.2">
      <c r="A1266" s="1">
        <v>44665.597962962966</v>
      </c>
      <c r="B1266" s="11">
        <v>5.2154060000000002E-2</v>
      </c>
      <c r="C1266" s="11">
        <v>2.4500489999999999</v>
      </c>
      <c r="D1266" s="11">
        <v>2.5022030000000002</v>
      </c>
      <c r="E1266" s="11">
        <v>2.1286949999999999E-2</v>
      </c>
    </row>
    <row r="1267" spans="1:5" x14ac:dyDescent="0.2">
      <c r="A1267" s="1">
        <v>44665.597974537035</v>
      </c>
      <c r="B1267" s="11">
        <v>5.2154060000000002E-2</v>
      </c>
      <c r="C1267" s="11">
        <v>2.4500489999999999</v>
      </c>
      <c r="D1267" s="11">
        <v>2.5022030000000002</v>
      </c>
      <c r="E1267" s="11">
        <v>2.1286949999999999E-2</v>
      </c>
    </row>
    <row r="1268" spans="1:5" x14ac:dyDescent="0.2">
      <c r="A1268" s="1">
        <v>44665.597986111112</v>
      </c>
      <c r="B1268" s="11">
        <v>0.58129430000000004</v>
      </c>
      <c r="C1268" s="11">
        <v>1.9210579999999999</v>
      </c>
      <c r="D1268" s="11">
        <v>2.5023520000000001</v>
      </c>
      <c r="E1268" s="11">
        <v>0.30259079999999999</v>
      </c>
    </row>
    <row r="1269" spans="1:5" x14ac:dyDescent="0.2">
      <c r="A1269" s="1">
        <v>44665.597997685189</v>
      </c>
      <c r="B1269" s="11">
        <v>1.1104350000000001</v>
      </c>
      <c r="C1269" s="11">
        <v>1.9210579999999999</v>
      </c>
      <c r="D1269" s="11">
        <v>3.0314920000000001</v>
      </c>
      <c r="E1269" s="11">
        <v>0.57803289999999996</v>
      </c>
    </row>
    <row r="1270" spans="1:5" x14ac:dyDescent="0.2">
      <c r="A1270" s="1">
        <v>44665.598009259258</v>
      </c>
      <c r="B1270" s="11">
        <v>0.58129430000000004</v>
      </c>
      <c r="C1270" s="11">
        <v>2.4500489999999999</v>
      </c>
      <c r="D1270" s="11">
        <v>3.0313430000000001</v>
      </c>
      <c r="E1270" s="11">
        <v>0.2372582</v>
      </c>
    </row>
    <row r="1271" spans="1:5" x14ac:dyDescent="0.2">
      <c r="A1271" s="1">
        <v>44665.598020833335</v>
      </c>
      <c r="B1271" s="11">
        <v>0.58129430000000004</v>
      </c>
      <c r="C1271" s="11">
        <v>2.4500489999999999</v>
      </c>
      <c r="D1271" s="11">
        <v>3.0313430000000001</v>
      </c>
      <c r="E1271" s="11">
        <v>0.2372582</v>
      </c>
    </row>
    <row r="1272" spans="1:5" x14ac:dyDescent="0.2">
      <c r="A1272" s="1">
        <v>44665.598032407404</v>
      </c>
      <c r="B1272" s="11">
        <v>0.58129430000000004</v>
      </c>
      <c r="C1272" s="11">
        <v>2.4500489999999999</v>
      </c>
      <c r="D1272" s="11">
        <v>3.0313430000000001</v>
      </c>
      <c r="E1272" s="11">
        <v>0.2372582</v>
      </c>
    </row>
    <row r="1273" spans="1:5" x14ac:dyDescent="0.2">
      <c r="A1273" s="1">
        <v>44665.598043981481</v>
      </c>
      <c r="B1273" s="11">
        <v>5.2154060000000002E-2</v>
      </c>
      <c r="C1273" s="11">
        <v>2.4500489999999999</v>
      </c>
      <c r="D1273" s="11">
        <v>2.5022030000000002</v>
      </c>
      <c r="E1273" s="11">
        <v>2.1286949999999999E-2</v>
      </c>
    </row>
    <row r="1274" spans="1:5" x14ac:dyDescent="0.2">
      <c r="A1274" s="1">
        <v>44665.598055555558</v>
      </c>
      <c r="B1274" s="11">
        <v>5.2154060000000002E-2</v>
      </c>
      <c r="C1274" s="11">
        <v>2.4500489999999999</v>
      </c>
      <c r="D1274" s="11">
        <v>2.5022030000000002</v>
      </c>
      <c r="E1274" s="11">
        <v>2.1286949999999999E-2</v>
      </c>
    </row>
    <row r="1275" spans="1:5" x14ac:dyDescent="0.2">
      <c r="A1275" s="1">
        <v>44665.598067129627</v>
      </c>
      <c r="B1275" s="11">
        <v>5.2154060000000002E-2</v>
      </c>
      <c r="C1275" s="11">
        <v>1.9210579999999999</v>
      </c>
      <c r="D1275" s="11">
        <v>1.973212</v>
      </c>
      <c r="E1275" s="11">
        <v>2.7148619999999998E-2</v>
      </c>
    </row>
    <row r="1276" spans="1:5" x14ac:dyDescent="0.2">
      <c r="A1276" s="1">
        <v>44665.598078703704</v>
      </c>
      <c r="B1276" s="11">
        <v>5.2154060000000002E-2</v>
      </c>
      <c r="C1276" s="11">
        <v>2.4500489999999999</v>
      </c>
      <c r="D1276" s="11">
        <v>2.5022030000000002</v>
      </c>
      <c r="E1276" s="11">
        <v>2.1286949999999999E-2</v>
      </c>
    </row>
    <row r="1277" spans="1:5" x14ac:dyDescent="0.2">
      <c r="A1277" s="1">
        <v>44665.598090277781</v>
      </c>
      <c r="B1277" s="11">
        <v>1.639426</v>
      </c>
      <c r="C1277" s="11">
        <v>2.4500489999999999</v>
      </c>
      <c r="D1277" s="11">
        <v>4.0894750000000002</v>
      </c>
      <c r="E1277" s="11">
        <v>0.66913999999999996</v>
      </c>
    </row>
    <row r="1278" spans="1:5" x14ac:dyDescent="0.2">
      <c r="A1278" s="1">
        <v>44665.598101851851</v>
      </c>
      <c r="B1278" s="11">
        <v>0.58129430000000004</v>
      </c>
      <c r="C1278" s="11">
        <v>1.9210579999999999</v>
      </c>
      <c r="D1278" s="11">
        <v>2.5023520000000001</v>
      </c>
      <c r="E1278" s="11">
        <v>0.30259079999999999</v>
      </c>
    </row>
    <row r="1279" spans="1:5" x14ac:dyDescent="0.2">
      <c r="A1279" s="1">
        <v>44665.598113425927</v>
      </c>
      <c r="B1279" s="11">
        <v>0.57652590000000004</v>
      </c>
      <c r="C1279" s="11">
        <v>3.5035609999999999</v>
      </c>
      <c r="D1279" s="11">
        <v>4.0800869999999998</v>
      </c>
      <c r="E1279" s="11">
        <v>0.16455429999999999</v>
      </c>
    </row>
    <row r="1280" spans="1:5" x14ac:dyDescent="0.2">
      <c r="A1280" s="1">
        <v>44665.598124999997</v>
      </c>
      <c r="B1280" s="11">
        <v>1.105666</v>
      </c>
      <c r="C1280" s="11">
        <v>2.44543</v>
      </c>
      <c r="D1280" s="11">
        <v>3.5510959999999998</v>
      </c>
      <c r="E1280" s="11">
        <v>0.45213579999999998</v>
      </c>
    </row>
    <row r="1281" spans="1:5" x14ac:dyDescent="0.2">
      <c r="A1281" s="1">
        <v>44665.598136574074</v>
      </c>
      <c r="B1281" s="11">
        <v>3.2220780000000002</v>
      </c>
      <c r="C1281" s="11">
        <v>1.9162889999999999</v>
      </c>
      <c r="D1281" s="11">
        <v>5.1383679999999998</v>
      </c>
      <c r="E1281" s="11">
        <v>1.6814150000000001</v>
      </c>
    </row>
    <row r="1282" spans="1:5" x14ac:dyDescent="0.2">
      <c r="A1282" s="1">
        <v>44665.59814814815</v>
      </c>
      <c r="B1282" s="11">
        <v>0.57652590000000004</v>
      </c>
      <c r="C1282" s="11">
        <v>1.9162889999999999</v>
      </c>
      <c r="D1282" s="11">
        <v>2.4928149999999998</v>
      </c>
      <c r="E1282" s="11">
        <v>0.3008554</v>
      </c>
    </row>
    <row r="1283" spans="1:5" x14ac:dyDescent="0.2">
      <c r="A1283" s="1">
        <v>44665.59815972222</v>
      </c>
      <c r="B1283" s="11">
        <v>1.105666</v>
      </c>
      <c r="C1283" s="11">
        <v>1.9162889999999999</v>
      </c>
      <c r="D1283" s="11">
        <v>3.0219550000000002</v>
      </c>
      <c r="E1283" s="11">
        <v>0.57698289999999997</v>
      </c>
    </row>
    <row r="1284" spans="1:5" x14ac:dyDescent="0.2">
      <c r="A1284" s="1">
        <v>44665.598171296297</v>
      </c>
      <c r="B1284" s="11">
        <v>-0.48160550000000002</v>
      </c>
      <c r="C1284" s="11">
        <v>2.44543</v>
      </c>
      <c r="D1284" s="11">
        <v>1.963824</v>
      </c>
      <c r="E1284" s="11">
        <v>-0.19694110000000001</v>
      </c>
    </row>
    <row r="1285" spans="1:5" x14ac:dyDescent="0.2">
      <c r="A1285" s="1">
        <v>44665.598182870373</v>
      </c>
      <c r="B1285" s="11">
        <v>1.105666</v>
      </c>
      <c r="C1285" s="11">
        <v>1.9162889999999999</v>
      </c>
      <c r="D1285" s="11">
        <v>3.0219550000000002</v>
      </c>
      <c r="E1285" s="11">
        <v>0.57698289999999997</v>
      </c>
    </row>
    <row r="1286" spans="1:5" x14ac:dyDescent="0.2">
      <c r="A1286" s="1">
        <v>44665.598194444443</v>
      </c>
      <c r="B1286" s="11">
        <v>0.57652590000000004</v>
      </c>
      <c r="C1286" s="11">
        <v>1.9162889999999999</v>
      </c>
      <c r="D1286" s="11">
        <v>2.4928149999999998</v>
      </c>
      <c r="E1286" s="11">
        <v>0.3008554</v>
      </c>
    </row>
    <row r="1287" spans="1:5" x14ac:dyDescent="0.2">
      <c r="A1287" s="1">
        <v>44665.59820601852</v>
      </c>
      <c r="B1287" s="11">
        <v>4.7534699999999999E-2</v>
      </c>
      <c r="C1287" s="11">
        <v>1.9162889999999999</v>
      </c>
      <c r="D1287" s="11">
        <v>1.963824</v>
      </c>
      <c r="E1287" s="11">
        <v>2.4805600000000001E-2</v>
      </c>
    </row>
    <row r="1288" spans="1:5" x14ac:dyDescent="0.2">
      <c r="A1288" s="1">
        <v>44665.598217592589</v>
      </c>
      <c r="B1288" s="11">
        <v>4.7534699999999999E-2</v>
      </c>
      <c r="C1288" s="11">
        <v>1.9162889999999999</v>
      </c>
      <c r="D1288" s="11">
        <v>1.963824</v>
      </c>
      <c r="E1288" s="11">
        <v>2.4805600000000001E-2</v>
      </c>
    </row>
    <row r="1289" spans="1:5" x14ac:dyDescent="0.2">
      <c r="A1289" s="1">
        <v>44665.598229166666</v>
      </c>
      <c r="B1289" s="11">
        <v>4.7534699999999999E-2</v>
      </c>
      <c r="C1289" s="11">
        <v>1.9162889999999999</v>
      </c>
      <c r="D1289" s="11">
        <v>1.963824</v>
      </c>
      <c r="E1289" s="11">
        <v>2.4805600000000001E-2</v>
      </c>
    </row>
    <row r="1290" spans="1:5" x14ac:dyDescent="0.2">
      <c r="A1290" s="1">
        <v>44665.598240740743</v>
      </c>
      <c r="B1290" s="11">
        <v>-0.48160550000000002</v>
      </c>
      <c r="C1290" s="11">
        <v>1.9162889999999999</v>
      </c>
      <c r="D1290" s="11">
        <v>1.4346840000000001</v>
      </c>
      <c r="E1290" s="11">
        <v>-0.25132189999999999</v>
      </c>
    </row>
    <row r="1291" spans="1:5" x14ac:dyDescent="0.2">
      <c r="A1291" s="1">
        <v>44665.598252314812</v>
      </c>
      <c r="B1291" s="11">
        <v>-0.48160550000000002</v>
      </c>
      <c r="C1291" s="11">
        <v>1.3872979999999999</v>
      </c>
      <c r="D1291" s="11">
        <v>0.90569259999999996</v>
      </c>
      <c r="E1291" s="11">
        <v>-0.34715360000000001</v>
      </c>
    </row>
    <row r="1292" spans="1:5" x14ac:dyDescent="0.2">
      <c r="A1292" s="1">
        <v>44665.598263888889</v>
      </c>
      <c r="B1292" s="11">
        <v>4.7534699999999999E-2</v>
      </c>
      <c r="C1292" s="11">
        <v>1.3872979999999999</v>
      </c>
      <c r="D1292" s="11">
        <v>1.434833</v>
      </c>
      <c r="E1292" s="11">
        <v>3.426423E-2</v>
      </c>
    </row>
    <row r="1293" spans="1:5" x14ac:dyDescent="0.2">
      <c r="A1293" s="1">
        <v>44665.598275462966</v>
      </c>
      <c r="B1293" s="11">
        <v>4.7534699999999999E-2</v>
      </c>
      <c r="C1293" s="11">
        <v>1.3872979999999999</v>
      </c>
      <c r="D1293" s="11">
        <v>1.434833</v>
      </c>
      <c r="E1293" s="11">
        <v>3.426423E-2</v>
      </c>
    </row>
    <row r="1294" spans="1:5" x14ac:dyDescent="0.2">
      <c r="A1294" s="1">
        <v>44665.598287037035</v>
      </c>
      <c r="B1294" s="11">
        <v>4.7534699999999999E-2</v>
      </c>
      <c r="C1294" s="11">
        <v>1.3872979999999999</v>
      </c>
      <c r="D1294" s="11">
        <v>1.434833</v>
      </c>
      <c r="E1294" s="11">
        <v>3.426423E-2</v>
      </c>
    </row>
    <row r="1295" spans="1:5" x14ac:dyDescent="0.2">
      <c r="A1295" s="1">
        <v>44665.598298611112</v>
      </c>
      <c r="B1295" s="11">
        <v>1.105666</v>
      </c>
      <c r="C1295" s="11">
        <v>1.9162889999999999</v>
      </c>
      <c r="D1295" s="11">
        <v>3.0219550000000002</v>
      </c>
      <c r="E1295" s="11">
        <v>0.57698289999999997</v>
      </c>
    </row>
    <row r="1296" spans="1:5" x14ac:dyDescent="0.2">
      <c r="A1296" s="1">
        <v>44665.598310185182</v>
      </c>
      <c r="B1296" s="11">
        <v>4.7534699999999999E-2</v>
      </c>
      <c r="C1296" s="11">
        <v>1.9162889999999999</v>
      </c>
      <c r="D1296" s="11">
        <v>1.963824</v>
      </c>
      <c r="E1296" s="11">
        <v>2.4805600000000001E-2</v>
      </c>
    </row>
    <row r="1297" spans="1:5" x14ac:dyDescent="0.2">
      <c r="A1297" s="1">
        <v>44665.598321759258</v>
      </c>
      <c r="B1297" s="11">
        <v>4.7534699999999999E-2</v>
      </c>
      <c r="C1297" s="11">
        <v>1.9162889999999999</v>
      </c>
      <c r="D1297" s="11">
        <v>1.963824</v>
      </c>
      <c r="E1297" s="11">
        <v>2.4805600000000001E-2</v>
      </c>
    </row>
    <row r="1298" spans="1:5" x14ac:dyDescent="0.2">
      <c r="A1298" s="1">
        <v>44665.598333333335</v>
      </c>
      <c r="B1298" s="11">
        <v>-0.48160550000000002</v>
      </c>
      <c r="C1298" s="11">
        <v>1.9162889999999999</v>
      </c>
      <c r="D1298" s="11">
        <v>1.4346840000000001</v>
      </c>
      <c r="E1298" s="11">
        <v>-0.25132189999999999</v>
      </c>
    </row>
    <row r="1299" spans="1:5" x14ac:dyDescent="0.2">
      <c r="A1299" s="1">
        <v>44665.598344907405</v>
      </c>
      <c r="B1299" s="11">
        <v>-0.48160550000000002</v>
      </c>
      <c r="C1299" s="11">
        <v>1.9162889999999999</v>
      </c>
      <c r="D1299" s="11">
        <v>1.4346840000000001</v>
      </c>
      <c r="E1299" s="11">
        <v>-0.25132189999999999</v>
      </c>
    </row>
    <row r="1300" spans="1:5" x14ac:dyDescent="0.2">
      <c r="A1300" s="1">
        <v>44665.598356481481</v>
      </c>
      <c r="B1300" s="11">
        <v>4.7534699999999999E-2</v>
      </c>
      <c r="C1300" s="11">
        <v>1.3872979999999999</v>
      </c>
      <c r="D1300" s="11">
        <v>1.434833</v>
      </c>
      <c r="E1300" s="11">
        <v>3.426423E-2</v>
      </c>
    </row>
    <row r="1301" spans="1:5" x14ac:dyDescent="0.2">
      <c r="A1301" s="1">
        <v>44665.598368055558</v>
      </c>
      <c r="B1301" s="11">
        <v>-1.5397369999999999</v>
      </c>
      <c r="C1301" s="11">
        <v>1.3872979999999999</v>
      </c>
      <c r="D1301" s="11">
        <v>-0.15243889999999999</v>
      </c>
      <c r="E1301" s="11">
        <v>-1.109882</v>
      </c>
    </row>
    <row r="1302" spans="1:5" x14ac:dyDescent="0.2">
      <c r="A1302" s="1">
        <v>44665.598379629628</v>
      </c>
      <c r="B1302" s="11">
        <v>1.634806</v>
      </c>
      <c r="C1302" s="11">
        <v>1.3872979999999999</v>
      </c>
      <c r="D1302" s="11">
        <v>3.0221049999999998</v>
      </c>
      <c r="E1302" s="11">
        <v>1.17841</v>
      </c>
    </row>
    <row r="1303" spans="1:5" x14ac:dyDescent="0.2">
      <c r="A1303" s="1">
        <v>44665.598391203705</v>
      </c>
      <c r="B1303" s="11">
        <v>2.6929379999999998</v>
      </c>
      <c r="C1303" s="11">
        <v>1.3872979999999999</v>
      </c>
      <c r="D1303" s="11">
        <v>4.0802360000000002</v>
      </c>
      <c r="E1303" s="11">
        <v>1.9411389999999999</v>
      </c>
    </row>
    <row r="1304" spans="1:5" x14ac:dyDescent="0.2">
      <c r="A1304" s="1">
        <v>44665.598402777781</v>
      </c>
      <c r="B1304" s="11">
        <v>3.2220780000000002</v>
      </c>
      <c r="C1304" s="11">
        <v>1.3872979999999999</v>
      </c>
      <c r="D1304" s="11">
        <v>4.6093760000000001</v>
      </c>
      <c r="E1304" s="11">
        <v>2.3225560000000001</v>
      </c>
    </row>
    <row r="1305" spans="1:5" x14ac:dyDescent="0.2">
      <c r="A1305" s="1">
        <v>44665.598414351851</v>
      </c>
      <c r="B1305" s="11">
        <v>2.6929379999999998</v>
      </c>
      <c r="C1305" s="11">
        <v>1.3872979999999999</v>
      </c>
      <c r="D1305" s="11">
        <v>4.0802360000000002</v>
      </c>
      <c r="E1305" s="11">
        <v>1.9411389999999999</v>
      </c>
    </row>
    <row r="1306" spans="1:5" x14ac:dyDescent="0.2">
      <c r="A1306" s="1">
        <v>44665.598425925928</v>
      </c>
      <c r="B1306" s="11">
        <v>3.2220780000000002</v>
      </c>
      <c r="C1306" s="11">
        <v>1.9162889999999999</v>
      </c>
      <c r="D1306" s="11">
        <v>5.1383679999999998</v>
      </c>
      <c r="E1306" s="11">
        <v>1.6814150000000001</v>
      </c>
    </row>
    <row r="1307" spans="1:5" x14ac:dyDescent="0.2">
      <c r="A1307" s="1">
        <v>44665.598437499997</v>
      </c>
      <c r="B1307" s="11">
        <v>2.6676060000000001</v>
      </c>
      <c r="C1307" s="11">
        <v>1.8912549999999999</v>
      </c>
      <c r="D1307" s="11">
        <v>4.5588610000000003</v>
      </c>
      <c r="E1307" s="11">
        <v>1.4104950000000001</v>
      </c>
    </row>
    <row r="1308" spans="1:5" x14ac:dyDescent="0.2">
      <c r="A1308" s="1">
        <v>44665.598449074074</v>
      </c>
      <c r="B1308" s="11">
        <v>2.1384660000000002</v>
      </c>
      <c r="C1308" s="11">
        <v>1.8912549999999999</v>
      </c>
      <c r="D1308" s="11">
        <v>4.0297210000000003</v>
      </c>
      <c r="E1308" s="11">
        <v>1.1307119999999999</v>
      </c>
    </row>
    <row r="1309" spans="1:5" x14ac:dyDescent="0.2">
      <c r="A1309" s="1">
        <v>44665.598460648151</v>
      </c>
      <c r="B1309" s="11">
        <v>4.2548779999999997</v>
      </c>
      <c r="C1309" s="11">
        <v>0.83312390000000003</v>
      </c>
      <c r="D1309" s="11">
        <v>5.0880010000000002</v>
      </c>
      <c r="E1309" s="11">
        <v>5.1071359999999997</v>
      </c>
    </row>
    <row r="1310" spans="1:5" x14ac:dyDescent="0.2">
      <c r="A1310" s="1">
        <v>44665.59847222222</v>
      </c>
      <c r="B1310" s="11">
        <v>2.220273E-2</v>
      </c>
      <c r="C1310" s="11">
        <v>1.3622639999999999</v>
      </c>
      <c r="D1310" s="11">
        <v>1.3844669999999999</v>
      </c>
      <c r="E1310" s="11">
        <v>1.6298400000000001E-2</v>
      </c>
    </row>
    <row r="1311" spans="1:5" x14ac:dyDescent="0.2">
      <c r="A1311" s="1">
        <v>44665.598483796297</v>
      </c>
      <c r="B1311" s="11">
        <v>1.0803339999999999</v>
      </c>
      <c r="C1311" s="11">
        <v>0.30413269999999998</v>
      </c>
      <c r="D1311" s="11">
        <v>1.3844669999999999</v>
      </c>
      <c r="E1311" s="11">
        <v>3.5521799999999999</v>
      </c>
    </row>
    <row r="1312" spans="1:5" x14ac:dyDescent="0.2">
      <c r="A1312" s="1">
        <v>44665.598495370374</v>
      </c>
      <c r="B1312" s="11">
        <v>1.6094740000000001</v>
      </c>
      <c r="C1312" s="11">
        <v>0.83312390000000003</v>
      </c>
      <c r="D1312" s="11">
        <v>2.4425979999999998</v>
      </c>
      <c r="E1312" s="11">
        <v>1.9318550000000001</v>
      </c>
    </row>
    <row r="1313" spans="1:5" x14ac:dyDescent="0.2">
      <c r="A1313" s="1">
        <v>44665.598506944443</v>
      </c>
      <c r="B1313" s="11">
        <v>1.0803339999999999</v>
      </c>
      <c r="C1313" s="11">
        <v>1.3622639999999999</v>
      </c>
      <c r="D1313" s="11">
        <v>2.4425979999999998</v>
      </c>
      <c r="E1313" s="11">
        <v>0.7930431</v>
      </c>
    </row>
    <row r="1314" spans="1:5" x14ac:dyDescent="0.2">
      <c r="A1314" s="1">
        <v>44665.59851851852</v>
      </c>
      <c r="B1314" s="11">
        <v>0.55134300000000003</v>
      </c>
      <c r="C1314" s="11">
        <v>1.3622639999999999</v>
      </c>
      <c r="D1314" s="11">
        <v>1.9136070000000001</v>
      </c>
      <c r="E1314" s="11">
        <v>0.40472540000000001</v>
      </c>
    </row>
    <row r="1315" spans="1:5" x14ac:dyDescent="0.2">
      <c r="A1315" s="1">
        <v>44665.598530092589</v>
      </c>
      <c r="B1315" s="11">
        <v>2.6676060000000001</v>
      </c>
      <c r="C1315" s="11">
        <v>0.83312390000000003</v>
      </c>
      <c r="D1315" s="11">
        <v>3.5007299999999999</v>
      </c>
      <c r="E1315" s="11">
        <v>3.2019319999999998</v>
      </c>
    </row>
    <row r="1316" spans="1:5" x14ac:dyDescent="0.2">
      <c r="A1316" s="1">
        <v>44665.598541666666</v>
      </c>
      <c r="B1316" s="11">
        <v>1.6094740000000001</v>
      </c>
      <c r="C1316" s="11">
        <v>0.83312390000000003</v>
      </c>
      <c r="D1316" s="11">
        <v>2.4425979999999998</v>
      </c>
      <c r="E1316" s="11">
        <v>1.9318550000000001</v>
      </c>
    </row>
    <row r="1317" spans="1:5" x14ac:dyDescent="0.2">
      <c r="A1317" s="1">
        <v>44665.598553240743</v>
      </c>
      <c r="B1317" s="11">
        <v>2.6676060000000001</v>
      </c>
      <c r="C1317" s="11">
        <v>0.83312390000000003</v>
      </c>
      <c r="D1317" s="11">
        <v>3.5007299999999999</v>
      </c>
      <c r="E1317" s="11">
        <v>3.2019319999999998</v>
      </c>
    </row>
    <row r="1318" spans="1:5" x14ac:dyDescent="0.2">
      <c r="A1318" s="1">
        <v>44665.598564814813</v>
      </c>
      <c r="B1318" s="11">
        <v>-0.50678849999999998</v>
      </c>
      <c r="C1318" s="11">
        <v>1.8912549999999999</v>
      </c>
      <c r="D1318" s="11">
        <v>1.3844669999999999</v>
      </c>
      <c r="E1318" s="11">
        <v>-0.26796409999999998</v>
      </c>
    </row>
    <row r="1319" spans="1:5" x14ac:dyDescent="0.2">
      <c r="A1319" s="1">
        <v>44665.598576388889</v>
      </c>
      <c r="B1319" s="11">
        <v>2.220273E-2</v>
      </c>
      <c r="C1319" s="11">
        <v>1.3622639999999999</v>
      </c>
      <c r="D1319" s="11">
        <v>1.3844669999999999</v>
      </c>
      <c r="E1319" s="11">
        <v>1.6298400000000001E-2</v>
      </c>
    </row>
    <row r="1320" spans="1:5" x14ac:dyDescent="0.2">
      <c r="A1320" s="1">
        <v>44665.598587962966</v>
      </c>
      <c r="B1320" s="11">
        <v>-1.565069</v>
      </c>
      <c r="C1320" s="11">
        <v>1.3622639999999999</v>
      </c>
      <c r="D1320" s="11">
        <v>-0.20280480000000001</v>
      </c>
      <c r="E1320" s="11">
        <v>-1.148873</v>
      </c>
    </row>
    <row r="1321" spans="1:5" x14ac:dyDescent="0.2">
      <c r="A1321" s="1">
        <v>44665.598599537036</v>
      </c>
      <c r="B1321" s="11">
        <v>-0.50678849999999998</v>
      </c>
      <c r="C1321" s="11">
        <v>1.3622639999999999</v>
      </c>
      <c r="D1321" s="11">
        <v>0.85547569999999995</v>
      </c>
      <c r="E1321" s="11">
        <v>-0.3720193</v>
      </c>
    </row>
    <row r="1322" spans="1:5" x14ac:dyDescent="0.2">
      <c r="A1322" s="1">
        <v>44665.598611111112</v>
      </c>
      <c r="B1322" s="11">
        <v>-1.0359290000000001</v>
      </c>
      <c r="C1322" s="11">
        <v>1.3622639999999999</v>
      </c>
      <c r="D1322" s="11">
        <v>0.3263354</v>
      </c>
      <c r="E1322" s="11">
        <v>-0.76044630000000002</v>
      </c>
    </row>
    <row r="1323" spans="1:5" x14ac:dyDescent="0.2">
      <c r="A1323" s="1">
        <v>44665.598622685182</v>
      </c>
      <c r="B1323" s="11">
        <v>0.55134300000000003</v>
      </c>
      <c r="C1323" s="11">
        <v>2.4203960000000002</v>
      </c>
      <c r="D1323" s="11">
        <v>2.9717389999999999</v>
      </c>
      <c r="E1323" s="11">
        <v>0.2277904</v>
      </c>
    </row>
    <row r="1324" spans="1:5" x14ac:dyDescent="0.2">
      <c r="A1324" s="1">
        <v>44665.598634259259</v>
      </c>
      <c r="B1324" s="11">
        <v>2.220273E-2</v>
      </c>
      <c r="C1324" s="11">
        <v>1.8912549999999999</v>
      </c>
      <c r="D1324" s="11">
        <v>1.9134580000000001</v>
      </c>
      <c r="E1324" s="11">
        <v>1.1739680000000001E-2</v>
      </c>
    </row>
    <row r="1325" spans="1:5" x14ac:dyDescent="0.2">
      <c r="A1325" s="1">
        <v>44665.598645833335</v>
      </c>
      <c r="B1325" s="11">
        <v>2.220273E-2</v>
      </c>
      <c r="C1325" s="11">
        <v>2.4203960000000002</v>
      </c>
      <c r="D1325" s="11">
        <v>2.4425979999999998</v>
      </c>
      <c r="E1325" s="11">
        <v>9.1731820000000002E-3</v>
      </c>
    </row>
    <row r="1326" spans="1:5" x14ac:dyDescent="0.2">
      <c r="A1326" s="1">
        <v>44665.598657407405</v>
      </c>
      <c r="B1326" s="11">
        <v>1.0803339999999999</v>
      </c>
      <c r="C1326" s="11">
        <v>2.4203960000000002</v>
      </c>
      <c r="D1326" s="11">
        <v>3.5007299999999999</v>
      </c>
      <c r="E1326" s="11">
        <v>0.44634610000000002</v>
      </c>
    </row>
    <row r="1327" spans="1:5" x14ac:dyDescent="0.2">
      <c r="A1327" s="1">
        <v>44665.598668981482</v>
      </c>
      <c r="B1327" s="11">
        <v>2.220273E-2</v>
      </c>
      <c r="C1327" s="11">
        <v>2.4203960000000002</v>
      </c>
      <c r="D1327" s="11">
        <v>2.4425979999999998</v>
      </c>
      <c r="E1327" s="11">
        <v>9.1731820000000002E-3</v>
      </c>
    </row>
    <row r="1328" spans="1:5" x14ac:dyDescent="0.2">
      <c r="A1328" s="1">
        <v>44665.598680555559</v>
      </c>
      <c r="B1328" s="11">
        <v>2.220273E-2</v>
      </c>
      <c r="C1328" s="11">
        <v>2.4203960000000002</v>
      </c>
      <c r="D1328" s="11">
        <v>2.4425979999999998</v>
      </c>
      <c r="E1328" s="11">
        <v>9.1731820000000002E-3</v>
      </c>
    </row>
    <row r="1329" spans="1:5" x14ac:dyDescent="0.2">
      <c r="A1329" s="1">
        <v>44665.598692129628</v>
      </c>
      <c r="B1329" s="11">
        <v>0.55134300000000003</v>
      </c>
      <c r="C1329" s="11">
        <v>2.4203960000000002</v>
      </c>
      <c r="D1329" s="11">
        <v>2.9717389999999999</v>
      </c>
      <c r="E1329" s="11">
        <v>0.2277904</v>
      </c>
    </row>
    <row r="1330" spans="1:5" x14ac:dyDescent="0.2">
      <c r="A1330" s="1">
        <v>44665.598703703705</v>
      </c>
      <c r="B1330" s="11">
        <v>4.7838690000000001</v>
      </c>
      <c r="C1330" s="11">
        <v>2.4203960000000002</v>
      </c>
      <c r="D1330" s="11">
        <v>7.2042650000000004</v>
      </c>
      <c r="E1330" s="11">
        <v>1.9764820000000001</v>
      </c>
    </row>
    <row r="1331" spans="1:5" x14ac:dyDescent="0.2">
      <c r="A1331" s="1">
        <v>44665.598715277774</v>
      </c>
      <c r="B1331" s="11">
        <v>1.0803339999999999</v>
      </c>
      <c r="C1331" s="11">
        <v>2.4203960000000002</v>
      </c>
      <c r="D1331" s="11">
        <v>3.5007299999999999</v>
      </c>
      <c r="E1331" s="11">
        <v>0.44634610000000002</v>
      </c>
    </row>
    <row r="1332" spans="1:5" x14ac:dyDescent="0.2">
      <c r="A1332" s="1">
        <v>44665.598726851851</v>
      </c>
      <c r="B1332" s="11">
        <v>0.55134300000000003</v>
      </c>
      <c r="C1332" s="11">
        <v>2.4203960000000002</v>
      </c>
      <c r="D1332" s="11">
        <v>2.9717389999999999</v>
      </c>
      <c r="E1332" s="11">
        <v>0.2277904</v>
      </c>
    </row>
    <row r="1333" spans="1:5" x14ac:dyDescent="0.2">
      <c r="A1333" s="1">
        <v>44665.598738425928</v>
      </c>
      <c r="B1333" s="11">
        <v>1.0803339999999999</v>
      </c>
      <c r="C1333" s="11">
        <v>2.4203960000000002</v>
      </c>
      <c r="D1333" s="11">
        <v>3.5007299999999999</v>
      </c>
      <c r="E1333" s="11">
        <v>0.44634610000000002</v>
      </c>
    </row>
    <row r="1334" spans="1:5" x14ac:dyDescent="0.2">
      <c r="A1334" s="1">
        <v>44665.598749999997</v>
      </c>
      <c r="B1334" s="11">
        <v>1.6094740000000001</v>
      </c>
      <c r="C1334" s="11">
        <v>2.9495360000000002</v>
      </c>
      <c r="D1334" s="11">
        <v>4.5590109999999999</v>
      </c>
      <c r="E1334" s="11">
        <v>0.5456704</v>
      </c>
    </row>
    <row r="1335" spans="1:5" x14ac:dyDescent="0.2">
      <c r="A1335" s="1">
        <v>44665.598761574074</v>
      </c>
      <c r="B1335" s="11">
        <v>4.8069660000000001</v>
      </c>
      <c r="C1335" s="11">
        <v>2.9721860000000002</v>
      </c>
      <c r="D1335" s="11">
        <v>7.7791509999999997</v>
      </c>
      <c r="E1335" s="11">
        <v>1.6173169999999999</v>
      </c>
    </row>
    <row r="1336" spans="1:5" x14ac:dyDescent="0.2">
      <c r="A1336" s="1">
        <v>44665.598773148151</v>
      </c>
      <c r="B1336" s="11">
        <v>7.452369</v>
      </c>
      <c r="C1336" s="11">
        <v>2.9721860000000002</v>
      </c>
      <c r="D1336" s="11">
        <v>10.42455</v>
      </c>
      <c r="E1336" s="11">
        <v>2.5073699999999999</v>
      </c>
    </row>
    <row r="1337" spans="1:5" x14ac:dyDescent="0.2">
      <c r="A1337" s="1">
        <v>44665.59878472222</v>
      </c>
      <c r="B1337" s="11">
        <v>7.452369</v>
      </c>
      <c r="C1337" s="11">
        <v>1.9140539999999999</v>
      </c>
      <c r="D1337" s="11">
        <v>9.3664229999999993</v>
      </c>
      <c r="E1337" s="11">
        <v>3.8934989999999998</v>
      </c>
    </row>
    <row r="1338" spans="1:5" x14ac:dyDescent="0.2">
      <c r="A1338" s="1">
        <v>44665.598796296297</v>
      </c>
      <c r="B1338" s="11">
        <v>4.8069660000000001</v>
      </c>
      <c r="C1338" s="11">
        <v>2.9721860000000002</v>
      </c>
      <c r="D1338" s="11">
        <v>7.7791509999999997</v>
      </c>
      <c r="E1338" s="11">
        <v>1.6173169999999999</v>
      </c>
    </row>
    <row r="1339" spans="1:5" x14ac:dyDescent="0.2">
      <c r="A1339" s="1">
        <v>44665.598807870374</v>
      </c>
      <c r="B1339" s="11">
        <v>5.8650969999999996</v>
      </c>
      <c r="C1339" s="11">
        <v>2.4430450000000001</v>
      </c>
      <c r="D1339" s="11">
        <v>8.3081429999999994</v>
      </c>
      <c r="E1339" s="11">
        <v>2.4007320000000001</v>
      </c>
    </row>
    <row r="1340" spans="1:5" x14ac:dyDescent="0.2">
      <c r="A1340" s="1">
        <v>44665.598819444444</v>
      </c>
      <c r="B1340" s="11">
        <v>1.1032820000000001</v>
      </c>
      <c r="C1340" s="11">
        <v>1.384914</v>
      </c>
      <c r="D1340" s="11">
        <v>2.4881959999999999</v>
      </c>
      <c r="E1340" s="11">
        <v>0.79664299999999999</v>
      </c>
    </row>
    <row r="1341" spans="1:5" x14ac:dyDescent="0.2">
      <c r="A1341" s="1">
        <v>44665.59883101852</v>
      </c>
      <c r="B1341" s="11">
        <v>2.161413</v>
      </c>
      <c r="C1341" s="11">
        <v>2.4430450000000001</v>
      </c>
      <c r="D1341" s="11">
        <v>4.6044590000000003</v>
      </c>
      <c r="E1341" s="11">
        <v>0.88472099999999998</v>
      </c>
    </row>
    <row r="1342" spans="1:5" x14ac:dyDescent="0.2">
      <c r="A1342" s="1">
        <v>44665.59884259259</v>
      </c>
      <c r="B1342" s="11">
        <v>4.515052E-2</v>
      </c>
      <c r="C1342" s="11">
        <v>1.9140539999999999</v>
      </c>
      <c r="D1342" s="11">
        <v>1.9592050000000001</v>
      </c>
      <c r="E1342" s="11">
        <v>2.3588939999999999E-2</v>
      </c>
    </row>
    <row r="1343" spans="1:5" x14ac:dyDescent="0.2">
      <c r="A1343" s="1">
        <v>44665.598854166667</v>
      </c>
      <c r="B1343" s="11">
        <v>1.1032820000000001</v>
      </c>
      <c r="C1343" s="11">
        <v>1.9140539999999999</v>
      </c>
      <c r="D1343" s="11">
        <v>3.0173359999999998</v>
      </c>
      <c r="E1343" s="11">
        <v>0.57641109999999995</v>
      </c>
    </row>
    <row r="1344" spans="1:5" x14ac:dyDescent="0.2">
      <c r="A1344" s="1">
        <v>44665.598865740743</v>
      </c>
      <c r="B1344" s="11">
        <v>0.57429079999999999</v>
      </c>
      <c r="C1344" s="11">
        <v>1.9140539999999999</v>
      </c>
      <c r="D1344" s="11">
        <v>2.4883449999999998</v>
      </c>
      <c r="E1344" s="11">
        <v>0.3000389</v>
      </c>
    </row>
    <row r="1345" spans="1:5" x14ac:dyDescent="0.2">
      <c r="A1345" s="1">
        <v>44665.598877314813</v>
      </c>
      <c r="B1345" s="11">
        <v>1.632422</v>
      </c>
      <c r="C1345" s="11">
        <v>2.4430450000000001</v>
      </c>
      <c r="D1345" s="11">
        <v>4.0754679999999999</v>
      </c>
      <c r="E1345" s="11">
        <v>0.66819150000000005</v>
      </c>
    </row>
    <row r="1346" spans="1:5" x14ac:dyDescent="0.2">
      <c r="A1346" s="1">
        <v>44665.59888888889</v>
      </c>
      <c r="B1346" s="11">
        <v>0.57429079999999999</v>
      </c>
      <c r="C1346" s="11">
        <v>2.4430450000000001</v>
      </c>
      <c r="D1346" s="11">
        <v>3.0173359999999998</v>
      </c>
      <c r="E1346" s="11">
        <v>0.23507169999999999</v>
      </c>
    </row>
    <row r="1347" spans="1:5" x14ac:dyDescent="0.2">
      <c r="A1347" s="1">
        <v>44665.598900462966</v>
      </c>
      <c r="B1347" s="11">
        <v>0.57429079999999999</v>
      </c>
      <c r="C1347" s="11">
        <v>2.4430450000000001</v>
      </c>
      <c r="D1347" s="11">
        <v>3.0173359999999998</v>
      </c>
      <c r="E1347" s="11">
        <v>0.23507169999999999</v>
      </c>
    </row>
    <row r="1348" spans="1:5" x14ac:dyDescent="0.2">
      <c r="A1348" s="1">
        <v>44665.598912037036</v>
      </c>
      <c r="B1348" s="11">
        <v>-0.48398970000000002</v>
      </c>
      <c r="C1348" s="11">
        <v>2.4430450000000001</v>
      </c>
      <c r="D1348" s="11">
        <v>1.9590559999999999</v>
      </c>
      <c r="E1348" s="11">
        <v>-0.19810920000000001</v>
      </c>
    </row>
    <row r="1349" spans="1:5" x14ac:dyDescent="0.2">
      <c r="A1349" s="1">
        <v>44665.598923611113</v>
      </c>
      <c r="B1349" s="11">
        <v>-0.48398970000000002</v>
      </c>
      <c r="C1349" s="11">
        <v>1.384914</v>
      </c>
      <c r="D1349" s="11">
        <v>0.90092419999999995</v>
      </c>
      <c r="E1349" s="11">
        <v>-0.34947279999999997</v>
      </c>
    </row>
    <row r="1350" spans="1:5" x14ac:dyDescent="0.2">
      <c r="A1350" s="1">
        <v>44665.598935185182</v>
      </c>
      <c r="B1350" s="11">
        <v>-1.0129809999999999</v>
      </c>
      <c r="C1350" s="11">
        <v>1.384914</v>
      </c>
      <c r="D1350" s="11">
        <v>0.37193300000000001</v>
      </c>
      <c r="E1350" s="11">
        <v>-0.73143970000000003</v>
      </c>
    </row>
    <row r="1351" spans="1:5" x14ac:dyDescent="0.2">
      <c r="A1351" s="1">
        <v>44665.598946759259</v>
      </c>
      <c r="B1351" s="11">
        <v>4.515052E-2</v>
      </c>
      <c r="C1351" s="11">
        <v>1.384914</v>
      </c>
      <c r="D1351" s="11">
        <v>1.430064</v>
      </c>
      <c r="E1351" s="11">
        <v>3.2601680000000001E-2</v>
      </c>
    </row>
    <row r="1352" spans="1:5" x14ac:dyDescent="0.2">
      <c r="A1352" s="1">
        <v>44665.598958333336</v>
      </c>
      <c r="B1352" s="11">
        <v>1.632422</v>
      </c>
      <c r="C1352" s="11">
        <v>1.9140539999999999</v>
      </c>
      <c r="D1352" s="11">
        <v>3.5464760000000002</v>
      </c>
      <c r="E1352" s="11">
        <v>0.85286099999999998</v>
      </c>
    </row>
    <row r="1353" spans="1:5" x14ac:dyDescent="0.2">
      <c r="A1353" s="1">
        <v>44665.598969907405</v>
      </c>
      <c r="B1353" s="11">
        <v>2.6905540000000001</v>
      </c>
      <c r="C1353" s="11">
        <v>1.384914</v>
      </c>
      <c r="D1353" s="11">
        <v>4.0754679999999999</v>
      </c>
      <c r="E1353" s="11">
        <v>1.9427589999999999</v>
      </c>
    </row>
    <row r="1354" spans="1:5" x14ac:dyDescent="0.2">
      <c r="A1354" s="1">
        <v>44665.598981481482</v>
      </c>
      <c r="B1354" s="11">
        <v>1.1032820000000001</v>
      </c>
      <c r="C1354" s="11">
        <v>1.9140539999999999</v>
      </c>
      <c r="D1354" s="11">
        <v>3.0173359999999998</v>
      </c>
      <c r="E1354" s="11">
        <v>0.57641109999999995</v>
      </c>
    </row>
    <row r="1355" spans="1:5" x14ac:dyDescent="0.2">
      <c r="A1355" s="1">
        <v>44665.598993055559</v>
      </c>
      <c r="B1355" s="11">
        <v>0.57429079999999999</v>
      </c>
      <c r="C1355" s="11">
        <v>1.384914</v>
      </c>
      <c r="D1355" s="11">
        <v>1.9592050000000001</v>
      </c>
      <c r="E1355" s="11">
        <v>0.41467609999999999</v>
      </c>
    </row>
    <row r="1356" spans="1:5" x14ac:dyDescent="0.2">
      <c r="A1356" s="1">
        <v>44665.599004629628</v>
      </c>
      <c r="B1356" s="11">
        <v>7.452369</v>
      </c>
      <c r="C1356" s="11">
        <v>1.9140539999999999</v>
      </c>
      <c r="D1356" s="11">
        <v>9.3664229999999993</v>
      </c>
      <c r="E1356" s="11">
        <v>3.8934989999999998</v>
      </c>
    </row>
    <row r="1357" spans="1:5" x14ac:dyDescent="0.2">
      <c r="A1357" s="1">
        <v>44665.599016203705</v>
      </c>
      <c r="B1357" s="11">
        <v>11.685040000000001</v>
      </c>
      <c r="C1357" s="11">
        <v>1.384914</v>
      </c>
      <c r="D1357" s="11">
        <v>13.06996</v>
      </c>
      <c r="E1357" s="11">
        <v>8.437379</v>
      </c>
    </row>
    <row r="1358" spans="1:5" x14ac:dyDescent="0.2">
      <c r="A1358" s="1">
        <v>44665.599027777775</v>
      </c>
      <c r="B1358" s="11">
        <v>6.9232279999999999</v>
      </c>
      <c r="C1358" s="11">
        <v>1.384914</v>
      </c>
      <c r="D1358" s="11">
        <v>8.3081420000000001</v>
      </c>
      <c r="E1358" s="11">
        <v>4.9990319999999997</v>
      </c>
    </row>
    <row r="1359" spans="1:5" x14ac:dyDescent="0.2">
      <c r="A1359" s="1">
        <v>44665.599039351851</v>
      </c>
      <c r="B1359" s="11">
        <v>6.394088</v>
      </c>
      <c r="C1359" s="11">
        <v>1.384914</v>
      </c>
      <c r="D1359" s="11">
        <v>7.7790020000000002</v>
      </c>
      <c r="E1359" s="11">
        <v>4.6169570000000002</v>
      </c>
    </row>
    <row r="1360" spans="1:5" x14ac:dyDescent="0.2">
      <c r="A1360" s="1">
        <v>44665.599050925928</v>
      </c>
      <c r="B1360" s="11">
        <v>5.3359569999999996</v>
      </c>
      <c r="C1360" s="11">
        <v>0.85577369999999997</v>
      </c>
      <c r="D1360" s="11">
        <v>6.1917299999999997</v>
      </c>
      <c r="E1360" s="11">
        <v>6.2352429999999996</v>
      </c>
    </row>
    <row r="1361" spans="1:5" x14ac:dyDescent="0.2">
      <c r="A1361" s="1">
        <v>44665.599062499998</v>
      </c>
      <c r="B1361" s="11">
        <v>2.161413</v>
      </c>
      <c r="C1361" s="11">
        <v>0.85577369999999997</v>
      </c>
      <c r="D1361" s="11">
        <v>3.0171869999999998</v>
      </c>
      <c r="E1361" s="11">
        <v>2.5256829999999999</v>
      </c>
    </row>
    <row r="1362" spans="1:5" x14ac:dyDescent="0.2">
      <c r="A1362" s="1">
        <v>44665.599074074074</v>
      </c>
      <c r="B1362" s="11">
        <v>-1.0129809999999999</v>
      </c>
      <c r="C1362" s="11">
        <v>1.384914</v>
      </c>
      <c r="D1362" s="11">
        <v>0.37193300000000001</v>
      </c>
      <c r="E1362" s="11">
        <v>-0.73143970000000003</v>
      </c>
    </row>
    <row r="1363" spans="1:5" x14ac:dyDescent="0.2">
      <c r="A1363" s="1">
        <v>44665.599085648151</v>
      </c>
      <c r="B1363" s="11">
        <v>-2.0529329999999999</v>
      </c>
      <c r="C1363" s="11">
        <v>1.4030929999999999</v>
      </c>
      <c r="D1363" s="11">
        <v>-0.64983959999999996</v>
      </c>
      <c r="E1363" s="11">
        <v>-1.4631479999999999</v>
      </c>
    </row>
    <row r="1364" spans="1:5" x14ac:dyDescent="0.2">
      <c r="A1364" s="1">
        <v>44665.599097222221</v>
      </c>
      <c r="B1364" s="11">
        <v>5.3544340000000004</v>
      </c>
      <c r="C1364" s="11">
        <v>1.4030929999999999</v>
      </c>
      <c r="D1364" s="11">
        <v>6.7575269999999996</v>
      </c>
      <c r="E1364" s="11">
        <v>3.8161640000000001</v>
      </c>
    </row>
    <row r="1365" spans="1:5" x14ac:dyDescent="0.2">
      <c r="A1365" s="1">
        <v>44665.599108796298</v>
      </c>
      <c r="B1365" s="11">
        <v>11.703519999999999</v>
      </c>
      <c r="C1365" s="11">
        <v>1.9320850000000001</v>
      </c>
      <c r="D1365" s="11">
        <v>13.6356</v>
      </c>
      <c r="E1365" s="11">
        <v>6.0574579999999996</v>
      </c>
    </row>
    <row r="1366" spans="1:5" x14ac:dyDescent="0.2">
      <c r="A1366" s="1">
        <v>44665.599120370367</v>
      </c>
      <c r="B1366" s="11">
        <v>-1.523793</v>
      </c>
      <c r="C1366" s="11">
        <v>1.9320850000000001</v>
      </c>
      <c r="D1366" s="11">
        <v>0.40829179999999998</v>
      </c>
      <c r="E1366" s="11">
        <v>-0.78867810000000005</v>
      </c>
    </row>
    <row r="1367" spans="1:5" x14ac:dyDescent="0.2">
      <c r="A1367" s="1">
        <v>44665.599131944444</v>
      </c>
      <c r="B1367" s="11">
        <v>1.121759</v>
      </c>
      <c r="C1367" s="11">
        <v>1.9320850000000001</v>
      </c>
      <c r="D1367" s="11">
        <v>3.0538439999999998</v>
      </c>
      <c r="E1367" s="11">
        <v>0.58059539999999998</v>
      </c>
    </row>
    <row r="1368" spans="1:5" x14ac:dyDescent="0.2">
      <c r="A1368" s="1">
        <v>44665.599143518521</v>
      </c>
      <c r="B1368" s="11">
        <v>-0.99465250000000005</v>
      </c>
      <c r="C1368" s="11">
        <v>1.4030929999999999</v>
      </c>
      <c r="D1368" s="11">
        <v>0.40844079999999999</v>
      </c>
      <c r="E1368" s="11">
        <v>-0.70889970000000002</v>
      </c>
    </row>
    <row r="1369" spans="1:5" x14ac:dyDescent="0.2">
      <c r="A1369" s="1">
        <v>44665.59915509259</v>
      </c>
      <c r="B1369" s="11">
        <v>6.3478950000000006E-2</v>
      </c>
      <c r="C1369" s="11">
        <v>0.87395310000000004</v>
      </c>
      <c r="D1369" s="11">
        <v>0.93743209999999999</v>
      </c>
      <c r="E1369" s="11">
        <v>7.2634270000000001E-2</v>
      </c>
    </row>
    <row r="1370" spans="1:5" x14ac:dyDescent="0.2">
      <c r="A1370" s="1">
        <v>44665.599166666667</v>
      </c>
      <c r="B1370" s="11">
        <v>2.179891</v>
      </c>
      <c r="C1370" s="11">
        <v>0.34481289999999998</v>
      </c>
      <c r="D1370" s="11">
        <v>2.5247039999999998</v>
      </c>
      <c r="E1370" s="11">
        <v>6.3219529999999997</v>
      </c>
    </row>
    <row r="1371" spans="1:5" x14ac:dyDescent="0.2">
      <c r="A1371" s="1">
        <v>44665.599178240744</v>
      </c>
      <c r="B1371" s="11">
        <v>6.3478950000000006E-2</v>
      </c>
      <c r="C1371" s="11">
        <v>0.87395310000000004</v>
      </c>
      <c r="D1371" s="11">
        <v>0.93743209999999999</v>
      </c>
      <c r="E1371" s="11">
        <v>7.2634270000000001E-2</v>
      </c>
    </row>
    <row r="1372" spans="1:5" x14ac:dyDescent="0.2">
      <c r="A1372" s="1">
        <v>44665.599189814813</v>
      </c>
      <c r="B1372" s="11">
        <v>1.121759</v>
      </c>
      <c r="C1372" s="11">
        <v>0.87395310000000004</v>
      </c>
      <c r="D1372" s="11">
        <v>1.9957130000000001</v>
      </c>
      <c r="E1372" s="11">
        <v>1.2835460000000001</v>
      </c>
    </row>
    <row r="1373" spans="1:5" x14ac:dyDescent="0.2">
      <c r="A1373" s="1">
        <v>44665.59920138889</v>
      </c>
      <c r="B1373" s="11">
        <v>4.8252940000000004</v>
      </c>
      <c r="C1373" s="11">
        <v>1.4030929999999999</v>
      </c>
      <c r="D1373" s="11">
        <v>6.2283869999999997</v>
      </c>
      <c r="E1373" s="11">
        <v>3.4390399999999999</v>
      </c>
    </row>
    <row r="1374" spans="1:5" x14ac:dyDescent="0.2">
      <c r="A1374" s="1">
        <v>44665.599212962959</v>
      </c>
      <c r="B1374" s="11">
        <v>9.5871089999999999</v>
      </c>
      <c r="C1374" s="11">
        <v>1.4030929999999999</v>
      </c>
      <c r="D1374" s="11">
        <v>10.9902</v>
      </c>
      <c r="E1374" s="11">
        <v>6.8328379999999997</v>
      </c>
    </row>
    <row r="1375" spans="1:5" x14ac:dyDescent="0.2">
      <c r="A1375" s="1">
        <v>44665.599224537036</v>
      </c>
      <c r="B1375" s="11">
        <v>3.767163</v>
      </c>
      <c r="C1375" s="11">
        <v>1.4030929999999999</v>
      </c>
      <c r="D1375" s="11">
        <v>5.1702560000000002</v>
      </c>
      <c r="E1375" s="11">
        <v>2.684898</v>
      </c>
    </row>
    <row r="1376" spans="1:5" x14ac:dyDescent="0.2">
      <c r="A1376" s="1">
        <v>44665.599236111113</v>
      </c>
      <c r="B1376" s="11">
        <v>2.709031</v>
      </c>
      <c r="C1376" s="11">
        <v>1.9320850000000001</v>
      </c>
      <c r="D1376" s="11">
        <v>4.6411160000000002</v>
      </c>
      <c r="E1376" s="11">
        <v>1.402129</v>
      </c>
    </row>
    <row r="1377" spans="1:5" x14ac:dyDescent="0.2">
      <c r="A1377" s="1">
        <v>44665.599247685182</v>
      </c>
      <c r="B1377" s="11">
        <v>1.6507510000000001</v>
      </c>
      <c r="C1377" s="11">
        <v>0.87395310000000004</v>
      </c>
      <c r="D1377" s="11">
        <v>2.5247039999999998</v>
      </c>
      <c r="E1377" s="11">
        <v>1.8888320000000001</v>
      </c>
    </row>
    <row r="1378" spans="1:5" x14ac:dyDescent="0.2">
      <c r="A1378" s="1">
        <v>44665.599259259259</v>
      </c>
      <c r="B1378" s="11">
        <v>4.296303</v>
      </c>
      <c r="C1378" s="11">
        <v>0.87395310000000004</v>
      </c>
      <c r="D1378" s="11">
        <v>5.1702560000000002</v>
      </c>
      <c r="E1378" s="11">
        <v>4.9159420000000003</v>
      </c>
    </row>
    <row r="1379" spans="1:5" x14ac:dyDescent="0.2">
      <c r="A1379" s="1">
        <v>44665.599270833336</v>
      </c>
      <c r="B1379" s="11">
        <v>4.8252940000000004</v>
      </c>
      <c r="C1379" s="11">
        <v>1.4030929999999999</v>
      </c>
      <c r="D1379" s="11">
        <v>6.2283869999999997</v>
      </c>
      <c r="E1379" s="11">
        <v>3.4390399999999999</v>
      </c>
    </row>
    <row r="1380" spans="1:5" x14ac:dyDescent="0.2">
      <c r="A1380" s="1">
        <v>44665.599282407406</v>
      </c>
      <c r="B1380" s="11">
        <v>5.8835740000000003</v>
      </c>
      <c r="C1380" s="11">
        <v>1.4030929999999999</v>
      </c>
      <c r="D1380" s="11">
        <v>7.2866679999999997</v>
      </c>
      <c r="E1380" s="11">
        <v>4.1932879999999999</v>
      </c>
    </row>
    <row r="1381" spans="1:5" x14ac:dyDescent="0.2">
      <c r="A1381" s="1">
        <v>44665.599293981482</v>
      </c>
      <c r="B1381" s="11">
        <v>7.4708459999999999</v>
      </c>
      <c r="C1381" s="11">
        <v>1.4030929999999999</v>
      </c>
      <c r="D1381" s="11">
        <v>8.8739399999999993</v>
      </c>
      <c r="E1381" s="11">
        <v>5.324554</v>
      </c>
    </row>
    <row r="1382" spans="1:5" x14ac:dyDescent="0.2">
      <c r="A1382" s="1">
        <v>44665.599305555559</v>
      </c>
      <c r="B1382" s="11">
        <v>12.232659999999999</v>
      </c>
      <c r="C1382" s="11">
        <v>2.4612250000000002</v>
      </c>
      <c r="D1382" s="11">
        <v>14.69389</v>
      </c>
      <c r="E1382" s="11">
        <v>4.9701519999999997</v>
      </c>
    </row>
    <row r="1383" spans="1:5" x14ac:dyDescent="0.2">
      <c r="A1383" s="1">
        <v>44665.599317129629</v>
      </c>
      <c r="B1383" s="11">
        <v>15.936349999999999</v>
      </c>
      <c r="C1383" s="11">
        <v>1.9320850000000001</v>
      </c>
      <c r="D1383" s="11">
        <v>17.86843</v>
      </c>
      <c r="E1383" s="11">
        <v>8.248265</v>
      </c>
    </row>
    <row r="1384" spans="1:5" x14ac:dyDescent="0.2">
      <c r="A1384" s="1">
        <v>44665.599328703705</v>
      </c>
      <c r="B1384" s="11">
        <v>21.75629</v>
      </c>
      <c r="C1384" s="11">
        <v>2.4612250000000002</v>
      </c>
      <c r="D1384" s="11">
        <v>24.21752</v>
      </c>
      <c r="E1384" s="11">
        <v>8.83962</v>
      </c>
    </row>
    <row r="1385" spans="1:5" x14ac:dyDescent="0.2">
      <c r="A1385" s="1">
        <v>44665.599340277775</v>
      </c>
      <c r="B1385" s="11">
        <v>20.698160000000001</v>
      </c>
      <c r="C1385" s="11">
        <v>2.4612250000000002</v>
      </c>
      <c r="D1385" s="11">
        <v>23.159389999999998</v>
      </c>
      <c r="E1385" s="11">
        <v>8.4096989999999998</v>
      </c>
    </row>
    <row r="1386" spans="1:5" x14ac:dyDescent="0.2">
      <c r="A1386" s="1">
        <v>44665.599351851852</v>
      </c>
      <c r="B1386" s="11">
        <v>21.227150000000002</v>
      </c>
      <c r="C1386" s="11">
        <v>2.4612250000000002</v>
      </c>
      <c r="D1386" s="11">
        <v>23.688379999999999</v>
      </c>
      <c r="E1386" s="11">
        <v>8.6246290000000005</v>
      </c>
    </row>
    <row r="1387" spans="1:5" x14ac:dyDescent="0.2">
      <c r="A1387" s="1">
        <v>44665.599363425928</v>
      </c>
      <c r="B1387" s="11">
        <v>24.401700000000002</v>
      </c>
      <c r="C1387" s="11">
        <v>2.4612250000000002</v>
      </c>
      <c r="D1387" s="11">
        <v>26.862919999999999</v>
      </c>
      <c r="E1387" s="11">
        <v>9.9144520000000007</v>
      </c>
    </row>
    <row r="1388" spans="1:5" x14ac:dyDescent="0.2">
      <c r="A1388" s="1">
        <v>44665.599374999998</v>
      </c>
      <c r="B1388" s="11">
        <v>23.872699999999998</v>
      </c>
      <c r="C1388" s="11">
        <v>1.4030929999999999</v>
      </c>
      <c r="D1388" s="11">
        <v>25.2758</v>
      </c>
      <c r="E1388" s="11">
        <v>17.014340000000001</v>
      </c>
    </row>
    <row r="1389" spans="1:5" x14ac:dyDescent="0.2">
      <c r="A1389" s="1">
        <v>44665.599386574075</v>
      </c>
      <c r="B1389" s="11">
        <v>35.512740000000001</v>
      </c>
      <c r="C1389" s="11">
        <v>1.9320850000000001</v>
      </c>
      <c r="D1389" s="11">
        <v>37.444830000000003</v>
      </c>
      <c r="E1389" s="11">
        <v>18.38053</v>
      </c>
    </row>
    <row r="1390" spans="1:5" x14ac:dyDescent="0.2">
      <c r="A1390" s="1">
        <v>44665.599398148152</v>
      </c>
      <c r="B1390" s="11">
        <v>27.57639</v>
      </c>
      <c r="C1390" s="11">
        <v>2.4612250000000002</v>
      </c>
      <c r="D1390" s="11">
        <v>30.037610000000001</v>
      </c>
      <c r="E1390" s="11">
        <v>11.20434</v>
      </c>
    </row>
    <row r="1391" spans="1:5" x14ac:dyDescent="0.2">
      <c r="A1391" s="1">
        <v>44665.599409722221</v>
      </c>
      <c r="B1391" s="11">
        <v>31.272919999999999</v>
      </c>
      <c r="C1391" s="11">
        <v>1.396239</v>
      </c>
      <c r="D1391" s="11">
        <v>32.669159999999998</v>
      </c>
      <c r="E1391" s="11">
        <v>22.397970000000001</v>
      </c>
    </row>
    <row r="1392" spans="1:5" x14ac:dyDescent="0.2">
      <c r="A1392" s="1">
        <v>44665.599421296298</v>
      </c>
      <c r="B1392" s="11">
        <v>24.923829999999999</v>
      </c>
      <c r="C1392" s="11">
        <v>1.925379</v>
      </c>
      <c r="D1392" s="11">
        <v>26.849209999999999</v>
      </c>
      <c r="E1392" s="11">
        <v>12.944900000000001</v>
      </c>
    </row>
    <row r="1393" spans="1:5" x14ac:dyDescent="0.2">
      <c r="A1393" s="1">
        <v>44665.599432870367</v>
      </c>
      <c r="B1393" s="11">
        <v>27.569230000000001</v>
      </c>
      <c r="C1393" s="11">
        <v>2.4543699999999999</v>
      </c>
      <c r="D1393" s="11">
        <v>30.023610000000001</v>
      </c>
      <c r="E1393" s="11">
        <v>11.232710000000001</v>
      </c>
    </row>
    <row r="1394" spans="1:5" x14ac:dyDescent="0.2">
      <c r="A1394" s="1">
        <v>44665.599444444444</v>
      </c>
      <c r="B1394" s="11">
        <v>23.8657</v>
      </c>
      <c r="C1394" s="11">
        <v>1.925379</v>
      </c>
      <c r="D1394" s="11">
        <v>25.791080000000001</v>
      </c>
      <c r="E1394" s="11">
        <v>12.39533</v>
      </c>
    </row>
    <row r="1395" spans="1:5" x14ac:dyDescent="0.2">
      <c r="A1395" s="1">
        <v>44665.599456018521</v>
      </c>
      <c r="B1395" s="11">
        <v>27.569230000000001</v>
      </c>
      <c r="C1395" s="11">
        <v>1.925379</v>
      </c>
      <c r="D1395" s="11">
        <v>29.494610000000002</v>
      </c>
      <c r="E1395" s="11">
        <v>14.318860000000001</v>
      </c>
    </row>
    <row r="1396" spans="1:5" x14ac:dyDescent="0.2">
      <c r="A1396" s="1">
        <v>44665.59946759259</v>
      </c>
      <c r="B1396" s="11">
        <v>23.336559999999999</v>
      </c>
      <c r="C1396" s="11">
        <v>2.4543699999999999</v>
      </c>
      <c r="D1396" s="11">
        <v>25.790929999999999</v>
      </c>
      <c r="E1396" s="11">
        <v>9.508165</v>
      </c>
    </row>
    <row r="1397" spans="1:5" x14ac:dyDescent="0.2">
      <c r="A1397" s="1">
        <v>44665.599479166667</v>
      </c>
      <c r="B1397" s="11">
        <v>27.040089999999999</v>
      </c>
      <c r="C1397" s="11">
        <v>2.9835099999999999</v>
      </c>
      <c r="D1397" s="11">
        <v>30.023610000000001</v>
      </c>
      <c r="E1397" s="11">
        <v>9.0631810000000002</v>
      </c>
    </row>
    <row r="1398" spans="1:5" x14ac:dyDescent="0.2">
      <c r="A1398" s="1">
        <v>44665.599490740744</v>
      </c>
      <c r="B1398" s="11">
        <v>30.214639999999999</v>
      </c>
      <c r="C1398" s="11">
        <v>2.4543699999999999</v>
      </c>
      <c r="D1398" s="11">
        <v>32.66901</v>
      </c>
      <c r="E1398" s="11">
        <v>12.310549999999999</v>
      </c>
    </row>
    <row r="1399" spans="1:5" x14ac:dyDescent="0.2">
      <c r="A1399" s="1">
        <v>44665.599502314813</v>
      </c>
      <c r="B1399" s="11">
        <v>22.80742</v>
      </c>
      <c r="C1399" s="11">
        <v>1.396239</v>
      </c>
      <c r="D1399" s="11">
        <v>24.203659999999999</v>
      </c>
      <c r="E1399" s="11">
        <v>16.334900000000001</v>
      </c>
    </row>
    <row r="1400" spans="1:5" x14ac:dyDescent="0.2">
      <c r="A1400" s="1">
        <v>44665.59951388889</v>
      </c>
      <c r="B1400" s="11">
        <v>24.923829999999999</v>
      </c>
      <c r="C1400" s="11">
        <v>2.4543699999999999</v>
      </c>
      <c r="D1400" s="11">
        <v>27.3782</v>
      </c>
      <c r="E1400" s="11">
        <v>10.15488</v>
      </c>
    </row>
    <row r="1401" spans="1:5" x14ac:dyDescent="0.2">
      <c r="A1401" s="1">
        <v>44665.59952546296</v>
      </c>
      <c r="B1401" s="11">
        <v>23.336559999999999</v>
      </c>
      <c r="C1401" s="11">
        <v>0.86709860000000005</v>
      </c>
      <c r="D1401" s="11">
        <v>24.203659999999999</v>
      </c>
      <c r="E1401" s="11">
        <v>26.91339</v>
      </c>
    </row>
    <row r="1402" spans="1:5" x14ac:dyDescent="0.2">
      <c r="A1402" s="1">
        <v>44665.599537037036</v>
      </c>
      <c r="B1402" s="11">
        <v>28.627369999999999</v>
      </c>
      <c r="C1402" s="11">
        <v>1.925379</v>
      </c>
      <c r="D1402" s="11">
        <v>30.55274</v>
      </c>
      <c r="E1402" s="11">
        <v>14.86843</v>
      </c>
    </row>
    <row r="1403" spans="1:5" x14ac:dyDescent="0.2">
      <c r="A1403" s="1">
        <v>44665.599548611113</v>
      </c>
      <c r="B1403" s="11">
        <v>21.749289999999998</v>
      </c>
      <c r="C1403" s="11">
        <v>1.925379</v>
      </c>
      <c r="D1403" s="11">
        <v>23.674669999999999</v>
      </c>
      <c r="E1403" s="11">
        <v>11.296110000000001</v>
      </c>
    </row>
    <row r="1404" spans="1:5" x14ac:dyDescent="0.2">
      <c r="A1404" s="1">
        <v>44665.599560185183</v>
      </c>
      <c r="B1404" s="11">
        <v>24.394690000000001</v>
      </c>
      <c r="C1404" s="11">
        <v>1.396239</v>
      </c>
      <c r="D1404" s="11">
        <v>25.790929999999999</v>
      </c>
      <c r="E1404" s="11">
        <v>17.471720000000001</v>
      </c>
    </row>
    <row r="1405" spans="1:5" x14ac:dyDescent="0.2">
      <c r="A1405" s="1">
        <v>44665.59957175926</v>
      </c>
      <c r="B1405" s="11">
        <v>20.69116</v>
      </c>
      <c r="C1405" s="11">
        <v>2.4543699999999999</v>
      </c>
      <c r="D1405" s="11">
        <v>23.145530000000001</v>
      </c>
      <c r="E1405" s="11">
        <v>8.4303319999999999</v>
      </c>
    </row>
    <row r="1406" spans="1:5" x14ac:dyDescent="0.2">
      <c r="A1406" s="1">
        <v>44665.599583333336</v>
      </c>
      <c r="B1406" s="11">
        <v>23.336559999999999</v>
      </c>
      <c r="C1406" s="11">
        <v>2.4543699999999999</v>
      </c>
      <c r="D1406" s="11">
        <v>25.790929999999999</v>
      </c>
      <c r="E1406" s="11">
        <v>9.508165</v>
      </c>
    </row>
    <row r="1407" spans="1:5" x14ac:dyDescent="0.2">
      <c r="A1407" s="1">
        <v>44665.599594907406</v>
      </c>
      <c r="B1407" s="11">
        <v>23.336559999999999</v>
      </c>
      <c r="C1407" s="11">
        <v>1.925379</v>
      </c>
      <c r="D1407" s="11">
        <v>25.261939999999999</v>
      </c>
      <c r="E1407" s="11">
        <v>12.1205</v>
      </c>
    </row>
    <row r="1408" spans="1:5" x14ac:dyDescent="0.2">
      <c r="A1408" s="1">
        <v>44665.599606481483</v>
      </c>
      <c r="B1408" s="11">
        <v>21.22015</v>
      </c>
      <c r="C1408" s="11">
        <v>1.925379</v>
      </c>
      <c r="D1408" s="11">
        <v>23.145530000000001</v>
      </c>
      <c r="E1408" s="11">
        <v>11.021280000000001</v>
      </c>
    </row>
    <row r="1409" spans="1:5" x14ac:dyDescent="0.2">
      <c r="A1409" s="1">
        <v>44665.599618055552</v>
      </c>
      <c r="B1409" s="11">
        <v>22.27843</v>
      </c>
      <c r="C1409" s="11">
        <v>1.396239</v>
      </c>
      <c r="D1409" s="11">
        <v>23.674669999999999</v>
      </c>
      <c r="E1409" s="11">
        <v>15.95603</v>
      </c>
    </row>
    <row r="1410" spans="1:5" x14ac:dyDescent="0.2">
      <c r="A1410" s="1">
        <v>44665.599629629629</v>
      </c>
      <c r="B1410" s="11">
        <v>19.10389</v>
      </c>
      <c r="C1410" s="11">
        <v>0.86709860000000005</v>
      </c>
      <c r="D1410" s="11">
        <v>19.970980000000001</v>
      </c>
      <c r="E1410" s="11">
        <v>22.031970000000001</v>
      </c>
    </row>
    <row r="1411" spans="1:5" x14ac:dyDescent="0.2">
      <c r="A1411" s="1">
        <v>44665.599641203706</v>
      </c>
      <c r="B1411" s="11">
        <v>22.80742</v>
      </c>
      <c r="C1411" s="11">
        <v>1.396239</v>
      </c>
      <c r="D1411" s="11">
        <v>24.203659999999999</v>
      </c>
      <c r="E1411" s="11">
        <v>16.334900000000001</v>
      </c>
    </row>
    <row r="1412" spans="1:5" x14ac:dyDescent="0.2">
      <c r="A1412" s="1">
        <v>44665.599652777775</v>
      </c>
      <c r="B1412" s="11">
        <v>26.511099999999999</v>
      </c>
      <c r="C1412" s="11">
        <v>1.396239</v>
      </c>
      <c r="D1412" s="11">
        <v>27.907340000000001</v>
      </c>
      <c r="E1412" s="11">
        <v>18.98751</v>
      </c>
    </row>
    <row r="1413" spans="1:5" x14ac:dyDescent="0.2">
      <c r="A1413" s="1">
        <v>44665.599664351852</v>
      </c>
      <c r="B1413" s="11">
        <v>23.336559999999999</v>
      </c>
      <c r="C1413" s="11">
        <v>1.396239</v>
      </c>
      <c r="D1413" s="11">
        <v>24.732800000000001</v>
      </c>
      <c r="E1413" s="11">
        <v>16.71387</v>
      </c>
    </row>
    <row r="1414" spans="1:5" x14ac:dyDescent="0.2">
      <c r="A1414" s="1">
        <v>44665.599675925929</v>
      </c>
      <c r="B1414" s="11">
        <v>18.574750000000002</v>
      </c>
      <c r="C1414" s="11">
        <v>1.925379</v>
      </c>
      <c r="D1414" s="11">
        <v>20.500119999999999</v>
      </c>
      <c r="E1414" s="11">
        <v>9.6473189999999995</v>
      </c>
    </row>
    <row r="1415" spans="1:5" x14ac:dyDescent="0.2">
      <c r="A1415" s="1">
        <v>44665.599687499998</v>
      </c>
      <c r="B1415" s="11">
        <v>21.22015</v>
      </c>
      <c r="C1415" s="11">
        <v>1.396239</v>
      </c>
      <c r="D1415" s="11">
        <v>22.616389999999999</v>
      </c>
      <c r="E1415" s="11">
        <v>15.198079999999999</v>
      </c>
    </row>
    <row r="1416" spans="1:5" x14ac:dyDescent="0.2">
      <c r="A1416" s="1">
        <v>44665.599699074075</v>
      </c>
      <c r="B1416" s="11">
        <v>22.27843</v>
      </c>
      <c r="C1416" s="11">
        <v>1.925379</v>
      </c>
      <c r="D1416" s="11">
        <v>24.203810000000001</v>
      </c>
      <c r="E1416" s="11">
        <v>11.570930000000001</v>
      </c>
    </row>
    <row r="1417" spans="1:5" x14ac:dyDescent="0.2">
      <c r="A1417" s="1">
        <v>44665.599710648145</v>
      </c>
      <c r="B1417" s="11">
        <v>21.22015</v>
      </c>
      <c r="C1417" s="11">
        <v>2.4543699999999999</v>
      </c>
      <c r="D1417" s="11">
        <v>23.674520000000001</v>
      </c>
      <c r="E1417" s="11">
        <v>8.6458630000000003</v>
      </c>
    </row>
    <row r="1418" spans="1:5" x14ac:dyDescent="0.2">
      <c r="A1418" s="1">
        <v>44665.599722222221</v>
      </c>
      <c r="B1418" s="11">
        <v>21.22015</v>
      </c>
      <c r="C1418" s="11">
        <v>5.0999220000000003</v>
      </c>
      <c r="D1418" s="11">
        <v>26.320070000000001</v>
      </c>
      <c r="E1418" s="11">
        <v>4.1608770000000002</v>
      </c>
    </row>
    <row r="1419" spans="1:5" x14ac:dyDescent="0.2">
      <c r="A1419" s="1">
        <v>44665.599733796298</v>
      </c>
      <c r="B1419" s="11">
        <v>21.214490000000001</v>
      </c>
      <c r="C1419" s="11">
        <v>3.5069880000000002</v>
      </c>
      <c r="D1419" s="11">
        <v>24.72147</v>
      </c>
      <c r="E1419" s="11">
        <v>6.0492030000000003</v>
      </c>
    </row>
    <row r="1420" spans="1:5" x14ac:dyDescent="0.2">
      <c r="A1420" s="1">
        <v>44665.599745370368</v>
      </c>
      <c r="B1420" s="11">
        <v>21.214490000000001</v>
      </c>
      <c r="C1420" s="11">
        <v>1.390725</v>
      </c>
      <c r="D1420" s="11">
        <v>22.60521</v>
      </c>
      <c r="E1420" s="11">
        <v>15.25426</v>
      </c>
    </row>
    <row r="1421" spans="1:5" x14ac:dyDescent="0.2">
      <c r="A1421" s="1">
        <v>44665.599756944444</v>
      </c>
      <c r="B1421" s="11">
        <v>21.74363</v>
      </c>
      <c r="C1421" s="11">
        <v>0.86158509999999999</v>
      </c>
      <c r="D1421" s="11">
        <v>22.60521</v>
      </c>
      <c r="E1421" s="11">
        <v>25.23677</v>
      </c>
    </row>
    <row r="1422" spans="1:5" x14ac:dyDescent="0.2">
      <c r="A1422" s="1">
        <v>44665.599768518521</v>
      </c>
      <c r="B1422" s="11">
        <v>21.214490000000001</v>
      </c>
      <c r="C1422" s="11">
        <v>0.86158509999999999</v>
      </c>
      <c r="D1422" s="11">
        <v>22.076070000000001</v>
      </c>
      <c r="E1422" s="11">
        <v>24.622620000000001</v>
      </c>
    </row>
    <row r="1423" spans="1:5" x14ac:dyDescent="0.2">
      <c r="A1423" s="1">
        <v>44665.599780092591</v>
      </c>
      <c r="B1423" s="11">
        <v>20.15635</v>
      </c>
      <c r="C1423" s="11">
        <v>1.390725</v>
      </c>
      <c r="D1423" s="11">
        <v>21.547080000000001</v>
      </c>
      <c r="E1423" s="11">
        <v>14.493410000000001</v>
      </c>
    </row>
    <row r="1424" spans="1:5" x14ac:dyDescent="0.2">
      <c r="A1424" s="1">
        <v>44665.599791666667</v>
      </c>
      <c r="B1424" s="11">
        <v>20.68534</v>
      </c>
      <c r="C1424" s="11">
        <v>1.390725</v>
      </c>
      <c r="D1424" s="11">
        <v>22.076070000000001</v>
      </c>
      <c r="E1424" s="11">
        <v>14.87378</v>
      </c>
    </row>
    <row r="1425" spans="1:5" x14ac:dyDescent="0.2">
      <c r="A1425" s="1">
        <v>44665.599803240744</v>
      </c>
      <c r="B1425" s="11">
        <v>21.214490000000001</v>
      </c>
      <c r="C1425" s="11">
        <v>1.9197169999999999</v>
      </c>
      <c r="D1425" s="11">
        <v>23.1342</v>
      </c>
      <c r="E1425" s="11">
        <v>11.050840000000001</v>
      </c>
    </row>
    <row r="1426" spans="1:5" x14ac:dyDescent="0.2">
      <c r="A1426" s="1">
        <v>44665.599814814814</v>
      </c>
      <c r="B1426" s="11">
        <v>20.68534</v>
      </c>
      <c r="C1426" s="11">
        <v>1.390725</v>
      </c>
      <c r="D1426" s="11">
        <v>22.076070000000001</v>
      </c>
      <c r="E1426" s="11">
        <v>14.87378</v>
      </c>
    </row>
    <row r="1427" spans="1:5" x14ac:dyDescent="0.2">
      <c r="A1427" s="1">
        <v>44665.599826388891</v>
      </c>
      <c r="B1427" s="11">
        <v>21.214490000000001</v>
      </c>
      <c r="C1427" s="11">
        <v>1.390725</v>
      </c>
      <c r="D1427" s="11">
        <v>22.60521</v>
      </c>
      <c r="E1427" s="11">
        <v>15.25426</v>
      </c>
    </row>
    <row r="1428" spans="1:5" x14ac:dyDescent="0.2">
      <c r="A1428" s="1">
        <v>44665.59983796296</v>
      </c>
      <c r="B1428" s="11">
        <v>20.68534</v>
      </c>
      <c r="C1428" s="11">
        <v>1.390725</v>
      </c>
      <c r="D1428" s="11">
        <v>22.076070000000001</v>
      </c>
      <c r="E1428" s="11">
        <v>14.87378</v>
      </c>
    </row>
    <row r="1429" spans="1:5" x14ac:dyDescent="0.2">
      <c r="A1429" s="1">
        <v>44665.599849537037</v>
      </c>
      <c r="B1429" s="11">
        <v>20.15635</v>
      </c>
      <c r="C1429" s="11">
        <v>0.86158509999999999</v>
      </c>
      <c r="D1429" s="11">
        <v>21.017939999999999</v>
      </c>
      <c r="E1429" s="11">
        <v>23.394500000000001</v>
      </c>
    </row>
    <row r="1430" spans="1:5" x14ac:dyDescent="0.2">
      <c r="A1430" s="1">
        <v>44665.599861111114</v>
      </c>
      <c r="B1430" s="11">
        <v>19.627210000000002</v>
      </c>
      <c r="C1430" s="11">
        <v>0.86158509999999999</v>
      </c>
      <c r="D1430" s="11">
        <v>20.488800000000001</v>
      </c>
      <c r="E1430" s="11">
        <v>22.780349999999999</v>
      </c>
    </row>
    <row r="1431" spans="1:5" x14ac:dyDescent="0.2">
      <c r="A1431" s="1">
        <v>44665.599872685183</v>
      </c>
      <c r="B1431" s="11">
        <v>19.09807</v>
      </c>
      <c r="C1431" s="11">
        <v>0.86158509999999999</v>
      </c>
      <c r="D1431" s="11">
        <v>19.95966</v>
      </c>
      <c r="E1431" s="11">
        <v>22.16621</v>
      </c>
    </row>
    <row r="1432" spans="1:5" x14ac:dyDescent="0.2">
      <c r="A1432" s="1">
        <v>44665.59988425926</v>
      </c>
      <c r="B1432" s="11">
        <v>20.15635</v>
      </c>
      <c r="C1432" s="11">
        <v>0.86158509999999999</v>
      </c>
      <c r="D1432" s="11">
        <v>21.017939999999999</v>
      </c>
      <c r="E1432" s="11">
        <v>23.394500000000001</v>
      </c>
    </row>
    <row r="1433" spans="1:5" x14ac:dyDescent="0.2">
      <c r="A1433" s="1">
        <v>44665.599895833337</v>
      </c>
      <c r="B1433" s="11">
        <v>19.09807</v>
      </c>
      <c r="C1433" s="11">
        <v>0.86158509999999999</v>
      </c>
      <c r="D1433" s="11">
        <v>19.95966</v>
      </c>
      <c r="E1433" s="11">
        <v>22.16621</v>
      </c>
    </row>
    <row r="1434" spans="1:5" x14ac:dyDescent="0.2">
      <c r="A1434" s="1">
        <v>44665.599907407406</v>
      </c>
      <c r="B1434" s="11">
        <v>19.627210000000002</v>
      </c>
      <c r="C1434" s="11">
        <v>0.86158509999999999</v>
      </c>
      <c r="D1434" s="11">
        <v>20.488800000000001</v>
      </c>
      <c r="E1434" s="11">
        <v>22.780349999999999</v>
      </c>
    </row>
    <row r="1435" spans="1:5" x14ac:dyDescent="0.2">
      <c r="A1435" s="1">
        <v>44665.599918981483</v>
      </c>
      <c r="B1435" s="11">
        <v>19.627210000000002</v>
      </c>
      <c r="C1435" s="11">
        <v>1.390725</v>
      </c>
      <c r="D1435" s="11">
        <v>21.017939999999999</v>
      </c>
      <c r="E1435" s="11">
        <v>14.11293</v>
      </c>
    </row>
    <row r="1436" spans="1:5" x14ac:dyDescent="0.2">
      <c r="A1436" s="1">
        <v>44665.599930555552</v>
      </c>
      <c r="B1436" s="11">
        <v>20.68534</v>
      </c>
      <c r="C1436" s="11">
        <v>0.86158509999999999</v>
      </c>
      <c r="D1436" s="11">
        <v>21.54693</v>
      </c>
      <c r="E1436" s="11">
        <v>24.008469999999999</v>
      </c>
    </row>
    <row r="1437" spans="1:5" x14ac:dyDescent="0.2">
      <c r="A1437" s="1">
        <v>44665.599942129629</v>
      </c>
      <c r="B1437" s="11">
        <v>21.214490000000001</v>
      </c>
      <c r="C1437" s="11">
        <v>1.9197169999999999</v>
      </c>
      <c r="D1437" s="11">
        <v>23.1342</v>
      </c>
      <c r="E1437" s="11">
        <v>11.050840000000001</v>
      </c>
    </row>
    <row r="1438" spans="1:5" x14ac:dyDescent="0.2">
      <c r="A1438" s="1">
        <v>44665.599953703706</v>
      </c>
      <c r="B1438" s="11">
        <v>21.214490000000001</v>
      </c>
      <c r="C1438" s="11">
        <v>1.9197169999999999</v>
      </c>
      <c r="D1438" s="11">
        <v>23.1342</v>
      </c>
      <c r="E1438" s="11">
        <v>11.050840000000001</v>
      </c>
    </row>
    <row r="1439" spans="1:5" x14ac:dyDescent="0.2">
      <c r="A1439" s="1">
        <v>44665.599965277775</v>
      </c>
      <c r="B1439" s="11">
        <v>21.214490000000001</v>
      </c>
      <c r="C1439" s="11">
        <v>1.390725</v>
      </c>
      <c r="D1439" s="11">
        <v>22.60521</v>
      </c>
      <c r="E1439" s="11">
        <v>15.25426</v>
      </c>
    </row>
    <row r="1440" spans="1:5" x14ac:dyDescent="0.2">
      <c r="A1440" s="1">
        <v>44665.599976851852</v>
      </c>
      <c r="B1440" s="11">
        <v>21.214490000000001</v>
      </c>
      <c r="C1440" s="11">
        <v>2.4488569999999998</v>
      </c>
      <c r="D1440" s="11">
        <v>23.663340000000002</v>
      </c>
      <c r="E1440" s="11">
        <v>8.6630149999999997</v>
      </c>
    </row>
    <row r="1441" spans="1:5" x14ac:dyDescent="0.2">
      <c r="A1441" s="1">
        <v>44665.599988425929</v>
      </c>
      <c r="B1441" s="11">
        <v>21.214490000000001</v>
      </c>
      <c r="C1441" s="11">
        <v>1.9197169999999999</v>
      </c>
      <c r="D1441" s="11">
        <v>23.1342</v>
      </c>
      <c r="E1441" s="11">
        <v>11.050840000000001</v>
      </c>
    </row>
    <row r="1442" spans="1:5" x14ac:dyDescent="0.2">
      <c r="A1442" s="1">
        <v>44665.599999999999</v>
      </c>
      <c r="B1442" s="11">
        <v>21.214490000000001</v>
      </c>
      <c r="C1442" s="11">
        <v>1.9197169999999999</v>
      </c>
      <c r="D1442" s="11">
        <v>23.1342</v>
      </c>
      <c r="E1442" s="11">
        <v>11.050840000000001</v>
      </c>
    </row>
    <row r="1443" spans="1:5" x14ac:dyDescent="0.2">
      <c r="A1443" s="1">
        <v>44665.600011574075</v>
      </c>
      <c r="B1443" s="11">
        <v>21.214490000000001</v>
      </c>
      <c r="C1443" s="11">
        <v>1.9197169999999999</v>
      </c>
      <c r="D1443" s="11">
        <v>23.1342</v>
      </c>
      <c r="E1443" s="11">
        <v>11.050840000000001</v>
      </c>
    </row>
    <row r="1444" spans="1:5" x14ac:dyDescent="0.2">
      <c r="A1444" s="1">
        <v>44665.600023148145</v>
      </c>
      <c r="B1444" s="11">
        <v>21.214490000000001</v>
      </c>
      <c r="C1444" s="11">
        <v>2.4488569999999998</v>
      </c>
      <c r="D1444" s="11">
        <v>23.663340000000002</v>
      </c>
      <c r="E1444" s="11">
        <v>8.6630149999999997</v>
      </c>
    </row>
    <row r="1445" spans="1:5" x14ac:dyDescent="0.2">
      <c r="A1445" s="1">
        <v>44665.600034722222</v>
      </c>
      <c r="B1445" s="11">
        <v>22.27262</v>
      </c>
      <c r="C1445" s="11">
        <v>2.4488569999999998</v>
      </c>
      <c r="D1445" s="11">
        <v>24.72147</v>
      </c>
      <c r="E1445" s="11">
        <v>9.0951079999999997</v>
      </c>
    </row>
    <row r="1446" spans="1:5" x14ac:dyDescent="0.2">
      <c r="A1446" s="1">
        <v>44665.600046296298</v>
      </c>
      <c r="B1446" s="11">
        <v>21.214490000000001</v>
      </c>
      <c r="C1446" s="11">
        <v>2.4488569999999998</v>
      </c>
      <c r="D1446" s="11">
        <v>23.663340000000002</v>
      </c>
      <c r="E1446" s="11">
        <v>8.6630149999999997</v>
      </c>
    </row>
    <row r="1447" spans="1:5" x14ac:dyDescent="0.2">
      <c r="A1447" s="1">
        <v>44665.600057870368</v>
      </c>
      <c r="B1447" s="11">
        <v>21.761060000000001</v>
      </c>
      <c r="C1447" s="11">
        <v>2.4658440000000001</v>
      </c>
      <c r="D1447" s="11">
        <v>24.226900000000001</v>
      </c>
      <c r="E1447" s="11">
        <v>8.8249929999999992</v>
      </c>
    </row>
    <row r="1448" spans="1:5" x14ac:dyDescent="0.2">
      <c r="A1448" s="1">
        <v>44665.600069444445</v>
      </c>
      <c r="B1448" s="11">
        <v>21.761060000000001</v>
      </c>
      <c r="C1448" s="11">
        <v>2.4658440000000001</v>
      </c>
      <c r="D1448" s="11">
        <v>24.226900000000001</v>
      </c>
      <c r="E1448" s="11">
        <v>8.8249929999999992</v>
      </c>
    </row>
    <row r="1449" spans="1:5" x14ac:dyDescent="0.2">
      <c r="A1449" s="1">
        <v>44665.600081018521</v>
      </c>
      <c r="B1449" s="11">
        <v>21.231919999999999</v>
      </c>
      <c r="C1449" s="11">
        <v>1.407713</v>
      </c>
      <c r="D1449" s="11">
        <v>22.63963</v>
      </c>
      <c r="E1449" s="11">
        <v>15.08257</v>
      </c>
    </row>
    <row r="1450" spans="1:5" x14ac:dyDescent="0.2">
      <c r="A1450" s="1">
        <v>44665.600092592591</v>
      </c>
      <c r="B1450" s="11">
        <v>22.290050000000001</v>
      </c>
      <c r="C1450" s="11">
        <v>2.4658440000000001</v>
      </c>
      <c r="D1450" s="11">
        <v>24.755890000000001</v>
      </c>
      <c r="E1450" s="11">
        <v>9.0395210000000006</v>
      </c>
    </row>
    <row r="1451" spans="1:5" x14ac:dyDescent="0.2">
      <c r="A1451" s="1">
        <v>44665.600104166668</v>
      </c>
      <c r="B1451" s="11">
        <v>22.290050000000001</v>
      </c>
      <c r="C1451" s="11">
        <v>2.4658440000000001</v>
      </c>
      <c r="D1451" s="11">
        <v>24.755890000000001</v>
      </c>
      <c r="E1451" s="11">
        <v>9.0395210000000006</v>
      </c>
    </row>
    <row r="1452" spans="1:5" x14ac:dyDescent="0.2">
      <c r="A1452" s="1">
        <v>44665.600115740737</v>
      </c>
      <c r="B1452" s="11">
        <v>28.639289999999999</v>
      </c>
      <c r="C1452" s="11">
        <v>1.936704</v>
      </c>
      <c r="D1452" s="11">
        <v>30.575990000000001</v>
      </c>
      <c r="E1452" s="11">
        <v>14.78764</v>
      </c>
    </row>
    <row r="1453" spans="1:5" x14ac:dyDescent="0.2">
      <c r="A1453" s="1">
        <v>44665.600127314814</v>
      </c>
      <c r="B1453" s="11">
        <v>22.290050000000001</v>
      </c>
      <c r="C1453" s="11">
        <v>1.936704</v>
      </c>
      <c r="D1453" s="11">
        <v>24.226759999999999</v>
      </c>
      <c r="E1453" s="11">
        <v>11.509270000000001</v>
      </c>
    </row>
    <row r="1454" spans="1:5" x14ac:dyDescent="0.2">
      <c r="A1454" s="1">
        <v>44665.600138888891</v>
      </c>
      <c r="B1454" s="11">
        <v>19.11551</v>
      </c>
      <c r="C1454" s="11">
        <v>1.936704</v>
      </c>
      <c r="D1454" s="11">
        <v>21.052209999999999</v>
      </c>
      <c r="E1454" s="11">
        <v>9.8701240000000006</v>
      </c>
    </row>
    <row r="1455" spans="1:5" x14ac:dyDescent="0.2">
      <c r="A1455" s="1">
        <v>44665.60015046296</v>
      </c>
      <c r="B1455" s="11">
        <v>22.290050000000001</v>
      </c>
      <c r="C1455" s="11">
        <v>2.4658440000000001</v>
      </c>
      <c r="D1455" s="11">
        <v>24.755890000000001</v>
      </c>
      <c r="E1455" s="11">
        <v>9.0395210000000006</v>
      </c>
    </row>
    <row r="1456" spans="1:5" x14ac:dyDescent="0.2">
      <c r="A1456" s="1">
        <v>44665.600162037037</v>
      </c>
      <c r="B1456" s="11">
        <v>21.761060000000001</v>
      </c>
      <c r="C1456" s="11">
        <v>1.936704</v>
      </c>
      <c r="D1456" s="11">
        <v>23.697759999999999</v>
      </c>
      <c r="E1456" s="11">
        <v>11.236129999999999</v>
      </c>
    </row>
    <row r="1457" spans="1:5" x14ac:dyDescent="0.2">
      <c r="A1457" s="1">
        <v>44665.600173611114</v>
      </c>
      <c r="B1457" s="11">
        <v>21.761060000000001</v>
      </c>
      <c r="C1457" s="11">
        <v>2.9949840000000001</v>
      </c>
      <c r="D1457" s="11">
        <v>24.756039999999999</v>
      </c>
      <c r="E1457" s="11">
        <v>7.2658339999999999</v>
      </c>
    </row>
    <row r="1458" spans="1:5" x14ac:dyDescent="0.2">
      <c r="A1458" s="1">
        <v>44665.600185185183</v>
      </c>
      <c r="B1458" s="11">
        <v>21.761060000000001</v>
      </c>
      <c r="C1458" s="11">
        <v>1.936704</v>
      </c>
      <c r="D1458" s="11">
        <v>23.697759999999999</v>
      </c>
      <c r="E1458" s="11">
        <v>11.236129999999999</v>
      </c>
    </row>
    <row r="1459" spans="1:5" x14ac:dyDescent="0.2">
      <c r="A1459" s="1">
        <v>44665.60019675926</v>
      </c>
      <c r="B1459" s="11">
        <v>20.702780000000001</v>
      </c>
      <c r="C1459" s="11">
        <v>1.936704</v>
      </c>
      <c r="D1459" s="11">
        <v>22.639479999999999</v>
      </c>
      <c r="E1459" s="11">
        <v>10.6897</v>
      </c>
    </row>
    <row r="1460" spans="1:5" x14ac:dyDescent="0.2">
      <c r="A1460" s="1">
        <v>44665.600208333337</v>
      </c>
      <c r="B1460" s="11">
        <v>19.644649999999999</v>
      </c>
      <c r="C1460" s="11">
        <v>1.407713</v>
      </c>
      <c r="D1460" s="11">
        <v>21.05236</v>
      </c>
      <c r="E1460" s="11">
        <v>13.95501</v>
      </c>
    </row>
    <row r="1461" spans="1:5" x14ac:dyDescent="0.2">
      <c r="A1461" s="1">
        <v>44665.600219907406</v>
      </c>
      <c r="B1461" s="11">
        <v>20.17379</v>
      </c>
      <c r="C1461" s="11">
        <v>0.87857249999999998</v>
      </c>
      <c r="D1461" s="11">
        <v>21.05236</v>
      </c>
      <c r="E1461" s="11">
        <v>22.962009999999999</v>
      </c>
    </row>
    <row r="1462" spans="1:5" x14ac:dyDescent="0.2">
      <c r="A1462" s="1">
        <v>44665.600231481483</v>
      </c>
      <c r="B1462" s="11">
        <v>20.702780000000001</v>
      </c>
      <c r="C1462" s="11">
        <v>1.936704</v>
      </c>
      <c r="D1462" s="11">
        <v>22.639479999999999</v>
      </c>
      <c r="E1462" s="11">
        <v>10.6897</v>
      </c>
    </row>
    <row r="1463" spans="1:5" x14ac:dyDescent="0.2">
      <c r="A1463" s="1">
        <v>44665.600243055553</v>
      </c>
      <c r="B1463" s="11">
        <v>20.17379</v>
      </c>
      <c r="C1463" s="11">
        <v>1.936704</v>
      </c>
      <c r="D1463" s="11">
        <v>22.110489999999999</v>
      </c>
      <c r="E1463" s="11">
        <v>10.41656</v>
      </c>
    </row>
    <row r="1464" spans="1:5" x14ac:dyDescent="0.2">
      <c r="A1464" s="1">
        <v>44665.600254629629</v>
      </c>
      <c r="B1464" s="11">
        <v>20.17379</v>
      </c>
      <c r="C1464" s="11">
        <v>2.4658440000000001</v>
      </c>
      <c r="D1464" s="11">
        <v>22.63963</v>
      </c>
      <c r="E1464" s="11">
        <v>8.1812909999999999</v>
      </c>
    </row>
    <row r="1465" spans="1:5" x14ac:dyDescent="0.2">
      <c r="A1465" s="1">
        <v>44665.600266203706</v>
      </c>
      <c r="B1465" s="11">
        <v>19.644649999999999</v>
      </c>
      <c r="C1465" s="11">
        <v>1.936704</v>
      </c>
      <c r="D1465" s="11">
        <v>21.58135</v>
      </c>
      <c r="E1465" s="11">
        <v>10.14334</v>
      </c>
    </row>
    <row r="1466" spans="1:5" x14ac:dyDescent="0.2">
      <c r="A1466" s="1">
        <v>44665.600277777776</v>
      </c>
      <c r="B1466" s="11">
        <v>21.231919999999999</v>
      </c>
      <c r="C1466" s="11">
        <v>1.407713</v>
      </c>
      <c r="D1466" s="11">
        <v>22.63963</v>
      </c>
      <c r="E1466" s="11">
        <v>15.08257</v>
      </c>
    </row>
    <row r="1467" spans="1:5" x14ac:dyDescent="0.2">
      <c r="A1467" s="1">
        <v>44665.600289351853</v>
      </c>
      <c r="B1467" s="11">
        <v>22.819189999999999</v>
      </c>
      <c r="C1467" s="11">
        <v>1.936704</v>
      </c>
      <c r="D1467" s="11">
        <v>24.7559</v>
      </c>
      <c r="E1467" s="11">
        <v>11.782489999999999</v>
      </c>
    </row>
    <row r="1468" spans="1:5" x14ac:dyDescent="0.2">
      <c r="A1468" s="1">
        <v>44665.600300925929</v>
      </c>
      <c r="B1468" s="11">
        <v>22.819189999999999</v>
      </c>
      <c r="C1468" s="11">
        <v>0.34943220000000003</v>
      </c>
      <c r="D1468" s="11">
        <v>23.168620000000001</v>
      </c>
      <c r="E1468" s="11">
        <v>65.303629999999998</v>
      </c>
    </row>
    <row r="1469" spans="1:5" x14ac:dyDescent="0.2">
      <c r="A1469" s="1">
        <v>44665.600312499999</v>
      </c>
      <c r="B1469" s="11">
        <v>25.464739999999999</v>
      </c>
      <c r="C1469" s="11">
        <v>0.34943220000000003</v>
      </c>
      <c r="D1469" s="11">
        <v>25.814170000000001</v>
      </c>
      <c r="E1469" s="11">
        <v>72.874629999999996</v>
      </c>
    </row>
    <row r="1470" spans="1:5" x14ac:dyDescent="0.2">
      <c r="A1470" s="1">
        <v>44665.600324074076</v>
      </c>
      <c r="B1470" s="11">
        <v>21.761060000000001</v>
      </c>
      <c r="C1470" s="11">
        <v>0.87857249999999998</v>
      </c>
      <c r="D1470" s="11">
        <v>22.63963</v>
      </c>
      <c r="E1470" s="11">
        <v>24.768660000000001</v>
      </c>
    </row>
    <row r="1471" spans="1:5" x14ac:dyDescent="0.2">
      <c r="A1471" s="1">
        <v>44665.600335648145</v>
      </c>
      <c r="B1471" s="11">
        <v>22.819189999999999</v>
      </c>
      <c r="C1471" s="11">
        <v>0.87857249999999998</v>
      </c>
      <c r="D1471" s="11">
        <v>23.697759999999999</v>
      </c>
      <c r="E1471" s="11">
        <v>25.973030000000001</v>
      </c>
    </row>
    <row r="1472" spans="1:5" x14ac:dyDescent="0.2">
      <c r="A1472" s="1">
        <v>44665.600347222222</v>
      </c>
      <c r="B1472" s="11">
        <v>22.290050000000001</v>
      </c>
      <c r="C1472" s="11">
        <v>1.407713</v>
      </c>
      <c r="D1472" s="11">
        <v>23.697759999999999</v>
      </c>
      <c r="E1472" s="11">
        <v>15.83423</v>
      </c>
    </row>
    <row r="1473" spans="1:5" x14ac:dyDescent="0.2">
      <c r="A1473" s="1">
        <v>44665.600358796299</v>
      </c>
      <c r="B1473" s="11">
        <v>25.993729999999999</v>
      </c>
      <c r="C1473" s="11">
        <v>1.936704</v>
      </c>
      <c r="D1473" s="11">
        <v>27.930440000000001</v>
      </c>
      <c r="E1473" s="11">
        <v>13.42164</v>
      </c>
    </row>
    <row r="1474" spans="1:5" x14ac:dyDescent="0.2">
      <c r="A1474" s="1">
        <v>44665.600370370368</v>
      </c>
      <c r="B1474" s="11">
        <v>24.935600000000001</v>
      </c>
      <c r="C1474" s="11">
        <v>3.5239760000000002</v>
      </c>
      <c r="D1474" s="11">
        <v>28.459579999999999</v>
      </c>
      <c r="E1474" s="11">
        <v>7.0759860000000003</v>
      </c>
    </row>
    <row r="1475" spans="1:5" x14ac:dyDescent="0.2">
      <c r="A1475" s="1">
        <v>44665.600381944445</v>
      </c>
      <c r="B1475" s="11">
        <v>20.16574</v>
      </c>
      <c r="C1475" s="11">
        <v>7.7489020000000002</v>
      </c>
      <c r="D1475" s="11">
        <v>27.914639999999999</v>
      </c>
      <c r="E1475" s="11">
        <v>2.6023999999999998</v>
      </c>
    </row>
    <row r="1476" spans="1:5" x14ac:dyDescent="0.2">
      <c r="A1476" s="1">
        <v>44665.600393518522</v>
      </c>
      <c r="B1476" s="11">
        <v>20.694880000000001</v>
      </c>
      <c r="C1476" s="11">
        <v>2.9870869999999998</v>
      </c>
      <c r="D1476" s="11">
        <v>23.68197</v>
      </c>
      <c r="E1476" s="11">
        <v>6.928115</v>
      </c>
    </row>
    <row r="1477" spans="1:5" x14ac:dyDescent="0.2">
      <c r="A1477" s="1">
        <v>44665.600405092591</v>
      </c>
      <c r="B1477" s="11">
        <v>20.16574</v>
      </c>
      <c r="C1477" s="11">
        <v>3.5162270000000002</v>
      </c>
      <c r="D1477" s="11">
        <v>23.68197</v>
      </c>
      <c r="E1477" s="11">
        <v>5.7350510000000003</v>
      </c>
    </row>
    <row r="1478" spans="1:5" x14ac:dyDescent="0.2">
      <c r="A1478" s="1">
        <v>44665.600416666668</v>
      </c>
      <c r="B1478" s="11">
        <v>19.636600000000001</v>
      </c>
      <c r="C1478" s="11">
        <v>4.5743580000000001</v>
      </c>
      <c r="D1478" s="11">
        <v>24.21096</v>
      </c>
      <c r="E1478" s="11">
        <v>4.2927549999999997</v>
      </c>
    </row>
    <row r="1479" spans="1:5" x14ac:dyDescent="0.2">
      <c r="A1479" s="1">
        <v>44665.600428240738</v>
      </c>
      <c r="B1479" s="11">
        <v>19.107610000000001</v>
      </c>
      <c r="C1479" s="11">
        <v>2.9870869999999998</v>
      </c>
      <c r="D1479" s="11">
        <v>22.0947</v>
      </c>
      <c r="E1479" s="11">
        <v>6.396738</v>
      </c>
    </row>
    <row r="1480" spans="1:5" x14ac:dyDescent="0.2">
      <c r="A1480" s="1">
        <v>44665.600439814814</v>
      </c>
      <c r="B1480" s="11">
        <v>19.107610000000001</v>
      </c>
      <c r="C1480" s="11">
        <v>3.5162270000000002</v>
      </c>
      <c r="D1480" s="11">
        <v>22.623840000000001</v>
      </c>
      <c r="E1480" s="11">
        <v>5.4341229999999996</v>
      </c>
    </row>
    <row r="1481" spans="1:5" x14ac:dyDescent="0.2">
      <c r="A1481" s="1">
        <v>44665.600451388891</v>
      </c>
      <c r="B1481" s="11">
        <v>19.636600000000001</v>
      </c>
      <c r="C1481" s="11">
        <v>0.34168359999999998</v>
      </c>
      <c r="D1481" s="11">
        <v>19.978280000000002</v>
      </c>
      <c r="E1481" s="11">
        <v>57.470120000000001</v>
      </c>
    </row>
    <row r="1482" spans="1:5" x14ac:dyDescent="0.2">
      <c r="A1482" s="1">
        <v>44665.600462962961</v>
      </c>
      <c r="B1482" s="11">
        <v>19.636600000000001</v>
      </c>
      <c r="C1482" s="11">
        <v>0.87082389999999998</v>
      </c>
      <c r="D1482" s="11">
        <v>20.50742</v>
      </c>
      <c r="E1482" s="11">
        <v>22.54945</v>
      </c>
    </row>
    <row r="1483" spans="1:5" x14ac:dyDescent="0.2">
      <c r="A1483" s="1">
        <v>44665.600474537037</v>
      </c>
      <c r="B1483" s="11">
        <v>20.16574</v>
      </c>
      <c r="C1483" s="11">
        <v>1.399815</v>
      </c>
      <c r="D1483" s="11">
        <v>21.565560000000001</v>
      </c>
      <c r="E1483" s="11">
        <v>14.406000000000001</v>
      </c>
    </row>
    <row r="1484" spans="1:5" x14ac:dyDescent="0.2">
      <c r="A1484" s="1">
        <v>44665.600486111114</v>
      </c>
      <c r="B1484" s="11">
        <v>20.16574</v>
      </c>
      <c r="C1484" s="11">
        <v>1.399815</v>
      </c>
      <c r="D1484" s="11">
        <v>21.565560000000001</v>
      </c>
      <c r="E1484" s="11">
        <v>14.406000000000001</v>
      </c>
    </row>
    <row r="1485" spans="1:5" x14ac:dyDescent="0.2">
      <c r="A1485" s="1">
        <v>44665.600497685184</v>
      </c>
      <c r="B1485" s="11">
        <v>20.16574</v>
      </c>
      <c r="C1485" s="11">
        <v>0.87082389999999998</v>
      </c>
      <c r="D1485" s="11">
        <v>21.036560000000001</v>
      </c>
      <c r="E1485" s="11">
        <v>23.157080000000001</v>
      </c>
    </row>
    <row r="1486" spans="1:5" x14ac:dyDescent="0.2">
      <c r="A1486" s="1">
        <v>44665.60050925926</v>
      </c>
      <c r="B1486" s="11">
        <v>20.16574</v>
      </c>
      <c r="C1486" s="11">
        <v>1.399815</v>
      </c>
      <c r="D1486" s="11">
        <v>21.565560000000001</v>
      </c>
      <c r="E1486" s="11">
        <v>14.406000000000001</v>
      </c>
    </row>
    <row r="1487" spans="1:5" x14ac:dyDescent="0.2">
      <c r="A1487" s="1">
        <v>44665.60052083333</v>
      </c>
      <c r="B1487" s="11">
        <v>20.16574</v>
      </c>
      <c r="C1487" s="11">
        <v>1.399815</v>
      </c>
      <c r="D1487" s="11">
        <v>21.565560000000001</v>
      </c>
      <c r="E1487" s="11">
        <v>14.406000000000001</v>
      </c>
    </row>
    <row r="1488" spans="1:5" x14ac:dyDescent="0.2">
      <c r="A1488" s="1">
        <v>44665.600532407407</v>
      </c>
      <c r="B1488" s="11">
        <v>19.107610000000001</v>
      </c>
      <c r="C1488" s="11">
        <v>4.0453669999999997</v>
      </c>
      <c r="D1488" s="11">
        <v>23.152979999999999</v>
      </c>
      <c r="E1488" s="11">
        <v>4.7233309999999999</v>
      </c>
    </row>
    <row r="1489" spans="1:5" x14ac:dyDescent="0.2">
      <c r="A1489" s="1">
        <v>44665.600543981483</v>
      </c>
      <c r="B1489" s="11">
        <v>18.578469999999999</v>
      </c>
      <c r="C1489" s="11">
        <v>2.9870869999999998</v>
      </c>
      <c r="D1489" s="11">
        <v>21.565560000000001</v>
      </c>
      <c r="E1489" s="11">
        <v>6.219595</v>
      </c>
    </row>
    <row r="1490" spans="1:5" x14ac:dyDescent="0.2">
      <c r="A1490" s="1">
        <v>44665.600555555553</v>
      </c>
      <c r="B1490" s="11">
        <v>20.16574</v>
      </c>
      <c r="C1490" s="11">
        <v>3.5162270000000002</v>
      </c>
      <c r="D1490" s="11">
        <v>23.68197</v>
      </c>
      <c r="E1490" s="11">
        <v>5.7350510000000003</v>
      </c>
    </row>
    <row r="1491" spans="1:5" x14ac:dyDescent="0.2">
      <c r="A1491" s="1">
        <v>44665.60056712963</v>
      </c>
      <c r="B1491" s="11">
        <v>19.636600000000001</v>
      </c>
      <c r="C1491" s="11">
        <v>3.5162270000000002</v>
      </c>
      <c r="D1491" s="11">
        <v>23.152830000000002</v>
      </c>
      <c r="E1491" s="11">
        <v>5.5845659999999997</v>
      </c>
    </row>
    <row r="1492" spans="1:5" x14ac:dyDescent="0.2">
      <c r="A1492" s="1">
        <v>44665.600578703707</v>
      </c>
      <c r="B1492" s="11">
        <v>20.16574</v>
      </c>
      <c r="C1492" s="11">
        <v>4.0453669999999997</v>
      </c>
      <c r="D1492" s="11">
        <v>24.211110000000001</v>
      </c>
      <c r="E1492" s="11">
        <v>4.9848980000000003</v>
      </c>
    </row>
    <row r="1493" spans="1:5" x14ac:dyDescent="0.2">
      <c r="A1493" s="1">
        <v>44665.600590277776</v>
      </c>
      <c r="B1493" s="11">
        <v>19.636600000000001</v>
      </c>
      <c r="C1493" s="11">
        <v>4.0453669999999997</v>
      </c>
      <c r="D1493" s="11">
        <v>23.68197</v>
      </c>
      <c r="E1493" s="11">
        <v>4.8540960000000002</v>
      </c>
    </row>
    <row r="1494" spans="1:5" x14ac:dyDescent="0.2">
      <c r="A1494" s="1">
        <v>44665.600601851853</v>
      </c>
      <c r="B1494" s="11">
        <v>18.578469999999999</v>
      </c>
      <c r="C1494" s="11">
        <v>4.0453669999999997</v>
      </c>
      <c r="D1494" s="11">
        <v>22.623840000000001</v>
      </c>
      <c r="E1494" s="11">
        <v>4.59253</v>
      </c>
    </row>
    <row r="1495" spans="1:5" x14ac:dyDescent="0.2">
      <c r="A1495" s="1">
        <v>44665.600613425922</v>
      </c>
      <c r="B1495" s="11">
        <v>21.223870000000002</v>
      </c>
      <c r="C1495" s="11">
        <v>4.0453669999999997</v>
      </c>
      <c r="D1495" s="11">
        <v>25.26924</v>
      </c>
      <c r="E1495" s="11">
        <v>5.2464639999999996</v>
      </c>
    </row>
    <row r="1496" spans="1:5" x14ac:dyDescent="0.2">
      <c r="A1496" s="1">
        <v>44665.600624999999</v>
      </c>
      <c r="B1496" s="11">
        <v>20.16574</v>
      </c>
      <c r="C1496" s="11">
        <v>6.6907699999999997</v>
      </c>
      <c r="D1496" s="11">
        <v>26.85651</v>
      </c>
      <c r="E1496" s="11">
        <v>3.0139640000000001</v>
      </c>
    </row>
    <row r="1497" spans="1:5" x14ac:dyDescent="0.2">
      <c r="A1497" s="1">
        <v>44665.600636574076</v>
      </c>
      <c r="B1497" s="11">
        <v>20.694880000000001</v>
      </c>
      <c r="C1497" s="11">
        <v>4.0453669999999997</v>
      </c>
      <c r="D1497" s="11">
        <v>24.74025</v>
      </c>
      <c r="E1497" s="11">
        <v>5.1156990000000002</v>
      </c>
    </row>
    <row r="1498" spans="1:5" x14ac:dyDescent="0.2">
      <c r="A1498" s="1">
        <v>44665.600648148145</v>
      </c>
      <c r="B1498" s="11">
        <v>17.520340000000001</v>
      </c>
      <c r="C1498" s="11">
        <v>4.0453669999999997</v>
      </c>
      <c r="D1498" s="11">
        <v>21.5657</v>
      </c>
      <c r="E1498" s="11">
        <v>4.3309639999999998</v>
      </c>
    </row>
    <row r="1499" spans="1:5" x14ac:dyDescent="0.2">
      <c r="A1499" s="1">
        <v>44665.600659722222</v>
      </c>
      <c r="B1499" s="11">
        <v>19.107610000000001</v>
      </c>
      <c r="C1499" s="11">
        <v>4.5743580000000001</v>
      </c>
      <c r="D1499" s="11">
        <v>23.68197</v>
      </c>
      <c r="E1499" s="11">
        <v>4.1771130000000003</v>
      </c>
    </row>
    <row r="1500" spans="1:5" x14ac:dyDescent="0.2">
      <c r="A1500" s="1">
        <v>44665.600671296299</v>
      </c>
      <c r="B1500" s="11">
        <v>18.578469999999999</v>
      </c>
      <c r="C1500" s="11">
        <v>4.0453669999999997</v>
      </c>
      <c r="D1500" s="11">
        <v>22.623840000000001</v>
      </c>
      <c r="E1500" s="11">
        <v>4.59253</v>
      </c>
    </row>
    <row r="1501" spans="1:5" x14ac:dyDescent="0.2">
      <c r="A1501" s="1">
        <v>44665.600682870368</v>
      </c>
      <c r="B1501" s="11">
        <v>22.811140000000002</v>
      </c>
      <c r="C1501" s="11">
        <v>4.5743580000000001</v>
      </c>
      <c r="D1501" s="11">
        <v>27.3855</v>
      </c>
      <c r="E1501" s="11">
        <v>4.9867419999999996</v>
      </c>
    </row>
    <row r="1502" spans="1:5" x14ac:dyDescent="0.2">
      <c r="A1502" s="1">
        <v>44665.600694444445</v>
      </c>
      <c r="B1502" s="11">
        <v>28.1021</v>
      </c>
      <c r="C1502" s="11">
        <v>13.569000000000001</v>
      </c>
      <c r="D1502" s="11">
        <v>41.671100000000003</v>
      </c>
      <c r="E1502" s="11">
        <v>2.0710519999999999</v>
      </c>
    </row>
    <row r="1503" spans="1:5" x14ac:dyDescent="0.2">
      <c r="A1503" s="1">
        <v>44665.600706018522</v>
      </c>
      <c r="B1503" s="11">
        <v>24.392009999999999</v>
      </c>
      <c r="C1503" s="11">
        <v>9.3299149999999997</v>
      </c>
      <c r="D1503" s="11">
        <v>33.721919999999997</v>
      </c>
      <c r="E1503" s="11">
        <v>2.6143869999999998</v>
      </c>
    </row>
    <row r="1504" spans="1:5" x14ac:dyDescent="0.2">
      <c r="A1504" s="1">
        <v>44665.600717592592</v>
      </c>
      <c r="B1504" s="11">
        <v>26.508420000000001</v>
      </c>
      <c r="C1504" s="11">
        <v>7.7426430000000002</v>
      </c>
      <c r="D1504" s="11">
        <v>34.251060000000003</v>
      </c>
      <c r="E1504" s="11">
        <v>3.4236909999999998</v>
      </c>
    </row>
    <row r="1505" spans="1:5" x14ac:dyDescent="0.2">
      <c r="A1505" s="1">
        <v>44665.600729166668</v>
      </c>
      <c r="B1505" s="11">
        <v>26.508420000000001</v>
      </c>
      <c r="C1505" s="11">
        <v>6.6845119999999998</v>
      </c>
      <c r="D1505" s="11">
        <v>33.192929999999997</v>
      </c>
      <c r="E1505" s="11">
        <v>3.9656479999999998</v>
      </c>
    </row>
    <row r="1506" spans="1:5" x14ac:dyDescent="0.2">
      <c r="A1506" s="1">
        <v>44665.600740740738</v>
      </c>
      <c r="B1506" s="11">
        <v>21.746600000000001</v>
      </c>
      <c r="C1506" s="11">
        <v>5.6263800000000002</v>
      </c>
      <c r="D1506" s="11">
        <v>27.372990000000001</v>
      </c>
      <c r="E1506" s="11">
        <v>3.8651140000000002</v>
      </c>
    </row>
    <row r="1507" spans="1:5" x14ac:dyDescent="0.2">
      <c r="A1507" s="1">
        <v>44665.600752314815</v>
      </c>
      <c r="B1507" s="11">
        <v>24.392009999999999</v>
      </c>
      <c r="C1507" s="11">
        <v>8.8009240000000002</v>
      </c>
      <c r="D1507" s="11">
        <v>33.192929999999997</v>
      </c>
      <c r="E1507" s="11">
        <v>2.771528</v>
      </c>
    </row>
    <row r="1508" spans="1:5" x14ac:dyDescent="0.2">
      <c r="A1508" s="1">
        <v>44665.600763888891</v>
      </c>
      <c r="B1508" s="11">
        <v>25.979279999999999</v>
      </c>
      <c r="C1508" s="11">
        <v>7.7426430000000002</v>
      </c>
      <c r="D1508" s="11">
        <v>33.721919999999997</v>
      </c>
      <c r="E1508" s="11">
        <v>3.3553500000000001</v>
      </c>
    </row>
    <row r="1509" spans="1:5" x14ac:dyDescent="0.2">
      <c r="A1509" s="1">
        <v>44665.600775462961</v>
      </c>
      <c r="B1509" s="11">
        <v>18.57206</v>
      </c>
      <c r="C1509" s="11">
        <v>4.5681000000000003</v>
      </c>
      <c r="D1509" s="11">
        <v>23.140160000000002</v>
      </c>
      <c r="E1509" s="11">
        <v>4.0655989999999997</v>
      </c>
    </row>
    <row r="1510" spans="1:5" x14ac:dyDescent="0.2">
      <c r="A1510" s="1">
        <v>44665.600787037038</v>
      </c>
      <c r="B1510" s="11">
        <v>23.333880000000001</v>
      </c>
      <c r="C1510" s="11">
        <v>4.5681000000000003</v>
      </c>
      <c r="D1510" s="11">
        <v>27.901979999999998</v>
      </c>
      <c r="E1510" s="11">
        <v>5.1080050000000004</v>
      </c>
    </row>
    <row r="1511" spans="1:5" x14ac:dyDescent="0.2">
      <c r="A1511" s="1">
        <v>44665.600798611114</v>
      </c>
      <c r="B1511" s="11">
        <v>19.630189999999999</v>
      </c>
      <c r="C1511" s="11">
        <v>4.5681000000000003</v>
      </c>
      <c r="D1511" s="11">
        <v>24.19829</v>
      </c>
      <c r="E1511" s="11">
        <v>4.2972340000000004</v>
      </c>
    </row>
    <row r="1512" spans="1:5" x14ac:dyDescent="0.2">
      <c r="A1512" s="1">
        <v>44665.600810185184</v>
      </c>
      <c r="B1512" s="11">
        <v>18.042919999999999</v>
      </c>
      <c r="C1512" s="11">
        <v>4.5681000000000003</v>
      </c>
      <c r="D1512" s="11">
        <v>22.61102</v>
      </c>
      <c r="E1512" s="11">
        <v>3.9497650000000002</v>
      </c>
    </row>
    <row r="1513" spans="1:5" x14ac:dyDescent="0.2">
      <c r="A1513" s="1">
        <v>44665.600821759261</v>
      </c>
      <c r="B1513" s="11">
        <v>5.3942200000000003E-2</v>
      </c>
      <c r="C1513" s="11">
        <v>6.1553719999999998</v>
      </c>
      <c r="D1513" s="11">
        <v>6.209314</v>
      </c>
      <c r="E1513" s="11">
        <v>8.763435E-3</v>
      </c>
    </row>
    <row r="1514" spans="1:5" x14ac:dyDescent="0.2">
      <c r="A1514" s="1">
        <v>44665.60083333333</v>
      </c>
      <c r="B1514" s="11">
        <v>5.3942200000000003E-2</v>
      </c>
      <c r="C1514" s="11">
        <v>7.7426430000000002</v>
      </c>
      <c r="D1514" s="11">
        <v>7.7965859999999996</v>
      </c>
      <c r="E1514" s="11">
        <v>6.966898E-3</v>
      </c>
    </row>
    <row r="1515" spans="1:5" x14ac:dyDescent="0.2">
      <c r="A1515" s="1">
        <v>44665.600844907407</v>
      </c>
      <c r="B1515" s="11">
        <v>5.3942200000000003E-2</v>
      </c>
      <c r="C1515" s="11">
        <v>7.7426430000000002</v>
      </c>
      <c r="D1515" s="11">
        <v>7.7965859999999996</v>
      </c>
      <c r="E1515" s="11">
        <v>6.966898E-3</v>
      </c>
    </row>
    <row r="1516" spans="1:5" x14ac:dyDescent="0.2">
      <c r="A1516" s="1">
        <v>44665.600856481484</v>
      </c>
      <c r="B1516" s="11">
        <v>0.5830824</v>
      </c>
      <c r="C1516" s="11">
        <v>8.8009240000000002</v>
      </c>
      <c r="D1516" s="11">
        <v>9.3840070000000004</v>
      </c>
      <c r="E1516" s="11">
        <v>6.6252409999999998E-2</v>
      </c>
    </row>
    <row r="1517" spans="1:5" x14ac:dyDescent="0.2">
      <c r="A1517" s="1">
        <v>44665.600868055553</v>
      </c>
      <c r="B1517" s="11">
        <v>4.8157569999999996</v>
      </c>
      <c r="C1517" s="11">
        <v>10.91719</v>
      </c>
      <c r="D1517" s="11">
        <v>15.732939999999999</v>
      </c>
      <c r="E1517" s="11">
        <v>0.44111699999999998</v>
      </c>
    </row>
    <row r="1518" spans="1:5" x14ac:dyDescent="0.2">
      <c r="A1518" s="1">
        <v>44665.60087962963</v>
      </c>
      <c r="B1518" s="11">
        <v>5.8738890000000001</v>
      </c>
      <c r="C1518" s="11">
        <v>9.8590560000000007</v>
      </c>
      <c r="D1518" s="11">
        <v>15.732939999999999</v>
      </c>
      <c r="E1518" s="11">
        <v>0.59578620000000004</v>
      </c>
    </row>
    <row r="1519" spans="1:5" x14ac:dyDescent="0.2">
      <c r="A1519" s="1">
        <v>44665.600891203707</v>
      </c>
      <c r="B1519" s="11">
        <v>5.3942200000000003E-2</v>
      </c>
      <c r="C1519" s="11">
        <v>13.0336</v>
      </c>
      <c r="D1519" s="11">
        <v>13.087540000000001</v>
      </c>
      <c r="E1519" s="11">
        <v>4.1387029999999997E-3</v>
      </c>
    </row>
    <row r="1520" spans="1:5" x14ac:dyDescent="0.2">
      <c r="A1520" s="1">
        <v>44665.600902777776</v>
      </c>
      <c r="B1520" s="11">
        <v>1.641214</v>
      </c>
      <c r="C1520" s="11">
        <v>20.96996</v>
      </c>
      <c r="D1520" s="11">
        <v>22.611170000000001</v>
      </c>
      <c r="E1520" s="11">
        <v>7.8265009999999996E-2</v>
      </c>
    </row>
    <row r="1521" spans="1:5" x14ac:dyDescent="0.2">
      <c r="A1521" s="1">
        <v>44665.600914351853</v>
      </c>
      <c r="B1521" s="11">
        <v>-0.475049</v>
      </c>
      <c r="C1521" s="11">
        <v>29.435310000000001</v>
      </c>
      <c r="D1521" s="11">
        <v>28.960260000000002</v>
      </c>
      <c r="E1521" s="11">
        <v>-1.613875E-2</v>
      </c>
    </row>
    <row r="1522" spans="1:5" x14ac:dyDescent="0.2">
      <c r="A1522" s="1">
        <v>44665.600925925923</v>
      </c>
      <c r="B1522" s="11">
        <v>1.112074</v>
      </c>
      <c r="C1522" s="11">
        <v>41.07535</v>
      </c>
      <c r="D1522" s="11">
        <v>42.187420000000003</v>
      </c>
      <c r="E1522" s="11">
        <v>2.7073989999999999E-2</v>
      </c>
    </row>
    <row r="1523" spans="1:5" x14ac:dyDescent="0.2">
      <c r="A1523" s="1">
        <v>44665.600937499999</v>
      </c>
      <c r="B1523" s="11">
        <v>1.112074</v>
      </c>
      <c r="C1523" s="11">
        <v>46.366149999999998</v>
      </c>
      <c r="D1523" s="11">
        <v>47.478230000000003</v>
      </c>
      <c r="E1523" s="11">
        <v>2.3984599999999998E-2</v>
      </c>
    </row>
    <row r="1524" spans="1:5" x14ac:dyDescent="0.2">
      <c r="A1524" s="1">
        <v>44665.600949074076</v>
      </c>
      <c r="B1524" s="11">
        <v>0.5830824</v>
      </c>
      <c r="C1524" s="11">
        <v>32.080710000000003</v>
      </c>
      <c r="D1524" s="11">
        <v>32.663800000000002</v>
      </c>
      <c r="E1524" s="11">
        <v>1.8175480000000001E-2</v>
      </c>
    </row>
    <row r="1525" spans="1:5" x14ac:dyDescent="0.2">
      <c r="A1525" s="1">
        <v>44665.600960648146</v>
      </c>
      <c r="B1525" s="11">
        <v>2.6993450000000001</v>
      </c>
      <c r="C1525" s="11">
        <v>21.498950000000001</v>
      </c>
      <c r="D1525" s="11">
        <v>24.19829</v>
      </c>
      <c r="E1525" s="11">
        <v>0.1255571</v>
      </c>
    </row>
    <row r="1526" spans="1:5" x14ac:dyDescent="0.2">
      <c r="A1526" s="1">
        <v>44665.600972222222</v>
      </c>
      <c r="B1526" s="11">
        <v>1.112074</v>
      </c>
      <c r="C1526" s="11">
        <v>22.028089999999999</v>
      </c>
      <c r="D1526" s="11">
        <v>23.140160000000002</v>
      </c>
      <c r="E1526" s="11">
        <v>5.0484349999999997E-2</v>
      </c>
    </row>
    <row r="1527" spans="1:5" x14ac:dyDescent="0.2">
      <c r="A1527" s="1">
        <v>44665.600983796299</v>
      </c>
      <c r="B1527" s="11">
        <v>-0.475049</v>
      </c>
      <c r="C1527" s="11">
        <v>23.086220000000001</v>
      </c>
      <c r="D1527" s="11">
        <v>22.611170000000001</v>
      </c>
      <c r="E1527" s="11">
        <v>-2.0577169999999999E-2</v>
      </c>
    </row>
    <row r="1528" spans="1:5" x14ac:dyDescent="0.2">
      <c r="A1528" s="1">
        <v>44665.600995370369</v>
      </c>
      <c r="B1528" s="11">
        <v>0.5830824</v>
      </c>
      <c r="C1528" s="11">
        <v>23.086220000000001</v>
      </c>
      <c r="D1528" s="11">
        <v>23.6693</v>
      </c>
      <c r="E1528" s="11">
        <v>2.5256730000000002E-2</v>
      </c>
    </row>
    <row r="1529" spans="1:5" x14ac:dyDescent="0.2">
      <c r="A1529" s="1">
        <v>44665.601006944446</v>
      </c>
      <c r="B1529" s="11">
        <v>-1.004189</v>
      </c>
      <c r="C1529" s="11">
        <v>23.615359999999999</v>
      </c>
      <c r="D1529" s="11">
        <v>22.611170000000001</v>
      </c>
      <c r="E1529" s="11">
        <v>-4.252272E-2</v>
      </c>
    </row>
    <row r="1530" spans="1:5" x14ac:dyDescent="0.2">
      <c r="A1530" s="1">
        <v>44665.601018518515</v>
      </c>
      <c r="B1530" s="11">
        <v>5.3942200000000003E-2</v>
      </c>
      <c r="C1530" s="11">
        <v>24.144500000000001</v>
      </c>
      <c r="D1530" s="11">
        <v>24.198440000000002</v>
      </c>
      <c r="E1530" s="11">
        <v>2.2341399999999999E-3</v>
      </c>
    </row>
    <row r="1531" spans="1:5" x14ac:dyDescent="0.2">
      <c r="A1531" s="1">
        <v>44665.601030092592</v>
      </c>
      <c r="B1531" s="11">
        <v>-0.45850869999999999</v>
      </c>
      <c r="C1531" s="11">
        <v>25.21932</v>
      </c>
      <c r="D1531" s="11">
        <v>24.760809999999999</v>
      </c>
      <c r="E1531" s="11">
        <v>-1.8180849999999998E-2</v>
      </c>
    </row>
    <row r="1532" spans="1:5" x14ac:dyDescent="0.2">
      <c r="A1532" s="1">
        <v>44665.601041666669</v>
      </c>
      <c r="B1532" s="11">
        <v>1.128763</v>
      </c>
      <c r="C1532" s="11">
        <v>23.63205</v>
      </c>
      <c r="D1532" s="11">
        <v>24.760809999999999</v>
      </c>
      <c r="E1532" s="11">
        <v>4.7764069999999999E-2</v>
      </c>
    </row>
    <row r="1533" spans="1:5" x14ac:dyDescent="0.2">
      <c r="A1533" s="1">
        <v>44665.601053240738</v>
      </c>
      <c r="B1533" s="11">
        <v>7.06315E-2</v>
      </c>
      <c r="C1533" s="11">
        <v>24.690329999999999</v>
      </c>
      <c r="D1533" s="11">
        <v>24.760960000000001</v>
      </c>
      <c r="E1533" s="11">
        <v>2.8606949999999999E-3</v>
      </c>
    </row>
    <row r="1534" spans="1:5" x14ac:dyDescent="0.2">
      <c r="A1534" s="1">
        <v>44665.601064814815</v>
      </c>
      <c r="B1534" s="11">
        <v>0.59962269999999995</v>
      </c>
      <c r="C1534" s="11">
        <v>24.161190000000001</v>
      </c>
      <c r="D1534" s="11">
        <v>24.760809999999999</v>
      </c>
      <c r="E1534" s="11">
        <v>2.4817599999999999E-2</v>
      </c>
    </row>
    <row r="1535" spans="1:5" x14ac:dyDescent="0.2">
      <c r="A1535" s="1">
        <v>44665.601076388892</v>
      </c>
      <c r="B1535" s="11">
        <v>0.59962269999999995</v>
      </c>
      <c r="C1535" s="11">
        <v>22.044779999999999</v>
      </c>
      <c r="D1535" s="11">
        <v>22.644400000000001</v>
      </c>
      <c r="E1535" s="11">
        <v>2.7200220000000001E-2</v>
      </c>
    </row>
    <row r="1536" spans="1:5" x14ac:dyDescent="0.2">
      <c r="A1536" s="1">
        <v>44665.601087962961</v>
      </c>
      <c r="B1536" s="11">
        <v>7.06315E-2</v>
      </c>
      <c r="C1536" s="11">
        <v>32.626690000000004</v>
      </c>
      <c r="D1536" s="11">
        <v>32.697319999999998</v>
      </c>
      <c r="E1536" s="11">
        <v>2.1648380000000001E-3</v>
      </c>
    </row>
    <row r="1537" spans="1:5" x14ac:dyDescent="0.2">
      <c r="A1537" s="1">
        <v>44665.601099537038</v>
      </c>
      <c r="B1537" s="11">
        <v>7.06315E-2</v>
      </c>
      <c r="C1537" s="11">
        <v>20.457509999999999</v>
      </c>
      <c r="D1537" s="11">
        <v>20.52814</v>
      </c>
      <c r="E1537" s="11">
        <v>3.4525960000000001E-3</v>
      </c>
    </row>
    <row r="1538" spans="1:5" x14ac:dyDescent="0.2">
      <c r="A1538" s="1">
        <v>44665.601111111115</v>
      </c>
      <c r="B1538" s="11">
        <v>-0.45850869999999999</v>
      </c>
      <c r="C1538" s="11">
        <v>27.86487</v>
      </c>
      <c r="D1538" s="11">
        <v>27.406359999999999</v>
      </c>
      <c r="E1538" s="11">
        <v>-1.6454719999999999E-2</v>
      </c>
    </row>
    <row r="1539" spans="1:5" x14ac:dyDescent="0.2">
      <c r="A1539" s="1">
        <v>44665.601122685184</v>
      </c>
      <c r="B1539" s="11">
        <v>-0.45850869999999999</v>
      </c>
      <c r="C1539" s="11">
        <v>30.510280000000002</v>
      </c>
      <c r="D1539" s="11">
        <v>30.051770000000001</v>
      </c>
      <c r="E1539" s="11">
        <v>-1.502801E-2</v>
      </c>
    </row>
    <row r="1540" spans="1:5" x14ac:dyDescent="0.2">
      <c r="A1540" s="1">
        <v>44665.601134259261</v>
      </c>
      <c r="B1540" s="11">
        <v>7.06315E-2</v>
      </c>
      <c r="C1540" s="11">
        <v>17.81195</v>
      </c>
      <c r="D1540" s="11">
        <v>17.88259</v>
      </c>
      <c r="E1540" s="11">
        <v>3.9653989999999997E-3</v>
      </c>
    </row>
    <row r="1541" spans="1:5" x14ac:dyDescent="0.2">
      <c r="A1541" s="1">
        <v>44665.601145833331</v>
      </c>
      <c r="B1541" s="11">
        <v>1.128763</v>
      </c>
      <c r="C1541" s="11">
        <v>26.2776</v>
      </c>
      <c r="D1541" s="11">
        <v>27.406359999999999</v>
      </c>
      <c r="E1541" s="11">
        <v>4.295533E-2</v>
      </c>
    </row>
    <row r="1542" spans="1:5" x14ac:dyDescent="0.2">
      <c r="A1542" s="1">
        <v>44665.601157407407</v>
      </c>
      <c r="B1542" s="11">
        <v>3.2451750000000001</v>
      </c>
      <c r="C1542" s="11">
        <v>25.748460000000001</v>
      </c>
      <c r="D1542" s="11">
        <v>28.993639999999999</v>
      </c>
      <c r="E1542" s="11">
        <v>0.1260337</v>
      </c>
    </row>
    <row r="1543" spans="1:5" x14ac:dyDescent="0.2">
      <c r="A1543" s="1">
        <v>44665.601168981484</v>
      </c>
      <c r="B1543" s="11">
        <v>4.8324470000000002</v>
      </c>
      <c r="C1543" s="11">
        <v>28.39386</v>
      </c>
      <c r="D1543" s="11">
        <v>33.226309999999998</v>
      </c>
      <c r="E1543" s="11">
        <v>0.17019329999999999</v>
      </c>
    </row>
    <row r="1544" spans="1:5" x14ac:dyDescent="0.2">
      <c r="A1544" s="1">
        <v>44665.601180555554</v>
      </c>
      <c r="B1544" s="11">
        <v>1.128763</v>
      </c>
      <c r="C1544" s="11">
        <v>28.39386</v>
      </c>
      <c r="D1544" s="11">
        <v>29.522629999999999</v>
      </c>
      <c r="E1544" s="11">
        <v>3.9753759999999999E-2</v>
      </c>
    </row>
    <row r="1545" spans="1:5" x14ac:dyDescent="0.2">
      <c r="A1545" s="1">
        <v>44665.60119212963</v>
      </c>
      <c r="B1545" s="11">
        <v>2.7160350000000002</v>
      </c>
      <c r="C1545" s="11">
        <v>27.335730000000002</v>
      </c>
      <c r="D1545" s="11">
        <v>30.051770000000001</v>
      </c>
      <c r="E1545" s="11">
        <v>9.9358390000000005E-2</v>
      </c>
    </row>
    <row r="1546" spans="1:5" x14ac:dyDescent="0.2">
      <c r="A1546" s="1">
        <v>44665.601203703707</v>
      </c>
      <c r="B1546" s="11">
        <v>2.7160350000000002</v>
      </c>
      <c r="C1546" s="11">
        <v>25.21932</v>
      </c>
      <c r="D1546" s="11">
        <v>27.935359999999999</v>
      </c>
      <c r="E1546" s="11">
        <v>0.1076966</v>
      </c>
    </row>
    <row r="1547" spans="1:5" x14ac:dyDescent="0.2">
      <c r="A1547" s="1">
        <v>44665.601215277777</v>
      </c>
      <c r="B1547" s="11">
        <v>11.18153</v>
      </c>
      <c r="C1547" s="11">
        <v>26.80659</v>
      </c>
      <c r="D1547" s="11">
        <v>37.988129999999998</v>
      </c>
      <c r="E1547" s="11">
        <v>0.41711880000000001</v>
      </c>
    </row>
    <row r="1548" spans="1:5" x14ac:dyDescent="0.2">
      <c r="A1548" s="1">
        <v>44665.601226851853</v>
      </c>
      <c r="B1548" s="11">
        <v>17.001629999999999</v>
      </c>
      <c r="C1548" s="11">
        <v>25.748460000000001</v>
      </c>
      <c r="D1548" s="11">
        <v>42.75009</v>
      </c>
      <c r="E1548" s="11">
        <v>0.66029689999999996</v>
      </c>
    </row>
    <row r="1549" spans="1:5" x14ac:dyDescent="0.2">
      <c r="A1549" s="1">
        <v>44665.601238425923</v>
      </c>
      <c r="B1549" s="11">
        <v>21.234449999999999</v>
      </c>
      <c r="C1549" s="11">
        <v>22.044779999999999</v>
      </c>
      <c r="D1549" s="11">
        <v>43.279229999999998</v>
      </c>
      <c r="E1549" s="11">
        <v>0.96324189999999998</v>
      </c>
    </row>
    <row r="1550" spans="1:5" x14ac:dyDescent="0.2">
      <c r="A1550" s="1">
        <v>44665.60125</v>
      </c>
      <c r="B1550" s="11">
        <v>36.049039999999998</v>
      </c>
      <c r="C1550" s="11">
        <v>22.044779999999999</v>
      </c>
      <c r="D1550" s="11">
        <v>58.093809999999998</v>
      </c>
      <c r="E1550" s="11">
        <v>1.6352640000000001</v>
      </c>
    </row>
    <row r="1551" spans="1:5" x14ac:dyDescent="0.2">
      <c r="A1551" s="1">
        <v>44665.601261574076</v>
      </c>
      <c r="B1551" s="11">
        <v>60.916539999999998</v>
      </c>
      <c r="C1551" s="11">
        <v>18.870239999999999</v>
      </c>
      <c r="D1551" s="11">
        <v>79.786770000000004</v>
      </c>
      <c r="E1551" s="11">
        <v>3.2281810000000002</v>
      </c>
    </row>
    <row r="1552" spans="1:5" x14ac:dyDescent="0.2">
      <c r="A1552" s="1">
        <v>44665.601273148146</v>
      </c>
      <c r="B1552" s="11">
        <v>68.853049999999996</v>
      </c>
      <c r="C1552" s="11">
        <v>5.6427719999999999</v>
      </c>
      <c r="D1552" s="11">
        <v>74.495819999999995</v>
      </c>
      <c r="E1552" s="11">
        <v>12.20199</v>
      </c>
    </row>
    <row r="1553" spans="1:5" x14ac:dyDescent="0.2">
      <c r="A1553" s="1">
        <v>44665.601284722223</v>
      </c>
      <c r="B1553" s="11">
        <v>92.133129999999994</v>
      </c>
      <c r="C1553" s="11">
        <v>6.7010519999999998</v>
      </c>
      <c r="D1553" s="11">
        <v>98.834180000000003</v>
      </c>
      <c r="E1553" s="11">
        <v>13.74905</v>
      </c>
    </row>
    <row r="1554" spans="1:5" x14ac:dyDescent="0.2">
      <c r="A1554" s="1">
        <v>44665.6012962963</v>
      </c>
      <c r="B1554" s="11">
        <v>123.34990000000001</v>
      </c>
      <c r="C1554" s="11">
        <v>4.0555000000000003</v>
      </c>
      <c r="D1554" s="11">
        <v>127.4054</v>
      </c>
      <c r="E1554" s="11">
        <v>30.41545</v>
      </c>
    </row>
    <row r="1555" spans="1:5" x14ac:dyDescent="0.2">
      <c r="A1555" s="1">
        <v>44665.601307870369</v>
      </c>
      <c r="B1555" s="11">
        <v>128.11170000000001</v>
      </c>
      <c r="C1555" s="11">
        <v>4.0555000000000003</v>
      </c>
      <c r="D1555" s="11">
        <v>132.16720000000001</v>
      </c>
      <c r="E1555" s="11">
        <v>31.58962</v>
      </c>
    </row>
    <row r="1556" spans="1:5" x14ac:dyDescent="0.2">
      <c r="A1556" s="1">
        <v>44665.601319444446</v>
      </c>
      <c r="B1556" s="11">
        <v>125.4663</v>
      </c>
      <c r="C1556" s="11">
        <v>4.0555000000000003</v>
      </c>
      <c r="D1556" s="11">
        <v>129.52180000000001</v>
      </c>
      <c r="E1556" s="11">
        <v>30.93731</v>
      </c>
    </row>
    <row r="1557" spans="1:5" x14ac:dyDescent="0.2">
      <c r="A1557" s="1">
        <v>44665.601331018515</v>
      </c>
      <c r="B1557" s="11">
        <v>127.5826</v>
      </c>
      <c r="C1557" s="11">
        <v>3.5265089999999999</v>
      </c>
      <c r="D1557" s="11">
        <v>131.10910000000001</v>
      </c>
      <c r="E1557" s="11">
        <v>36.178150000000002</v>
      </c>
    </row>
    <row r="1558" spans="1:5" x14ac:dyDescent="0.2">
      <c r="A1558" s="1">
        <v>44665.601342592592</v>
      </c>
      <c r="B1558" s="11">
        <v>128.64080000000001</v>
      </c>
      <c r="C1558" s="11">
        <v>3.5265089999999999</v>
      </c>
      <c r="D1558" s="11">
        <v>132.16730000000001</v>
      </c>
      <c r="E1558" s="11">
        <v>36.47824</v>
      </c>
    </row>
    <row r="1559" spans="1:5" x14ac:dyDescent="0.2">
      <c r="A1559" s="1">
        <v>44665.601354166669</v>
      </c>
      <c r="B1559" s="11">
        <v>126.5389</v>
      </c>
      <c r="C1559" s="11">
        <v>3.5394730000000001</v>
      </c>
      <c r="D1559" s="11">
        <v>130.07830000000001</v>
      </c>
      <c r="E1559" s="11">
        <v>35.750770000000003</v>
      </c>
    </row>
    <row r="1560" spans="1:5" x14ac:dyDescent="0.2">
      <c r="A1560" s="1">
        <v>44665.601365740738</v>
      </c>
      <c r="B1560" s="11">
        <v>125.4807</v>
      </c>
      <c r="C1560" s="11">
        <v>4.068613</v>
      </c>
      <c r="D1560" s="11">
        <v>129.54939999999999</v>
      </c>
      <c r="E1560" s="11">
        <v>30.841159999999999</v>
      </c>
    </row>
    <row r="1561" spans="1:5" x14ac:dyDescent="0.2">
      <c r="A1561" s="1">
        <v>44665.601377314815</v>
      </c>
      <c r="B1561" s="11">
        <v>126.5389</v>
      </c>
      <c r="C1561" s="11">
        <v>4.5977540000000001</v>
      </c>
      <c r="D1561" s="11">
        <v>131.13659999999999</v>
      </c>
      <c r="E1561" s="11">
        <v>27.521889999999999</v>
      </c>
    </row>
    <row r="1562" spans="1:5" x14ac:dyDescent="0.2">
      <c r="A1562" s="1">
        <v>44665.601388888892</v>
      </c>
      <c r="B1562" s="11">
        <v>127.068</v>
      </c>
      <c r="C1562" s="11">
        <v>4.5977540000000001</v>
      </c>
      <c r="D1562" s="11">
        <v>131.66579999999999</v>
      </c>
      <c r="E1562" s="11">
        <v>27.636980000000001</v>
      </c>
    </row>
    <row r="1563" spans="1:5" x14ac:dyDescent="0.2">
      <c r="A1563" s="1">
        <v>44665.601400462961</v>
      </c>
      <c r="B1563" s="11">
        <v>128.12629999999999</v>
      </c>
      <c r="C1563" s="11">
        <v>5.1268940000000001</v>
      </c>
      <c r="D1563" s="11">
        <v>133.25319999999999</v>
      </c>
      <c r="E1563" s="11">
        <v>24.991019999999999</v>
      </c>
    </row>
    <row r="1564" spans="1:5" x14ac:dyDescent="0.2">
      <c r="A1564" s="1">
        <v>44665.601412037038</v>
      </c>
      <c r="B1564" s="11">
        <v>128.12629999999999</v>
      </c>
      <c r="C1564" s="11">
        <v>4.068613</v>
      </c>
      <c r="D1564" s="11">
        <v>132.19489999999999</v>
      </c>
      <c r="E1564" s="11">
        <v>31.491389999999999</v>
      </c>
    </row>
    <row r="1565" spans="1:5" x14ac:dyDescent="0.2">
      <c r="A1565" s="1">
        <v>44665.601423611108</v>
      </c>
      <c r="B1565" s="11">
        <v>128.12629999999999</v>
      </c>
      <c r="C1565" s="11">
        <v>4.5977540000000001</v>
      </c>
      <c r="D1565" s="11">
        <v>132.72399999999999</v>
      </c>
      <c r="E1565" s="11">
        <v>27.867149999999999</v>
      </c>
    </row>
    <row r="1566" spans="1:5" x14ac:dyDescent="0.2">
      <c r="A1566" s="1">
        <v>44665.601435185185</v>
      </c>
      <c r="B1566" s="11">
        <v>127.068</v>
      </c>
      <c r="C1566" s="11">
        <v>4.5977540000000001</v>
      </c>
      <c r="D1566" s="11">
        <v>131.66579999999999</v>
      </c>
      <c r="E1566" s="11">
        <v>27.636980000000001</v>
      </c>
    </row>
    <row r="1567" spans="1:5" x14ac:dyDescent="0.2">
      <c r="A1567" s="1">
        <v>44665.601446759261</v>
      </c>
      <c r="B1567" s="11">
        <v>127.068</v>
      </c>
      <c r="C1567" s="11">
        <v>5.6558849999999996</v>
      </c>
      <c r="D1567" s="11">
        <v>132.72389999999999</v>
      </c>
      <c r="E1567" s="11">
        <v>22.46651</v>
      </c>
    </row>
    <row r="1568" spans="1:5" x14ac:dyDescent="0.2">
      <c r="A1568" s="1">
        <v>44665.601458333331</v>
      </c>
      <c r="B1568" s="11">
        <v>127.068</v>
      </c>
      <c r="C1568" s="11">
        <v>5.1268940000000001</v>
      </c>
      <c r="D1568" s="11">
        <v>132.19489999999999</v>
      </c>
      <c r="E1568" s="11">
        <v>24.784600000000001</v>
      </c>
    </row>
    <row r="1569" spans="1:5" x14ac:dyDescent="0.2">
      <c r="A1569" s="1">
        <v>44665.601469907408</v>
      </c>
      <c r="B1569" s="11">
        <v>128.12629999999999</v>
      </c>
      <c r="C1569" s="11">
        <v>4.068613</v>
      </c>
      <c r="D1569" s="11">
        <v>132.19489999999999</v>
      </c>
      <c r="E1569" s="11">
        <v>31.491389999999999</v>
      </c>
    </row>
    <row r="1570" spans="1:5" x14ac:dyDescent="0.2">
      <c r="A1570" s="1">
        <v>44665.601481481484</v>
      </c>
      <c r="B1570" s="11">
        <v>128.12629999999999</v>
      </c>
      <c r="C1570" s="11">
        <v>4.068613</v>
      </c>
      <c r="D1570" s="11">
        <v>132.19489999999999</v>
      </c>
      <c r="E1570" s="11">
        <v>31.491389999999999</v>
      </c>
    </row>
    <row r="1571" spans="1:5" x14ac:dyDescent="0.2">
      <c r="A1571" s="1">
        <v>44665.601493055554</v>
      </c>
      <c r="B1571" s="11">
        <v>125.4807</v>
      </c>
      <c r="C1571" s="11">
        <v>9.8887079999999994</v>
      </c>
      <c r="D1571" s="11">
        <v>135.36940000000001</v>
      </c>
      <c r="E1571" s="11">
        <v>12.689299999999999</v>
      </c>
    </row>
    <row r="1572" spans="1:5" x14ac:dyDescent="0.2">
      <c r="A1572" s="1">
        <v>44665.601504629631</v>
      </c>
      <c r="B1572" s="11">
        <v>127.068</v>
      </c>
      <c r="C1572" s="11">
        <v>5.1268940000000001</v>
      </c>
      <c r="D1572" s="11">
        <v>132.19489999999999</v>
      </c>
      <c r="E1572" s="11">
        <v>24.784600000000001</v>
      </c>
    </row>
    <row r="1573" spans="1:5" x14ac:dyDescent="0.2">
      <c r="A1573" s="1">
        <v>44665.6015162037</v>
      </c>
      <c r="B1573" s="11">
        <v>128.12629999999999</v>
      </c>
      <c r="C1573" s="11">
        <v>4.5977540000000001</v>
      </c>
      <c r="D1573" s="11">
        <v>132.72399999999999</v>
      </c>
      <c r="E1573" s="11">
        <v>27.867149999999999</v>
      </c>
    </row>
    <row r="1574" spans="1:5" x14ac:dyDescent="0.2">
      <c r="A1574" s="1">
        <v>44665.601527777777</v>
      </c>
      <c r="B1574" s="11">
        <v>126.5389</v>
      </c>
      <c r="C1574" s="11">
        <v>6.7141650000000004</v>
      </c>
      <c r="D1574" s="11">
        <v>133.25299999999999</v>
      </c>
      <c r="E1574" s="11">
        <v>18.846550000000001</v>
      </c>
    </row>
    <row r="1575" spans="1:5" x14ac:dyDescent="0.2">
      <c r="A1575" s="1">
        <v>44665.601539351854</v>
      </c>
      <c r="B1575" s="11">
        <v>121.7771</v>
      </c>
      <c r="C1575" s="11">
        <v>15.7088</v>
      </c>
      <c r="D1575" s="11">
        <v>137.48589999999999</v>
      </c>
      <c r="E1575" s="11">
        <v>7.7521529999999998</v>
      </c>
    </row>
    <row r="1576" spans="1:5" x14ac:dyDescent="0.2">
      <c r="A1576" s="1">
        <v>44665.601550925923</v>
      </c>
      <c r="B1576" s="11">
        <v>111.72410000000001</v>
      </c>
      <c r="C1576" s="11">
        <v>33.169240000000002</v>
      </c>
      <c r="D1576" s="11">
        <v>144.89340000000001</v>
      </c>
      <c r="E1576" s="11">
        <v>3.368306</v>
      </c>
    </row>
    <row r="1577" spans="1:5" x14ac:dyDescent="0.2">
      <c r="A1577" s="1">
        <v>44665.6015625</v>
      </c>
      <c r="B1577" s="11">
        <v>101.1421</v>
      </c>
      <c r="C1577" s="11">
        <v>52.745939999999997</v>
      </c>
      <c r="D1577" s="11">
        <v>153.88800000000001</v>
      </c>
      <c r="E1577" s="11">
        <v>1.9175329999999999</v>
      </c>
    </row>
    <row r="1578" spans="1:5" x14ac:dyDescent="0.2">
      <c r="A1578" s="1">
        <v>44665.601574074077</v>
      </c>
      <c r="B1578" s="11">
        <v>85.269069999999999</v>
      </c>
      <c r="C1578" s="11">
        <v>82.375559999999993</v>
      </c>
      <c r="D1578" s="11">
        <v>167.6446</v>
      </c>
      <c r="E1578" s="11">
        <v>1.035126</v>
      </c>
    </row>
    <row r="1579" spans="1:5" x14ac:dyDescent="0.2">
      <c r="A1579" s="1">
        <v>44665.601585648146</v>
      </c>
      <c r="B1579" s="11">
        <v>82.094520000000003</v>
      </c>
      <c r="C1579" s="11">
        <v>82.904690000000002</v>
      </c>
      <c r="D1579" s="11">
        <v>164.9992</v>
      </c>
      <c r="E1579" s="11">
        <v>0.99022759999999999</v>
      </c>
    </row>
    <row r="1580" spans="1:5" x14ac:dyDescent="0.2">
      <c r="A1580" s="1">
        <v>44665.601597222223</v>
      </c>
      <c r="B1580" s="11">
        <v>76.80341</v>
      </c>
      <c r="C1580" s="11">
        <v>95.074029999999993</v>
      </c>
      <c r="D1580" s="11">
        <v>171.87739999999999</v>
      </c>
      <c r="E1580" s="11">
        <v>0.80782750000000003</v>
      </c>
    </row>
    <row r="1581" spans="1:5" x14ac:dyDescent="0.2">
      <c r="A1581" s="1">
        <v>44665.6016087963</v>
      </c>
      <c r="B1581" s="11">
        <v>74.686999999999998</v>
      </c>
      <c r="C1581" s="11">
        <v>95.603160000000003</v>
      </c>
      <c r="D1581" s="11">
        <v>170.2902</v>
      </c>
      <c r="E1581" s="11">
        <v>0.78121890000000005</v>
      </c>
    </row>
    <row r="1582" spans="1:5" x14ac:dyDescent="0.2">
      <c r="A1582" s="1">
        <v>44665.601620370369</v>
      </c>
      <c r="B1582" s="11">
        <v>74.686999999999998</v>
      </c>
      <c r="C1582" s="11">
        <v>95.074029999999993</v>
      </c>
      <c r="D1582" s="11">
        <v>169.761</v>
      </c>
      <c r="E1582" s="11">
        <v>0.78556689999999996</v>
      </c>
    </row>
    <row r="1583" spans="1:5" x14ac:dyDescent="0.2">
      <c r="A1583" s="1">
        <v>44665.601631944446</v>
      </c>
      <c r="B1583" s="11">
        <v>74.686999999999998</v>
      </c>
      <c r="C1583" s="11">
        <v>95.603160000000003</v>
      </c>
      <c r="D1583" s="11">
        <v>170.2902</v>
      </c>
      <c r="E1583" s="11">
        <v>0.78121890000000005</v>
      </c>
    </row>
    <row r="1584" spans="1:5" x14ac:dyDescent="0.2">
      <c r="A1584" s="1">
        <v>44665.601643518516</v>
      </c>
      <c r="B1584" s="11">
        <v>75.216139999999996</v>
      </c>
      <c r="C1584" s="11">
        <v>95.074029999999993</v>
      </c>
      <c r="D1584" s="11">
        <v>170.2902</v>
      </c>
      <c r="E1584" s="11">
        <v>0.79113239999999996</v>
      </c>
    </row>
    <row r="1585" spans="1:5" x14ac:dyDescent="0.2">
      <c r="A1585" s="1">
        <v>44665.601655092592</v>
      </c>
      <c r="B1585" s="11">
        <v>74.686999999999998</v>
      </c>
      <c r="C1585" s="11">
        <v>95.074029999999993</v>
      </c>
      <c r="D1585" s="11">
        <v>169.761</v>
      </c>
      <c r="E1585" s="11">
        <v>0.78556689999999996</v>
      </c>
    </row>
    <row r="1586" spans="1:5" x14ac:dyDescent="0.2">
      <c r="A1586" s="1">
        <v>44665.601666666669</v>
      </c>
      <c r="B1586" s="11">
        <v>75.216139999999996</v>
      </c>
      <c r="C1586" s="11">
        <v>95.074029999999993</v>
      </c>
      <c r="D1586" s="11">
        <v>170.2902</v>
      </c>
      <c r="E1586" s="11">
        <v>0.79113239999999996</v>
      </c>
    </row>
    <row r="1587" spans="1:5" x14ac:dyDescent="0.2">
      <c r="A1587" s="1">
        <v>44665.601678240739</v>
      </c>
      <c r="B1587" s="11">
        <v>75.181719999999999</v>
      </c>
      <c r="C1587" s="11">
        <v>95.039460000000005</v>
      </c>
      <c r="D1587" s="11">
        <v>170.22120000000001</v>
      </c>
      <c r="E1587" s="11">
        <v>0.79105800000000004</v>
      </c>
    </row>
    <row r="1588" spans="1:5" x14ac:dyDescent="0.2">
      <c r="A1588" s="1">
        <v>44665.601689814815</v>
      </c>
      <c r="B1588" s="11">
        <v>75.710859999999997</v>
      </c>
      <c r="C1588" s="11">
        <v>93.981319999999997</v>
      </c>
      <c r="D1588" s="11">
        <v>169.69220000000001</v>
      </c>
      <c r="E1588" s="11">
        <v>0.8055947</v>
      </c>
    </row>
    <row r="1589" spans="1:5" x14ac:dyDescent="0.2">
      <c r="A1589" s="1">
        <v>44665.601701388892</v>
      </c>
      <c r="B1589" s="11">
        <v>75.181719999999999</v>
      </c>
      <c r="C1589" s="11">
        <v>95.568600000000004</v>
      </c>
      <c r="D1589" s="11">
        <v>170.75030000000001</v>
      </c>
      <c r="E1589" s="11">
        <v>0.78667810000000005</v>
      </c>
    </row>
    <row r="1590" spans="1:5" x14ac:dyDescent="0.2">
      <c r="A1590" s="1">
        <v>44665.601712962962</v>
      </c>
      <c r="B1590" s="11">
        <v>75.710859999999997</v>
      </c>
      <c r="C1590" s="11">
        <v>96.097740000000002</v>
      </c>
      <c r="D1590" s="11">
        <v>171.80860000000001</v>
      </c>
      <c r="E1590" s="11">
        <v>0.78785260000000001</v>
      </c>
    </row>
    <row r="1591" spans="1:5" x14ac:dyDescent="0.2">
      <c r="A1591" s="1">
        <v>44665.601724537039</v>
      </c>
      <c r="B1591" s="11">
        <v>74.652730000000005</v>
      </c>
      <c r="C1591" s="11">
        <v>93.981319999999997</v>
      </c>
      <c r="D1591" s="11">
        <v>168.63409999999999</v>
      </c>
      <c r="E1591" s="11">
        <v>0.79433580000000004</v>
      </c>
    </row>
    <row r="1592" spans="1:5" x14ac:dyDescent="0.2">
      <c r="A1592" s="1">
        <v>44665.601736111108</v>
      </c>
      <c r="B1592" s="11">
        <v>70.94905</v>
      </c>
      <c r="C1592" s="11">
        <v>94.510469999999998</v>
      </c>
      <c r="D1592" s="11">
        <v>165.45949999999999</v>
      </c>
      <c r="E1592" s="11">
        <v>0.75070049999999999</v>
      </c>
    </row>
    <row r="1593" spans="1:5" x14ac:dyDescent="0.2">
      <c r="A1593" s="1">
        <v>44665.601747685185</v>
      </c>
      <c r="B1593" s="11">
        <v>73.594449999999995</v>
      </c>
      <c r="C1593" s="11">
        <v>95.568600000000004</v>
      </c>
      <c r="D1593" s="11">
        <v>169.16309999999999</v>
      </c>
      <c r="E1593" s="11">
        <v>0.77006940000000002</v>
      </c>
    </row>
    <row r="1594" spans="1:5" x14ac:dyDescent="0.2">
      <c r="A1594" s="1">
        <v>44665.601759259262</v>
      </c>
      <c r="B1594" s="11">
        <v>75.181719999999999</v>
      </c>
      <c r="C1594" s="11">
        <v>93.981319999999997</v>
      </c>
      <c r="D1594" s="11">
        <v>169.16309999999999</v>
      </c>
      <c r="E1594" s="11">
        <v>0.79996449999999997</v>
      </c>
    </row>
    <row r="1595" spans="1:5" x14ac:dyDescent="0.2">
      <c r="A1595" s="1">
        <v>44665.601770833331</v>
      </c>
      <c r="B1595" s="11">
        <v>75.181719999999999</v>
      </c>
      <c r="C1595" s="11">
        <v>93.452330000000003</v>
      </c>
      <c r="D1595" s="11">
        <v>168.63409999999999</v>
      </c>
      <c r="E1595" s="11">
        <v>0.80449280000000001</v>
      </c>
    </row>
    <row r="1596" spans="1:5" x14ac:dyDescent="0.2">
      <c r="A1596" s="1">
        <v>44665.601782407408</v>
      </c>
      <c r="B1596" s="11">
        <v>76.240009999999998</v>
      </c>
      <c r="C1596" s="11">
        <v>93.981319999999997</v>
      </c>
      <c r="D1596" s="11">
        <v>170.22130000000001</v>
      </c>
      <c r="E1596" s="11">
        <v>0.81122510000000003</v>
      </c>
    </row>
    <row r="1597" spans="1:5" x14ac:dyDescent="0.2">
      <c r="A1597" s="1">
        <v>44665.601793981485</v>
      </c>
      <c r="B1597" s="11">
        <v>75.181719999999999</v>
      </c>
      <c r="C1597" s="11">
        <v>93.981319999999997</v>
      </c>
      <c r="D1597" s="11">
        <v>169.16309999999999</v>
      </c>
      <c r="E1597" s="11">
        <v>0.79996449999999997</v>
      </c>
    </row>
    <row r="1598" spans="1:5" x14ac:dyDescent="0.2">
      <c r="A1598" s="1">
        <v>44665.601805555554</v>
      </c>
      <c r="B1598" s="11">
        <v>75.181719999999999</v>
      </c>
      <c r="C1598" s="11">
        <v>93.981319999999997</v>
      </c>
      <c r="D1598" s="11">
        <v>169.16309999999999</v>
      </c>
      <c r="E1598" s="11">
        <v>0.79996449999999997</v>
      </c>
    </row>
    <row r="1599" spans="1:5" x14ac:dyDescent="0.2">
      <c r="A1599" s="1">
        <v>44665.601817129631</v>
      </c>
      <c r="B1599" s="11">
        <v>75.710859999999997</v>
      </c>
      <c r="C1599" s="11">
        <v>93.452330000000003</v>
      </c>
      <c r="D1599" s="11">
        <v>169.16319999999999</v>
      </c>
      <c r="E1599" s="11">
        <v>0.81015490000000001</v>
      </c>
    </row>
    <row r="1600" spans="1:5" x14ac:dyDescent="0.2">
      <c r="A1600" s="1">
        <v>44665.6018287037</v>
      </c>
      <c r="B1600" s="11">
        <v>76.240009999999998</v>
      </c>
      <c r="C1600" s="11">
        <v>92.394049999999993</v>
      </c>
      <c r="D1600" s="11">
        <v>168.63409999999999</v>
      </c>
      <c r="E1600" s="11">
        <v>0.82516140000000004</v>
      </c>
    </row>
    <row r="1601" spans="1:5" x14ac:dyDescent="0.2">
      <c r="A1601" s="1">
        <v>44665.601840277777</v>
      </c>
      <c r="B1601" s="11">
        <v>74.123589999999993</v>
      </c>
      <c r="C1601" s="11">
        <v>93.452330000000003</v>
      </c>
      <c r="D1601" s="11">
        <v>167.57589999999999</v>
      </c>
      <c r="E1601" s="11">
        <v>0.79317000000000004</v>
      </c>
    </row>
    <row r="1602" spans="1:5" x14ac:dyDescent="0.2">
      <c r="A1602" s="1">
        <v>44665.601851851854</v>
      </c>
      <c r="B1602" s="11">
        <v>75.710859999999997</v>
      </c>
      <c r="C1602" s="11">
        <v>93.452330000000003</v>
      </c>
      <c r="D1602" s="11">
        <v>169.16319999999999</v>
      </c>
      <c r="E1602" s="11">
        <v>0.81015490000000001</v>
      </c>
    </row>
    <row r="1603" spans="1:5" x14ac:dyDescent="0.2">
      <c r="A1603" s="1">
        <v>44665.601863425924</v>
      </c>
      <c r="B1603" s="11">
        <v>76.240009999999998</v>
      </c>
      <c r="C1603" s="11">
        <v>92.923190000000005</v>
      </c>
      <c r="D1603" s="11">
        <v>169.16319999999999</v>
      </c>
      <c r="E1603" s="11">
        <v>0.82046260000000004</v>
      </c>
    </row>
    <row r="1604" spans="1:5" x14ac:dyDescent="0.2">
      <c r="A1604" s="1">
        <v>44665.601875</v>
      </c>
      <c r="B1604" s="11">
        <v>76.240009999999998</v>
      </c>
      <c r="C1604" s="11">
        <v>91.335920000000002</v>
      </c>
      <c r="D1604" s="11">
        <v>167.57589999999999</v>
      </c>
      <c r="E1604" s="11">
        <v>0.83472089999999999</v>
      </c>
    </row>
    <row r="1605" spans="1:5" x14ac:dyDescent="0.2">
      <c r="A1605" s="1">
        <v>44665.601886574077</v>
      </c>
      <c r="B1605" s="11">
        <v>77.29813</v>
      </c>
      <c r="C1605" s="11">
        <v>88.690520000000006</v>
      </c>
      <c r="D1605" s="11">
        <v>165.98859999999999</v>
      </c>
      <c r="E1605" s="11">
        <v>0.87154900000000002</v>
      </c>
    </row>
    <row r="1606" spans="1:5" x14ac:dyDescent="0.2">
      <c r="A1606" s="1">
        <v>44665.601898148147</v>
      </c>
      <c r="B1606" s="11">
        <v>76.240009999999998</v>
      </c>
      <c r="C1606" s="11">
        <v>90.806790000000007</v>
      </c>
      <c r="D1606" s="11">
        <v>167.04679999999999</v>
      </c>
      <c r="E1606" s="11">
        <v>0.83958489999999997</v>
      </c>
    </row>
    <row r="1607" spans="1:5" x14ac:dyDescent="0.2">
      <c r="A1607" s="1">
        <v>44665.601909722223</v>
      </c>
      <c r="B1607" s="11">
        <v>79.943529999999996</v>
      </c>
      <c r="C1607" s="11">
        <v>86.045109999999994</v>
      </c>
      <c r="D1607" s="11">
        <v>165.98859999999999</v>
      </c>
      <c r="E1607" s="11">
        <v>0.92908860000000004</v>
      </c>
    </row>
    <row r="1608" spans="1:5" x14ac:dyDescent="0.2">
      <c r="A1608" s="1">
        <v>44665.601921296293</v>
      </c>
      <c r="B1608" s="11">
        <v>77.29813</v>
      </c>
      <c r="C1608" s="11">
        <v>82.870570000000001</v>
      </c>
      <c r="D1608" s="11">
        <v>160.1687</v>
      </c>
      <c r="E1608" s="11">
        <v>0.93275730000000001</v>
      </c>
    </row>
    <row r="1609" spans="1:5" x14ac:dyDescent="0.2">
      <c r="A1609" s="1">
        <v>44665.60193287037</v>
      </c>
      <c r="B1609" s="11">
        <v>79.414400000000001</v>
      </c>
      <c r="C1609" s="11">
        <v>88.161379999999994</v>
      </c>
      <c r="D1609" s="11">
        <v>167.57579999999999</v>
      </c>
      <c r="E1609" s="11">
        <v>0.90078440000000004</v>
      </c>
    </row>
    <row r="1610" spans="1:5" x14ac:dyDescent="0.2">
      <c r="A1610" s="1">
        <v>44665.601944444446</v>
      </c>
      <c r="B1610" s="11">
        <v>76.769000000000005</v>
      </c>
      <c r="C1610" s="11">
        <v>81.283299999999997</v>
      </c>
      <c r="D1610" s="11">
        <v>158.0523</v>
      </c>
      <c r="E1610" s="11">
        <v>0.94446209999999997</v>
      </c>
    </row>
    <row r="1611" spans="1:5" x14ac:dyDescent="0.2">
      <c r="A1611" s="1">
        <v>44665.601956018516</v>
      </c>
      <c r="B1611" s="11">
        <v>77.29813</v>
      </c>
      <c r="C1611" s="11">
        <v>86.045109999999994</v>
      </c>
      <c r="D1611" s="11">
        <v>163.3432</v>
      </c>
      <c r="E1611" s="11">
        <v>0.89834429999999998</v>
      </c>
    </row>
    <row r="1612" spans="1:5" x14ac:dyDescent="0.2">
      <c r="A1612" s="1">
        <v>44665.601967592593</v>
      </c>
      <c r="B1612" s="11">
        <v>78.356260000000006</v>
      </c>
      <c r="C1612" s="11">
        <v>88.690520000000006</v>
      </c>
      <c r="D1612" s="11">
        <v>167.04679999999999</v>
      </c>
      <c r="E1612" s="11">
        <v>0.88347949999999997</v>
      </c>
    </row>
    <row r="1613" spans="1:5" x14ac:dyDescent="0.2">
      <c r="A1613" s="1">
        <v>44665.601979166669</v>
      </c>
      <c r="B1613" s="11">
        <v>77.29813</v>
      </c>
      <c r="C1613" s="11">
        <v>89.748649999999998</v>
      </c>
      <c r="D1613" s="11">
        <v>167.04679999999999</v>
      </c>
      <c r="E1613" s="11">
        <v>0.86127350000000003</v>
      </c>
    </row>
    <row r="1614" spans="1:5" x14ac:dyDescent="0.2">
      <c r="A1614" s="1">
        <v>44665.601990740739</v>
      </c>
      <c r="B1614" s="11">
        <v>76.769000000000005</v>
      </c>
      <c r="C1614" s="11">
        <v>89.748649999999998</v>
      </c>
      <c r="D1614" s="11">
        <v>166.51759999999999</v>
      </c>
      <c r="E1614" s="11">
        <v>0.85537770000000002</v>
      </c>
    </row>
    <row r="1615" spans="1:5" x14ac:dyDescent="0.2">
      <c r="A1615" s="1">
        <v>44665.602002314816</v>
      </c>
      <c r="B1615" s="11">
        <v>77.822509999999994</v>
      </c>
      <c r="C1615" s="11">
        <v>91.331149999999994</v>
      </c>
      <c r="D1615" s="11">
        <v>169.15369999999999</v>
      </c>
      <c r="E1615" s="11">
        <v>0.85209159999999995</v>
      </c>
    </row>
    <row r="1616" spans="1:5" x14ac:dyDescent="0.2">
      <c r="A1616" s="1">
        <v>44665.602013888885</v>
      </c>
      <c r="B1616" s="11">
        <v>77.822509999999994</v>
      </c>
      <c r="C1616" s="11">
        <v>90.802160000000001</v>
      </c>
      <c r="D1616" s="11">
        <v>168.62469999999999</v>
      </c>
      <c r="E1616" s="11">
        <v>0.85705569999999998</v>
      </c>
    </row>
    <row r="1617" spans="1:5" x14ac:dyDescent="0.2">
      <c r="A1617" s="1">
        <v>44665.602025462962</v>
      </c>
      <c r="B1617" s="11">
        <v>77.293369999999996</v>
      </c>
      <c r="C1617" s="11">
        <v>91.331149999999994</v>
      </c>
      <c r="D1617" s="11">
        <v>168.62450000000001</v>
      </c>
      <c r="E1617" s="11">
        <v>0.84629790000000005</v>
      </c>
    </row>
    <row r="1618" spans="1:5" x14ac:dyDescent="0.2">
      <c r="A1618" s="1">
        <v>44665.602037037039</v>
      </c>
      <c r="B1618" s="11">
        <v>75.706090000000003</v>
      </c>
      <c r="C1618" s="11">
        <v>91.331149999999994</v>
      </c>
      <c r="D1618" s="11">
        <v>167.03720000000001</v>
      </c>
      <c r="E1618" s="11">
        <v>0.82891859999999995</v>
      </c>
    </row>
    <row r="1619" spans="1:5" x14ac:dyDescent="0.2">
      <c r="A1619" s="1">
        <v>44665.602048611108</v>
      </c>
      <c r="B1619" s="11">
        <v>76.76437</v>
      </c>
      <c r="C1619" s="11">
        <v>93.447559999999996</v>
      </c>
      <c r="D1619" s="11">
        <v>170.21190000000001</v>
      </c>
      <c r="E1619" s="11">
        <v>0.82147000000000003</v>
      </c>
    </row>
    <row r="1620" spans="1:5" x14ac:dyDescent="0.2">
      <c r="A1620" s="1">
        <v>44665.602060185185</v>
      </c>
      <c r="B1620" s="11">
        <v>77.293369999999996</v>
      </c>
      <c r="C1620" s="11">
        <v>90.273030000000006</v>
      </c>
      <c r="D1620" s="11">
        <v>167.56639999999999</v>
      </c>
      <c r="E1620" s="11">
        <v>0.85621769999999997</v>
      </c>
    </row>
    <row r="1621" spans="1:5" x14ac:dyDescent="0.2">
      <c r="A1621" s="1">
        <v>44665.602071759262</v>
      </c>
      <c r="B1621" s="11">
        <v>24.38486</v>
      </c>
      <c r="C1621" s="11">
        <v>126.2508</v>
      </c>
      <c r="D1621" s="11">
        <v>150.63570000000001</v>
      </c>
      <c r="E1621" s="11">
        <v>0.19314609999999999</v>
      </c>
    </row>
    <row r="1622" spans="1:5" x14ac:dyDescent="0.2">
      <c r="A1622" s="1">
        <v>44665.602083333331</v>
      </c>
      <c r="B1622" s="11">
        <v>7.4541570000000004</v>
      </c>
      <c r="C1622" s="11">
        <v>134.71619999999999</v>
      </c>
      <c r="D1622" s="11">
        <v>142.1703</v>
      </c>
      <c r="E1622" s="11">
        <v>5.5332300000000001E-2</v>
      </c>
    </row>
    <row r="1623" spans="1:5" x14ac:dyDescent="0.2">
      <c r="A1623" s="1">
        <v>44665.602094907408</v>
      </c>
      <c r="B1623" s="11">
        <v>1.10507</v>
      </c>
      <c r="C1623" s="11">
        <v>135.77430000000001</v>
      </c>
      <c r="D1623" s="11">
        <v>136.8794</v>
      </c>
      <c r="E1623" s="11">
        <v>8.1390230000000004E-3</v>
      </c>
    </row>
    <row r="1624" spans="1:5" x14ac:dyDescent="0.2">
      <c r="A1624" s="1">
        <v>44665.602106481485</v>
      </c>
      <c r="B1624" s="11">
        <v>4.693866E-2</v>
      </c>
      <c r="C1624" s="11">
        <v>135.24529999999999</v>
      </c>
      <c r="D1624" s="11">
        <v>135.29230000000001</v>
      </c>
      <c r="E1624" s="11">
        <v>3.4706309999999997E-4</v>
      </c>
    </row>
    <row r="1625" spans="1:5" x14ac:dyDescent="0.2">
      <c r="A1625" s="1">
        <v>44665.602118055554</v>
      </c>
      <c r="B1625" s="11">
        <v>0.57592989999999999</v>
      </c>
      <c r="C1625" s="11">
        <v>134.71619999999999</v>
      </c>
      <c r="D1625" s="11">
        <v>135.2921</v>
      </c>
      <c r="E1625" s="11">
        <v>4.2751350000000002E-3</v>
      </c>
    </row>
    <row r="1626" spans="1:5" x14ac:dyDescent="0.2">
      <c r="A1626" s="1">
        <v>44665.602129629631</v>
      </c>
      <c r="B1626" s="11">
        <v>0.57592989999999999</v>
      </c>
      <c r="C1626" s="11">
        <v>136.30350000000001</v>
      </c>
      <c r="D1626" s="11">
        <v>136.8794</v>
      </c>
      <c r="E1626" s="11">
        <v>4.2253500000000001E-3</v>
      </c>
    </row>
    <row r="1627" spans="1:5" x14ac:dyDescent="0.2">
      <c r="A1627" s="1">
        <v>44665.602141203701</v>
      </c>
      <c r="B1627" s="11">
        <v>0.57592989999999999</v>
      </c>
      <c r="C1627" s="11">
        <v>137.36160000000001</v>
      </c>
      <c r="D1627" s="11">
        <v>137.9375</v>
      </c>
      <c r="E1627" s="11">
        <v>4.1928019999999998E-3</v>
      </c>
    </row>
    <row r="1628" spans="1:5" x14ac:dyDescent="0.2">
      <c r="A1628" s="1">
        <v>44665.602152777778</v>
      </c>
      <c r="B1628" s="11">
        <v>1.10507</v>
      </c>
      <c r="C1628" s="11">
        <v>136.30350000000001</v>
      </c>
      <c r="D1628" s="11">
        <v>137.4085</v>
      </c>
      <c r="E1628" s="11">
        <v>8.1074259999999992E-3</v>
      </c>
    </row>
    <row r="1629" spans="1:5" x14ac:dyDescent="0.2">
      <c r="A1629" s="1">
        <v>44665.602164351854</v>
      </c>
      <c r="B1629" s="11">
        <v>1.10507</v>
      </c>
      <c r="C1629" s="11">
        <v>135.77430000000001</v>
      </c>
      <c r="D1629" s="11">
        <v>136.8794</v>
      </c>
      <c r="E1629" s="11">
        <v>8.1390230000000004E-3</v>
      </c>
    </row>
    <row r="1630" spans="1:5" x14ac:dyDescent="0.2">
      <c r="A1630" s="1">
        <v>44665.602175925924</v>
      </c>
      <c r="B1630" s="11">
        <v>1.10507</v>
      </c>
      <c r="C1630" s="11">
        <v>141.06530000000001</v>
      </c>
      <c r="D1630" s="11">
        <v>142.1703</v>
      </c>
      <c r="E1630" s="11">
        <v>7.8337500000000004E-3</v>
      </c>
    </row>
    <row r="1631" spans="1:5" x14ac:dyDescent="0.2">
      <c r="A1631" s="1">
        <v>44665.602187500001</v>
      </c>
      <c r="B1631" s="11">
        <v>1.10507</v>
      </c>
      <c r="C1631" s="11">
        <v>136.83260000000001</v>
      </c>
      <c r="D1631" s="11">
        <v>137.93770000000001</v>
      </c>
      <c r="E1631" s="11">
        <v>8.0760740000000008E-3</v>
      </c>
    </row>
    <row r="1632" spans="1:5" x14ac:dyDescent="0.2">
      <c r="A1632" s="1">
        <v>44665.602199074077</v>
      </c>
      <c r="B1632" s="11">
        <v>4.808605</v>
      </c>
      <c r="C1632" s="11">
        <v>134.18719999999999</v>
      </c>
      <c r="D1632" s="11">
        <v>138.9958</v>
      </c>
      <c r="E1632" s="11">
        <v>3.583505E-2</v>
      </c>
    </row>
    <row r="1633" spans="1:5" x14ac:dyDescent="0.2">
      <c r="A1633" s="1">
        <v>44665.602210648147</v>
      </c>
      <c r="B1633" s="11">
        <v>9.0412800000000004</v>
      </c>
      <c r="C1633" s="11">
        <v>132.07079999999999</v>
      </c>
      <c r="D1633" s="11">
        <v>141.1121</v>
      </c>
      <c r="E1633" s="11">
        <v>6.8457829999999997E-2</v>
      </c>
    </row>
    <row r="1634" spans="1:5" x14ac:dyDescent="0.2">
      <c r="A1634" s="1">
        <v>44665.602222222224</v>
      </c>
      <c r="B1634" s="11">
        <v>11.68683</v>
      </c>
      <c r="C1634" s="11">
        <v>129.4254</v>
      </c>
      <c r="D1634" s="11">
        <v>141.1122</v>
      </c>
      <c r="E1634" s="11">
        <v>9.0297840000000004E-2</v>
      </c>
    </row>
    <row r="1635" spans="1:5" x14ac:dyDescent="0.2">
      <c r="A1635" s="1">
        <v>44665.602233796293</v>
      </c>
      <c r="B1635" s="11">
        <v>17.506779999999999</v>
      </c>
      <c r="C1635" s="11">
        <v>116.1982</v>
      </c>
      <c r="D1635" s="11">
        <v>133.70500000000001</v>
      </c>
      <c r="E1635" s="11">
        <v>0.15066309999999999</v>
      </c>
    </row>
    <row r="1636" spans="1:5" x14ac:dyDescent="0.2">
      <c r="A1636" s="1">
        <v>44665.60224537037</v>
      </c>
      <c r="B1636" s="11">
        <v>23.855720000000002</v>
      </c>
      <c r="C1636" s="11">
        <v>100.8548</v>
      </c>
      <c r="D1636" s="11">
        <v>124.7105</v>
      </c>
      <c r="E1636" s="11">
        <v>0.2365353</v>
      </c>
    </row>
    <row r="1637" spans="1:5" x14ac:dyDescent="0.2">
      <c r="A1637" s="1">
        <v>44665.602256944447</v>
      </c>
      <c r="B1637" s="11">
        <v>32.321060000000003</v>
      </c>
      <c r="C1637" s="11">
        <v>83.394940000000005</v>
      </c>
      <c r="D1637" s="11">
        <v>115.71599999999999</v>
      </c>
      <c r="E1637" s="11">
        <v>0.38756620000000003</v>
      </c>
    </row>
    <row r="1638" spans="1:5" x14ac:dyDescent="0.2">
      <c r="A1638" s="1">
        <v>44665.602268518516</v>
      </c>
      <c r="B1638" s="11">
        <v>39.728279999999998</v>
      </c>
      <c r="C1638" s="11">
        <v>68.580510000000004</v>
      </c>
      <c r="D1638" s="11">
        <v>108.30880000000001</v>
      </c>
      <c r="E1638" s="11">
        <v>0.57929410000000003</v>
      </c>
    </row>
    <row r="1639" spans="1:5" x14ac:dyDescent="0.2">
      <c r="A1639" s="1">
        <v>44665.602280092593</v>
      </c>
      <c r="B1639" s="11">
        <v>35.495609999999999</v>
      </c>
      <c r="C1639" s="11">
        <v>70.167779999999993</v>
      </c>
      <c r="D1639" s="11">
        <v>105.6634</v>
      </c>
      <c r="E1639" s="11">
        <v>0.50586770000000003</v>
      </c>
    </row>
    <row r="1640" spans="1:5" x14ac:dyDescent="0.2">
      <c r="A1640" s="1">
        <v>44665.60229166667</v>
      </c>
      <c r="B1640" s="11">
        <v>32.850200000000001</v>
      </c>
      <c r="C1640" s="11">
        <v>70.696920000000006</v>
      </c>
      <c r="D1640" s="11">
        <v>103.5471</v>
      </c>
      <c r="E1640" s="11">
        <v>0.46466239999999998</v>
      </c>
    </row>
    <row r="1641" spans="1:5" x14ac:dyDescent="0.2">
      <c r="A1641" s="1">
        <v>44665.602303240739</v>
      </c>
      <c r="B1641" s="11">
        <v>33.908340000000003</v>
      </c>
      <c r="C1641" s="11">
        <v>70.167779999999993</v>
      </c>
      <c r="D1641" s="11">
        <v>104.0761</v>
      </c>
      <c r="E1641" s="11">
        <v>0.48324650000000002</v>
      </c>
    </row>
    <row r="1642" spans="1:5" x14ac:dyDescent="0.2">
      <c r="A1642" s="1">
        <v>44665.602314814816</v>
      </c>
      <c r="B1642" s="11">
        <v>34.437480000000001</v>
      </c>
      <c r="C1642" s="11">
        <v>70.696920000000006</v>
      </c>
      <c r="D1642" s="11">
        <v>105.1344</v>
      </c>
      <c r="E1642" s="11">
        <v>0.4871142</v>
      </c>
    </row>
    <row r="1643" spans="1:5" x14ac:dyDescent="0.2">
      <c r="A1643" s="1">
        <v>44665.602326388886</v>
      </c>
      <c r="B1643" s="11">
        <v>33.882559999999998</v>
      </c>
      <c r="C1643" s="11">
        <v>71.199680000000001</v>
      </c>
      <c r="D1643" s="11">
        <v>105.0822</v>
      </c>
      <c r="E1643" s="11">
        <v>0.47588069999999999</v>
      </c>
    </row>
    <row r="1644" spans="1:5" x14ac:dyDescent="0.2">
      <c r="A1644" s="1">
        <v>44665.602337962962</v>
      </c>
      <c r="B1644" s="11">
        <v>33.882559999999998</v>
      </c>
      <c r="C1644" s="11">
        <v>71.199680000000001</v>
      </c>
      <c r="D1644" s="11">
        <v>105.0822</v>
      </c>
      <c r="E1644" s="11">
        <v>0.47588069999999999</v>
      </c>
    </row>
    <row r="1645" spans="1:5" x14ac:dyDescent="0.2">
      <c r="A1645" s="1">
        <v>44665.602349537039</v>
      </c>
      <c r="B1645" s="11">
        <v>33.353569999999998</v>
      </c>
      <c r="C1645" s="11">
        <v>71.199680000000001</v>
      </c>
      <c r="D1645" s="11">
        <v>104.55329999999999</v>
      </c>
      <c r="E1645" s="11">
        <v>0.46845110000000001</v>
      </c>
    </row>
    <row r="1646" spans="1:5" x14ac:dyDescent="0.2">
      <c r="A1646" s="1">
        <v>44665.602361111109</v>
      </c>
      <c r="B1646" s="11">
        <v>33.353569999999998</v>
      </c>
      <c r="C1646" s="11">
        <v>70.670689999999993</v>
      </c>
      <c r="D1646" s="11">
        <v>104.0243</v>
      </c>
      <c r="E1646" s="11">
        <v>0.47195759999999998</v>
      </c>
    </row>
    <row r="1647" spans="1:5" x14ac:dyDescent="0.2">
      <c r="A1647" s="1">
        <v>44665.602372685185</v>
      </c>
      <c r="B1647" s="11">
        <v>32.295439999999999</v>
      </c>
      <c r="C1647" s="11">
        <v>70.670689999999993</v>
      </c>
      <c r="D1647" s="11">
        <v>102.9661</v>
      </c>
      <c r="E1647" s="11">
        <v>0.45698490000000003</v>
      </c>
    </row>
    <row r="1648" spans="1:5" x14ac:dyDescent="0.2">
      <c r="A1648" s="1">
        <v>44665.602384259262</v>
      </c>
      <c r="B1648" s="11">
        <v>32.82443</v>
      </c>
      <c r="C1648" s="11">
        <v>71.199680000000001</v>
      </c>
      <c r="D1648" s="11">
        <v>104.0241</v>
      </c>
      <c r="E1648" s="11">
        <v>0.46101930000000002</v>
      </c>
    </row>
    <row r="1649" spans="1:5" x14ac:dyDescent="0.2">
      <c r="A1649" s="1">
        <v>44665.602395833332</v>
      </c>
      <c r="B1649" s="11">
        <v>32.295439999999999</v>
      </c>
      <c r="C1649" s="11">
        <v>70.141559999999998</v>
      </c>
      <c r="D1649" s="11">
        <v>102.437</v>
      </c>
      <c r="E1649" s="11">
        <v>0.46043230000000002</v>
      </c>
    </row>
    <row r="1650" spans="1:5" x14ac:dyDescent="0.2">
      <c r="A1650" s="1">
        <v>44665.602407407408</v>
      </c>
      <c r="B1650" s="11">
        <v>31.766300000000001</v>
      </c>
      <c r="C1650" s="11">
        <v>71.199680000000001</v>
      </c>
      <c r="D1650" s="11">
        <v>102.96599999999999</v>
      </c>
      <c r="E1650" s="11">
        <v>0.44615779999999999</v>
      </c>
    </row>
    <row r="1651" spans="1:5" x14ac:dyDescent="0.2">
      <c r="A1651" s="1">
        <v>44665.602418981478</v>
      </c>
      <c r="B1651" s="11">
        <v>31.766300000000001</v>
      </c>
      <c r="C1651" s="11">
        <v>73.845089999999999</v>
      </c>
      <c r="D1651" s="11">
        <v>105.6114</v>
      </c>
      <c r="E1651" s="11">
        <v>0.43017480000000002</v>
      </c>
    </row>
    <row r="1652" spans="1:5" x14ac:dyDescent="0.2">
      <c r="A1652" s="1">
        <v>44665.602430555555</v>
      </c>
      <c r="B1652" s="11">
        <v>30.179020000000001</v>
      </c>
      <c r="C1652" s="11">
        <v>73.845089999999999</v>
      </c>
      <c r="D1652" s="11">
        <v>104.0241</v>
      </c>
      <c r="E1652" s="11">
        <v>0.40868019999999999</v>
      </c>
    </row>
    <row r="1653" spans="1:5" x14ac:dyDescent="0.2">
      <c r="A1653" s="1">
        <v>44665.602442129632</v>
      </c>
      <c r="B1653" s="11">
        <v>30.179020000000001</v>
      </c>
      <c r="C1653" s="11">
        <v>73.845089999999999</v>
      </c>
      <c r="D1653" s="11">
        <v>104.0241</v>
      </c>
      <c r="E1653" s="11">
        <v>0.40868019999999999</v>
      </c>
    </row>
    <row r="1654" spans="1:5" x14ac:dyDescent="0.2">
      <c r="A1654" s="1">
        <v>44665.602453703701</v>
      </c>
      <c r="B1654" s="11">
        <v>29.120889999999999</v>
      </c>
      <c r="C1654" s="11">
        <v>73.845089999999999</v>
      </c>
      <c r="D1654" s="11">
        <v>102.96599999999999</v>
      </c>
      <c r="E1654" s="11">
        <v>0.39435110000000001</v>
      </c>
    </row>
    <row r="1655" spans="1:5" x14ac:dyDescent="0.2">
      <c r="A1655" s="1">
        <v>44665.602465277778</v>
      </c>
      <c r="B1655" s="11">
        <v>28.591899999999999</v>
      </c>
      <c r="C1655" s="11">
        <v>73.845089999999999</v>
      </c>
      <c r="D1655" s="11">
        <v>102.437</v>
      </c>
      <c r="E1655" s="11">
        <v>0.38718760000000002</v>
      </c>
    </row>
    <row r="1656" spans="1:5" x14ac:dyDescent="0.2">
      <c r="A1656" s="1">
        <v>44665.602476851855</v>
      </c>
      <c r="B1656" s="11">
        <v>29.650030000000001</v>
      </c>
      <c r="C1656" s="11">
        <v>73.845089999999999</v>
      </c>
      <c r="D1656" s="11">
        <v>103.49509999999999</v>
      </c>
      <c r="E1656" s="11">
        <v>0.4015167</v>
      </c>
    </row>
    <row r="1657" spans="1:5" x14ac:dyDescent="0.2">
      <c r="A1657" s="1">
        <v>44665.602488425924</v>
      </c>
      <c r="B1657" s="11">
        <v>29.650030000000001</v>
      </c>
      <c r="C1657" s="11">
        <v>73.316100000000006</v>
      </c>
      <c r="D1657" s="11">
        <v>102.9661</v>
      </c>
      <c r="E1657" s="11">
        <v>0.40441359999999998</v>
      </c>
    </row>
    <row r="1658" spans="1:5" x14ac:dyDescent="0.2">
      <c r="A1658" s="1">
        <v>44665.602500000001</v>
      </c>
      <c r="B1658" s="11">
        <v>28.591899999999999</v>
      </c>
      <c r="C1658" s="11">
        <v>73.316100000000006</v>
      </c>
      <c r="D1658" s="11">
        <v>101.908</v>
      </c>
      <c r="E1658" s="11">
        <v>0.38998119999999997</v>
      </c>
    </row>
    <row r="1659" spans="1:5" x14ac:dyDescent="0.2">
      <c r="A1659" s="1">
        <v>44665.602511574078</v>
      </c>
      <c r="B1659" s="11">
        <v>29.120889999999999</v>
      </c>
      <c r="C1659" s="11">
        <v>72.786959999999993</v>
      </c>
      <c r="D1659" s="11">
        <v>101.9079</v>
      </c>
      <c r="E1659" s="11">
        <v>0.40008389999999999</v>
      </c>
    </row>
    <row r="1660" spans="1:5" x14ac:dyDescent="0.2">
      <c r="A1660" s="1">
        <v>44665.602523148147</v>
      </c>
      <c r="B1660" s="11">
        <v>29.120889999999999</v>
      </c>
      <c r="C1660" s="11">
        <v>73.316100000000006</v>
      </c>
      <c r="D1660" s="11">
        <v>102.437</v>
      </c>
      <c r="E1660" s="11">
        <v>0.39719640000000001</v>
      </c>
    </row>
    <row r="1661" spans="1:5" x14ac:dyDescent="0.2">
      <c r="A1661" s="1">
        <v>44665.602534722224</v>
      </c>
      <c r="B1661" s="11">
        <v>29.120889999999999</v>
      </c>
      <c r="C1661" s="11">
        <v>73.316100000000006</v>
      </c>
      <c r="D1661" s="11">
        <v>102.437</v>
      </c>
      <c r="E1661" s="11">
        <v>0.39719640000000001</v>
      </c>
    </row>
    <row r="1662" spans="1:5" x14ac:dyDescent="0.2">
      <c r="A1662" s="1">
        <v>44665.602546296293</v>
      </c>
      <c r="B1662" s="11">
        <v>28.591899999999999</v>
      </c>
      <c r="C1662" s="11">
        <v>73.316100000000006</v>
      </c>
      <c r="D1662" s="11">
        <v>101.908</v>
      </c>
      <c r="E1662" s="11">
        <v>0.38998119999999997</v>
      </c>
    </row>
    <row r="1663" spans="1:5" x14ac:dyDescent="0.2">
      <c r="A1663" s="1">
        <v>44665.60255787037</v>
      </c>
      <c r="B1663" s="11">
        <v>29.120889999999999</v>
      </c>
      <c r="C1663" s="11">
        <v>73.845089999999999</v>
      </c>
      <c r="D1663" s="11">
        <v>102.96599999999999</v>
      </c>
      <c r="E1663" s="11">
        <v>0.39435110000000001</v>
      </c>
    </row>
    <row r="1664" spans="1:5" x14ac:dyDescent="0.2">
      <c r="A1664" s="1">
        <v>44665.602569444447</v>
      </c>
      <c r="B1664" s="11">
        <v>28.591899999999999</v>
      </c>
      <c r="C1664" s="11">
        <v>73.845089999999999</v>
      </c>
      <c r="D1664" s="11">
        <v>102.437</v>
      </c>
      <c r="E1664" s="11">
        <v>0.38718760000000002</v>
      </c>
    </row>
    <row r="1665" spans="1:5" x14ac:dyDescent="0.2">
      <c r="A1665" s="1">
        <v>44665.602581018517</v>
      </c>
      <c r="B1665" s="11">
        <v>29.650030000000001</v>
      </c>
      <c r="C1665" s="11">
        <v>73.845089999999999</v>
      </c>
      <c r="D1665" s="11">
        <v>103.49509999999999</v>
      </c>
      <c r="E1665" s="11">
        <v>0.4015167</v>
      </c>
    </row>
    <row r="1666" spans="1:5" x14ac:dyDescent="0.2">
      <c r="A1666" s="1">
        <v>44665.602592592593</v>
      </c>
      <c r="B1666" s="11">
        <v>29.650030000000001</v>
      </c>
      <c r="C1666" s="11">
        <v>73.316100000000006</v>
      </c>
      <c r="D1666" s="11">
        <v>102.9661</v>
      </c>
      <c r="E1666" s="11">
        <v>0.40441359999999998</v>
      </c>
    </row>
    <row r="1667" spans="1:5" x14ac:dyDescent="0.2">
      <c r="A1667" s="1">
        <v>44665.60260416667</v>
      </c>
      <c r="B1667" s="11">
        <v>28.591899999999999</v>
      </c>
      <c r="C1667" s="11">
        <v>73.316100000000006</v>
      </c>
      <c r="D1667" s="11">
        <v>101.908</v>
      </c>
      <c r="E1667" s="11">
        <v>0.38998119999999997</v>
      </c>
    </row>
    <row r="1668" spans="1:5" x14ac:dyDescent="0.2">
      <c r="A1668" s="1">
        <v>44665.60261574074</v>
      </c>
      <c r="B1668" s="11">
        <v>28.062760000000001</v>
      </c>
      <c r="C1668" s="11">
        <v>72.786959999999993</v>
      </c>
      <c r="D1668" s="11">
        <v>100.8497</v>
      </c>
      <c r="E1668" s="11">
        <v>0.38554660000000002</v>
      </c>
    </row>
    <row r="1669" spans="1:5" x14ac:dyDescent="0.2">
      <c r="A1669" s="1">
        <v>44665.602627314816</v>
      </c>
      <c r="B1669" s="11">
        <v>28.591899999999999</v>
      </c>
      <c r="C1669" s="11">
        <v>73.845089999999999</v>
      </c>
      <c r="D1669" s="11">
        <v>102.437</v>
      </c>
      <c r="E1669" s="11">
        <v>0.38718760000000002</v>
      </c>
    </row>
    <row r="1670" spans="1:5" x14ac:dyDescent="0.2">
      <c r="A1670" s="1">
        <v>44665.602638888886</v>
      </c>
      <c r="B1670" s="11">
        <v>28.591899999999999</v>
      </c>
      <c r="C1670" s="11">
        <v>73.845089999999999</v>
      </c>
      <c r="D1670" s="11">
        <v>102.437</v>
      </c>
      <c r="E1670" s="11">
        <v>0.38718760000000002</v>
      </c>
    </row>
    <row r="1671" spans="1:5" x14ac:dyDescent="0.2">
      <c r="A1671" s="1">
        <v>44665.602650462963</v>
      </c>
      <c r="B1671" s="11">
        <v>28.08615</v>
      </c>
      <c r="C1671" s="11">
        <v>74.927210000000002</v>
      </c>
      <c r="D1671" s="11">
        <v>103.0134</v>
      </c>
      <c r="E1671" s="11">
        <v>0.37484590000000001</v>
      </c>
    </row>
    <row r="1672" spans="1:5" x14ac:dyDescent="0.2">
      <c r="A1672" s="1">
        <v>44665.602662037039</v>
      </c>
      <c r="B1672" s="11">
        <v>30.202570000000001</v>
      </c>
      <c r="C1672" s="11">
        <v>74.398219999999995</v>
      </c>
      <c r="D1672" s="11">
        <v>104.60080000000001</v>
      </c>
      <c r="E1672" s="11">
        <v>0.40595819999999999</v>
      </c>
    </row>
    <row r="1673" spans="1:5" x14ac:dyDescent="0.2">
      <c r="A1673" s="1">
        <v>44665.602673611109</v>
      </c>
      <c r="B1673" s="11">
        <v>29.67343</v>
      </c>
      <c r="C1673" s="11">
        <v>73.869079999999997</v>
      </c>
      <c r="D1673" s="11">
        <v>103.5425</v>
      </c>
      <c r="E1673" s="11">
        <v>0.40170299999999998</v>
      </c>
    </row>
    <row r="1674" spans="1:5" x14ac:dyDescent="0.2">
      <c r="A1674" s="1">
        <v>44665.602685185186</v>
      </c>
      <c r="B1674" s="11">
        <v>29.67343</v>
      </c>
      <c r="C1674" s="11">
        <v>73.339939999999999</v>
      </c>
      <c r="D1674" s="11">
        <v>103.0134</v>
      </c>
      <c r="E1674" s="11">
        <v>0.40460119999999999</v>
      </c>
    </row>
    <row r="1675" spans="1:5" x14ac:dyDescent="0.2">
      <c r="A1675" s="1">
        <v>44665.602696759262</v>
      </c>
      <c r="B1675" s="11">
        <v>29.144290000000002</v>
      </c>
      <c r="C1675" s="11">
        <v>73.869079999999997</v>
      </c>
      <c r="D1675" s="11">
        <v>103.0134</v>
      </c>
      <c r="E1675" s="11">
        <v>0.39453969999999999</v>
      </c>
    </row>
    <row r="1676" spans="1:5" x14ac:dyDescent="0.2">
      <c r="A1676" s="1">
        <v>44665.602708333332</v>
      </c>
      <c r="B1676" s="11">
        <v>29.67343</v>
      </c>
      <c r="C1676" s="11">
        <v>74.927210000000002</v>
      </c>
      <c r="D1676" s="11">
        <v>104.6006</v>
      </c>
      <c r="E1676" s="11">
        <v>0.3960301</v>
      </c>
    </row>
    <row r="1677" spans="1:5" x14ac:dyDescent="0.2">
      <c r="A1677" s="1">
        <v>44665.602719907409</v>
      </c>
      <c r="B1677" s="11">
        <v>29.67343</v>
      </c>
      <c r="C1677" s="11">
        <v>73.869079999999997</v>
      </c>
      <c r="D1677" s="11">
        <v>103.5425</v>
      </c>
      <c r="E1677" s="11">
        <v>0.40170299999999998</v>
      </c>
    </row>
    <row r="1678" spans="1:5" x14ac:dyDescent="0.2">
      <c r="A1678" s="1">
        <v>44665.602731481478</v>
      </c>
      <c r="B1678" s="11">
        <v>29.144290000000002</v>
      </c>
      <c r="C1678" s="11">
        <v>74.398219999999995</v>
      </c>
      <c r="D1678" s="11">
        <v>103.5425</v>
      </c>
      <c r="E1678" s="11">
        <v>0.39173370000000002</v>
      </c>
    </row>
    <row r="1679" spans="1:5" x14ac:dyDescent="0.2">
      <c r="A1679" s="1">
        <v>44665.602743055555</v>
      </c>
      <c r="B1679" s="11">
        <v>29.67343</v>
      </c>
      <c r="C1679" s="11">
        <v>73.869079999999997</v>
      </c>
      <c r="D1679" s="11">
        <v>103.5425</v>
      </c>
      <c r="E1679" s="11">
        <v>0.40170299999999998</v>
      </c>
    </row>
    <row r="1680" spans="1:5" x14ac:dyDescent="0.2">
      <c r="A1680" s="1">
        <v>44665.602754629632</v>
      </c>
      <c r="B1680" s="11">
        <v>30.731560000000002</v>
      </c>
      <c r="C1680" s="11">
        <v>73.869079999999997</v>
      </c>
      <c r="D1680" s="11">
        <v>104.6006</v>
      </c>
      <c r="E1680" s="11">
        <v>0.41602739999999999</v>
      </c>
    </row>
    <row r="1681" spans="1:5" x14ac:dyDescent="0.2">
      <c r="A1681" s="1">
        <v>44665.602766203701</v>
      </c>
      <c r="B1681" s="11">
        <v>29.67343</v>
      </c>
      <c r="C1681" s="11">
        <v>74.398219999999995</v>
      </c>
      <c r="D1681" s="11">
        <v>104.0716</v>
      </c>
      <c r="E1681" s="11">
        <v>0.39884589999999998</v>
      </c>
    </row>
    <row r="1682" spans="1:5" x14ac:dyDescent="0.2">
      <c r="A1682" s="1">
        <v>44665.602777777778</v>
      </c>
      <c r="B1682" s="11">
        <v>30.731560000000002</v>
      </c>
      <c r="C1682" s="11">
        <v>74.398219999999995</v>
      </c>
      <c r="D1682" s="11">
        <v>105.1298</v>
      </c>
      <c r="E1682" s="11">
        <v>0.41306850000000001</v>
      </c>
    </row>
    <row r="1683" spans="1:5" x14ac:dyDescent="0.2">
      <c r="A1683" s="1">
        <v>44665.602789351855</v>
      </c>
      <c r="B1683" s="11">
        <v>30.731560000000002</v>
      </c>
      <c r="C1683" s="11">
        <v>74.927210000000002</v>
      </c>
      <c r="D1683" s="11">
        <v>105.6588</v>
      </c>
      <c r="E1683" s="11">
        <v>0.41015220000000002</v>
      </c>
    </row>
    <row r="1684" spans="1:5" x14ac:dyDescent="0.2">
      <c r="A1684" s="1">
        <v>44665.602800925924</v>
      </c>
      <c r="B1684" s="11">
        <v>30.202570000000001</v>
      </c>
      <c r="C1684" s="11">
        <v>74.927210000000002</v>
      </c>
      <c r="D1684" s="11">
        <v>105.1298</v>
      </c>
      <c r="E1684" s="11">
        <v>0.40309210000000001</v>
      </c>
    </row>
    <row r="1685" spans="1:5" x14ac:dyDescent="0.2">
      <c r="A1685" s="1">
        <v>44665.602812500001</v>
      </c>
      <c r="B1685" s="11">
        <v>29.67343</v>
      </c>
      <c r="C1685" s="11">
        <v>75.45635</v>
      </c>
      <c r="D1685" s="11">
        <v>105.1298</v>
      </c>
      <c r="E1685" s="11">
        <v>0.39325290000000002</v>
      </c>
    </row>
    <row r="1686" spans="1:5" x14ac:dyDescent="0.2">
      <c r="A1686" s="1">
        <v>44665.602824074071</v>
      </c>
      <c r="B1686" s="11">
        <v>30.202570000000001</v>
      </c>
      <c r="C1686" s="11">
        <v>74.927210000000002</v>
      </c>
      <c r="D1686" s="11">
        <v>105.1298</v>
      </c>
      <c r="E1686" s="11">
        <v>0.40309210000000001</v>
      </c>
    </row>
    <row r="1687" spans="1:5" x14ac:dyDescent="0.2">
      <c r="A1687" s="1">
        <v>44665.602835648147</v>
      </c>
      <c r="B1687" s="11">
        <v>30.731560000000002</v>
      </c>
      <c r="C1687" s="11">
        <v>74.927210000000002</v>
      </c>
      <c r="D1687" s="11">
        <v>105.6588</v>
      </c>
      <c r="E1687" s="11">
        <v>0.41015220000000002</v>
      </c>
    </row>
    <row r="1688" spans="1:5" x14ac:dyDescent="0.2">
      <c r="A1688" s="1">
        <v>44665.602847222224</v>
      </c>
      <c r="B1688" s="11">
        <v>29.67343</v>
      </c>
      <c r="C1688" s="11">
        <v>75.45635</v>
      </c>
      <c r="D1688" s="11">
        <v>105.1298</v>
      </c>
      <c r="E1688" s="11">
        <v>0.39325290000000002</v>
      </c>
    </row>
    <row r="1689" spans="1:5" x14ac:dyDescent="0.2">
      <c r="A1689" s="1">
        <v>44665.602858796294</v>
      </c>
      <c r="B1689" s="11">
        <v>30.731560000000002</v>
      </c>
      <c r="C1689" s="11">
        <v>75.45635</v>
      </c>
      <c r="D1689" s="11">
        <v>106.1879</v>
      </c>
      <c r="E1689" s="11">
        <v>0.40727600000000003</v>
      </c>
    </row>
    <row r="1690" spans="1:5" x14ac:dyDescent="0.2">
      <c r="A1690" s="1">
        <v>44665.602870370371</v>
      </c>
      <c r="B1690" s="11">
        <v>30.731560000000002</v>
      </c>
      <c r="C1690" s="11">
        <v>74.927210000000002</v>
      </c>
      <c r="D1690" s="11">
        <v>105.6588</v>
      </c>
      <c r="E1690" s="11">
        <v>0.41015220000000002</v>
      </c>
    </row>
    <row r="1691" spans="1:5" x14ac:dyDescent="0.2">
      <c r="A1691" s="1">
        <v>44665.602881944447</v>
      </c>
      <c r="B1691" s="11">
        <v>30.202570000000001</v>
      </c>
      <c r="C1691" s="11">
        <v>75.45635</v>
      </c>
      <c r="D1691" s="11">
        <v>105.6589</v>
      </c>
      <c r="E1691" s="11">
        <v>0.40026539999999999</v>
      </c>
    </row>
    <row r="1692" spans="1:5" x14ac:dyDescent="0.2">
      <c r="A1692" s="1">
        <v>44665.602893518517</v>
      </c>
      <c r="B1692" s="11">
        <v>30.731560000000002</v>
      </c>
      <c r="C1692" s="11">
        <v>74.927210000000002</v>
      </c>
      <c r="D1692" s="11">
        <v>105.6588</v>
      </c>
      <c r="E1692" s="11">
        <v>0.41015220000000002</v>
      </c>
    </row>
    <row r="1693" spans="1:5" x14ac:dyDescent="0.2">
      <c r="A1693" s="1">
        <v>44665.602905092594</v>
      </c>
      <c r="B1693" s="11">
        <v>30.731560000000002</v>
      </c>
      <c r="C1693" s="11">
        <v>74.927210000000002</v>
      </c>
      <c r="D1693" s="11">
        <v>105.6588</v>
      </c>
      <c r="E1693" s="11">
        <v>0.41015220000000002</v>
      </c>
    </row>
    <row r="1694" spans="1:5" x14ac:dyDescent="0.2">
      <c r="A1694" s="1">
        <v>44665.602916666663</v>
      </c>
      <c r="B1694" s="11">
        <v>30.202570000000001</v>
      </c>
      <c r="C1694" s="11">
        <v>74.927210000000002</v>
      </c>
      <c r="D1694" s="11">
        <v>105.1298</v>
      </c>
      <c r="E1694" s="11">
        <v>0.40309210000000001</v>
      </c>
    </row>
    <row r="1695" spans="1:5" x14ac:dyDescent="0.2">
      <c r="A1695" s="1">
        <v>44665.60292824074</v>
      </c>
      <c r="B1695" s="11">
        <v>31.2607</v>
      </c>
      <c r="C1695" s="11">
        <v>74.398219999999995</v>
      </c>
      <c r="D1695" s="11">
        <v>105.6589</v>
      </c>
      <c r="E1695" s="11">
        <v>0.42018070000000002</v>
      </c>
    </row>
    <row r="1696" spans="1:5" x14ac:dyDescent="0.2">
      <c r="A1696" s="1">
        <v>44665.602939814817</v>
      </c>
      <c r="B1696" s="11">
        <v>30.202570000000001</v>
      </c>
      <c r="C1696" s="11">
        <v>74.927210000000002</v>
      </c>
      <c r="D1696" s="11">
        <v>105.1298</v>
      </c>
      <c r="E1696" s="11">
        <v>0.40309210000000001</v>
      </c>
    </row>
    <row r="1697" spans="1:5" x14ac:dyDescent="0.2">
      <c r="A1697" s="1">
        <v>44665.602951388886</v>
      </c>
      <c r="B1697" s="11">
        <v>30.731560000000002</v>
      </c>
      <c r="C1697" s="11">
        <v>74.398219999999995</v>
      </c>
      <c r="D1697" s="11">
        <v>105.1298</v>
      </c>
      <c r="E1697" s="11">
        <v>0.41306850000000001</v>
      </c>
    </row>
    <row r="1698" spans="1:5" x14ac:dyDescent="0.2">
      <c r="A1698" s="1">
        <v>44665.602962962963</v>
      </c>
      <c r="B1698" s="11">
        <v>30.202570000000001</v>
      </c>
      <c r="C1698" s="11">
        <v>73.869079999999997</v>
      </c>
      <c r="D1698" s="11">
        <v>104.0716</v>
      </c>
      <c r="E1698" s="11">
        <v>0.40886620000000001</v>
      </c>
    </row>
    <row r="1699" spans="1:5" x14ac:dyDescent="0.2">
      <c r="A1699" s="1">
        <v>44665.60297453704</v>
      </c>
      <c r="B1699" s="11">
        <v>30.706230000000001</v>
      </c>
      <c r="C1699" s="11">
        <v>73.843149999999994</v>
      </c>
      <c r="D1699" s="11">
        <v>104.54940000000001</v>
      </c>
      <c r="E1699" s="11">
        <v>0.41583039999999999</v>
      </c>
    </row>
    <row r="1700" spans="1:5" x14ac:dyDescent="0.2">
      <c r="A1700" s="1">
        <v>44665.602986111109</v>
      </c>
      <c r="B1700" s="11">
        <v>30.706230000000001</v>
      </c>
      <c r="C1700" s="11">
        <v>73.843149999999994</v>
      </c>
      <c r="D1700" s="11">
        <v>104.54940000000001</v>
      </c>
      <c r="E1700" s="11">
        <v>0.41583039999999999</v>
      </c>
    </row>
    <row r="1701" spans="1:5" x14ac:dyDescent="0.2">
      <c r="A1701" s="1">
        <v>44665.602997685186</v>
      </c>
      <c r="B1701" s="11">
        <v>30.706230000000001</v>
      </c>
      <c r="C1701" s="11">
        <v>73.843149999999994</v>
      </c>
      <c r="D1701" s="11">
        <v>104.54940000000001</v>
      </c>
      <c r="E1701" s="11">
        <v>0.41583039999999999</v>
      </c>
    </row>
    <row r="1702" spans="1:5" x14ac:dyDescent="0.2">
      <c r="A1702" s="1">
        <v>44665.603009259263</v>
      </c>
      <c r="B1702" s="11">
        <v>30.706230000000001</v>
      </c>
      <c r="C1702" s="11">
        <v>74.372290000000007</v>
      </c>
      <c r="D1702" s="11">
        <v>105.07850000000001</v>
      </c>
      <c r="E1702" s="11">
        <v>0.41287190000000001</v>
      </c>
    </row>
    <row r="1703" spans="1:5" x14ac:dyDescent="0.2">
      <c r="A1703" s="1">
        <v>44665.603020833332</v>
      </c>
      <c r="B1703" s="11">
        <v>30.177230000000002</v>
      </c>
      <c r="C1703" s="11">
        <v>74.90128</v>
      </c>
      <c r="D1703" s="11">
        <v>105.07850000000001</v>
      </c>
      <c r="E1703" s="11">
        <v>0.40289340000000001</v>
      </c>
    </row>
    <row r="1704" spans="1:5" x14ac:dyDescent="0.2">
      <c r="A1704" s="1">
        <v>44665.603032407409</v>
      </c>
      <c r="B1704" s="11">
        <v>30.177230000000002</v>
      </c>
      <c r="C1704" s="11">
        <v>74.372290000000007</v>
      </c>
      <c r="D1704" s="11">
        <v>104.54949999999999</v>
      </c>
      <c r="E1704" s="11">
        <v>0.40575909999999998</v>
      </c>
    </row>
    <row r="1705" spans="1:5" x14ac:dyDescent="0.2">
      <c r="A1705" s="1">
        <v>44665.603043981479</v>
      </c>
      <c r="B1705" s="11">
        <v>30.706230000000001</v>
      </c>
      <c r="C1705" s="11">
        <v>74.372290000000007</v>
      </c>
      <c r="D1705" s="11">
        <v>105.07850000000001</v>
      </c>
      <c r="E1705" s="11">
        <v>0.41287190000000001</v>
      </c>
    </row>
    <row r="1706" spans="1:5" x14ac:dyDescent="0.2">
      <c r="A1706" s="1">
        <v>44665.603055555555</v>
      </c>
      <c r="B1706" s="11">
        <v>29.648099999999999</v>
      </c>
      <c r="C1706" s="11">
        <v>74.372290000000007</v>
      </c>
      <c r="D1706" s="11">
        <v>104.0204</v>
      </c>
      <c r="E1706" s="11">
        <v>0.39864440000000001</v>
      </c>
    </row>
    <row r="1707" spans="1:5" x14ac:dyDescent="0.2">
      <c r="A1707" s="1">
        <v>44665.603067129632</v>
      </c>
      <c r="B1707" s="11">
        <v>29.1191</v>
      </c>
      <c r="C1707" s="11">
        <v>73.843149999999994</v>
      </c>
      <c r="D1707" s="11">
        <v>102.9623</v>
      </c>
      <c r="E1707" s="11">
        <v>0.3943372</v>
      </c>
    </row>
    <row r="1708" spans="1:5" x14ac:dyDescent="0.2">
      <c r="A1708" s="1">
        <v>44665.603078703702</v>
      </c>
      <c r="B1708" s="11">
        <v>29.648099999999999</v>
      </c>
      <c r="C1708" s="11">
        <v>73.843149999999994</v>
      </c>
      <c r="D1708" s="11">
        <v>103.49120000000001</v>
      </c>
      <c r="E1708" s="11">
        <v>0.40150089999999999</v>
      </c>
    </row>
    <row r="1709" spans="1:5" x14ac:dyDescent="0.2">
      <c r="A1709" s="1">
        <v>44665.603090277778</v>
      </c>
      <c r="B1709" s="11">
        <v>29.648099999999999</v>
      </c>
      <c r="C1709" s="11">
        <v>73.843149999999994</v>
      </c>
      <c r="D1709" s="11">
        <v>103.49120000000001</v>
      </c>
      <c r="E1709" s="11">
        <v>0.40150089999999999</v>
      </c>
    </row>
    <row r="1710" spans="1:5" x14ac:dyDescent="0.2">
      <c r="A1710" s="1">
        <v>44665.603101851855</v>
      </c>
      <c r="B1710" s="11">
        <v>29.648099999999999</v>
      </c>
      <c r="C1710" s="11">
        <v>74.372290000000007</v>
      </c>
      <c r="D1710" s="11">
        <v>104.0204</v>
      </c>
      <c r="E1710" s="11">
        <v>0.39864440000000001</v>
      </c>
    </row>
    <row r="1711" spans="1:5" x14ac:dyDescent="0.2">
      <c r="A1711" s="1">
        <v>44665.603113425925</v>
      </c>
      <c r="B1711" s="11">
        <v>30.177230000000002</v>
      </c>
      <c r="C1711" s="11">
        <v>74.372290000000007</v>
      </c>
      <c r="D1711" s="11">
        <v>104.54949999999999</v>
      </c>
      <c r="E1711" s="11">
        <v>0.40575909999999998</v>
      </c>
    </row>
    <row r="1712" spans="1:5" x14ac:dyDescent="0.2">
      <c r="A1712" s="1">
        <v>44665.603125000001</v>
      </c>
      <c r="B1712" s="11">
        <v>30.177230000000002</v>
      </c>
      <c r="C1712" s="11">
        <v>74.372290000000007</v>
      </c>
      <c r="D1712" s="11">
        <v>104.54949999999999</v>
      </c>
      <c r="E1712" s="11">
        <v>0.40575909999999998</v>
      </c>
    </row>
    <row r="1713" spans="1:5" x14ac:dyDescent="0.2">
      <c r="A1713" s="1">
        <v>44665.603136574071</v>
      </c>
      <c r="B1713" s="11">
        <v>30.177230000000002</v>
      </c>
      <c r="C1713" s="11">
        <v>74.90128</v>
      </c>
      <c r="D1713" s="11">
        <v>105.07850000000001</v>
      </c>
      <c r="E1713" s="11">
        <v>0.40289340000000001</v>
      </c>
    </row>
    <row r="1714" spans="1:5" x14ac:dyDescent="0.2">
      <c r="A1714" s="1">
        <v>44665.603148148148</v>
      </c>
      <c r="B1714" s="11">
        <v>29.648099999999999</v>
      </c>
      <c r="C1714" s="11">
        <v>73.843149999999994</v>
      </c>
      <c r="D1714" s="11">
        <v>103.49120000000001</v>
      </c>
      <c r="E1714" s="11">
        <v>0.40150089999999999</v>
      </c>
    </row>
    <row r="1715" spans="1:5" x14ac:dyDescent="0.2">
      <c r="A1715" s="1">
        <v>44665.603159722225</v>
      </c>
      <c r="B1715" s="11">
        <v>30.177230000000002</v>
      </c>
      <c r="C1715" s="11">
        <v>73.843149999999994</v>
      </c>
      <c r="D1715" s="11">
        <v>104.0204</v>
      </c>
      <c r="E1715" s="11">
        <v>0.40866659999999999</v>
      </c>
    </row>
    <row r="1716" spans="1:5" x14ac:dyDescent="0.2">
      <c r="A1716" s="1">
        <v>44665.603171296294</v>
      </c>
      <c r="B1716" s="11">
        <v>29.648099999999999</v>
      </c>
      <c r="C1716" s="11">
        <v>74.372290000000007</v>
      </c>
      <c r="D1716" s="11">
        <v>104.0204</v>
      </c>
      <c r="E1716" s="11">
        <v>0.39864440000000001</v>
      </c>
    </row>
    <row r="1717" spans="1:5" x14ac:dyDescent="0.2">
      <c r="A1717" s="1">
        <v>44665.603182870371</v>
      </c>
      <c r="B1717" s="11">
        <v>30.177230000000002</v>
      </c>
      <c r="C1717" s="11">
        <v>73.314160000000001</v>
      </c>
      <c r="D1717" s="11">
        <v>103.4914</v>
      </c>
      <c r="E1717" s="11">
        <v>0.41161530000000002</v>
      </c>
    </row>
    <row r="1718" spans="1:5" x14ac:dyDescent="0.2">
      <c r="A1718" s="1">
        <v>44665.603194444448</v>
      </c>
      <c r="B1718" s="11">
        <v>29.648099999999999</v>
      </c>
      <c r="C1718" s="11">
        <v>73.314160000000001</v>
      </c>
      <c r="D1718" s="11">
        <v>102.9623</v>
      </c>
      <c r="E1718" s="11">
        <v>0.40439789999999998</v>
      </c>
    </row>
    <row r="1719" spans="1:5" x14ac:dyDescent="0.2">
      <c r="A1719" s="1">
        <v>44665.603206018517</v>
      </c>
      <c r="B1719" s="11">
        <v>30.177230000000002</v>
      </c>
      <c r="C1719" s="11">
        <v>73.314160000000001</v>
      </c>
      <c r="D1719" s="11">
        <v>103.4914</v>
      </c>
      <c r="E1719" s="11">
        <v>0.41161530000000002</v>
      </c>
    </row>
    <row r="1720" spans="1:5" x14ac:dyDescent="0.2">
      <c r="A1720" s="1">
        <v>44665.603217592594</v>
      </c>
      <c r="B1720" s="11">
        <v>29.1191</v>
      </c>
      <c r="C1720" s="11">
        <v>72.785020000000003</v>
      </c>
      <c r="D1720" s="11">
        <v>101.9041</v>
      </c>
      <c r="E1720" s="11">
        <v>0.40006999999999998</v>
      </c>
    </row>
    <row r="1721" spans="1:5" x14ac:dyDescent="0.2">
      <c r="A1721" s="1">
        <v>44665.603229166663</v>
      </c>
      <c r="B1721" s="11">
        <v>29.1191</v>
      </c>
      <c r="C1721" s="11">
        <v>73.843149999999994</v>
      </c>
      <c r="D1721" s="11">
        <v>102.9623</v>
      </c>
      <c r="E1721" s="11">
        <v>0.3943372</v>
      </c>
    </row>
    <row r="1722" spans="1:5" x14ac:dyDescent="0.2">
      <c r="A1722" s="1">
        <v>44665.60324074074</v>
      </c>
      <c r="B1722" s="11">
        <v>30.177230000000002</v>
      </c>
      <c r="C1722" s="11">
        <v>73.843149999999994</v>
      </c>
      <c r="D1722" s="11">
        <v>104.0204</v>
      </c>
      <c r="E1722" s="11">
        <v>0.40866659999999999</v>
      </c>
    </row>
    <row r="1723" spans="1:5" x14ac:dyDescent="0.2">
      <c r="A1723" s="1">
        <v>44665.603252314817</v>
      </c>
      <c r="B1723" s="11">
        <v>30.177230000000002</v>
      </c>
      <c r="C1723" s="11">
        <v>73.843149999999994</v>
      </c>
      <c r="D1723" s="11">
        <v>104.0204</v>
      </c>
      <c r="E1723" s="11">
        <v>0.40866659999999999</v>
      </c>
    </row>
    <row r="1724" spans="1:5" x14ac:dyDescent="0.2">
      <c r="A1724" s="1">
        <v>44665.603263888886</v>
      </c>
      <c r="B1724" s="11">
        <v>30.177230000000002</v>
      </c>
      <c r="C1724" s="11">
        <v>74.372290000000007</v>
      </c>
      <c r="D1724" s="11">
        <v>104.54949999999999</v>
      </c>
      <c r="E1724" s="11">
        <v>0.40575909999999998</v>
      </c>
    </row>
    <row r="1725" spans="1:5" x14ac:dyDescent="0.2">
      <c r="A1725" s="1">
        <v>44665.603275462963</v>
      </c>
      <c r="B1725" s="11">
        <v>30.706230000000001</v>
      </c>
      <c r="C1725" s="11">
        <v>73.843149999999994</v>
      </c>
      <c r="D1725" s="11">
        <v>104.54940000000001</v>
      </c>
      <c r="E1725" s="11">
        <v>0.41583039999999999</v>
      </c>
    </row>
    <row r="1726" spans="1:5" x14ac:dyDescent="0.2">
      <c r="A1726" s="1">
        <v>44665.60328703704</v>
      </c>
      <c r="B1726" s="11">
        <v>29.648099999999999</v>
      </c>
      <c r="C1726" s="11">
        <v>74.372290000000007</v>
      </c>
      <c r="D1726" s="11">
        <v>104.0204</v>
      </c>
      <c r="E1726" s="11">
        <v>0.39864440000000001</v>
      </c>
    </row>
    <row r="1727" spans="1:5" x14ac:dyDescent="0.2">
      <c r="A1727" s="1">
        <v>44665.603298611109</v>
      </c>
      <c r="B1727" s="11">
        <v>29.672090000000001</v>
      </c>
      <c r="C1727" s="11">
        <v>73.3386</v>
      </c>
      <c r="D1727" s="11">
        <v>103.0107</v>
      </c>
      <c r="E1727" s="11">
        <v>0.40459030000000001</v>
      </c>
    </row>
    <row r="1728" spans="1:5" x14ac:dyDescent="0.2">
      <c r="A1728" s="1">
        <v>44665.603310185186</v>
      </c>
      <c r="B1728" s="11">
        <v>29.672090000000001</v>
      </c>
      <c r="C1728" s="11">
        <v>73.3386</v>
      </c>
      <c r="D1728" s="11">
        <v>103.0107</v>
      </c>
      <c r="E1728" s="11">
        <v>0.40459030000000001</v>
      </c>
    </row>
    <row r="1729" spans="1:5" x14ac:dyDescent="0.2">
      <c r="A1729" s="1">
        <v>44665.603321759256</v>
      </c>
      <c r="B1729" s="11">
        <v>29.142949999999999</v>
      </c>
      <c r="C1729" s="11">
        <v>74.396730000000005</v>
      </c>
      <c r="D1729" s="11">
        <v>103.5397</v>
      </c>
      <c r="E1729" s="11">
        <v>0.3917235</v>
      </c>
    </row>
    <row r="1730" spans="1:5" x14ac:dyDescent="0.2">
      <c r="A1730" s="1">
        <v>44665.603333333333</v>
      </c>
      <c r="B1730" s="11">
        <v>29.672090000000001</v>
      </c>
      <c r="C1730" s="11">
        <v>73.3386</v>
      </c>
      <c r="D1730" s="11">
        <v>103.0107</v>
      </c>
      <c r="E1730" s="11">
        <v>0.40459030000000001</v>
      </c>
    </row>
    <row r="1731" spans="1:5" x14ac:dyDescent="0.2">
      <c r="A1731" s="1">
        <v>44665.603344907409</v>
      </c>
      <c r="B1731" s="11">
        <v>29.672090000000001</v>
      </c>
      <c r="C1731" s="11">
        <v>74.396730000000005</v>
      </c>
      <c r="D1731" s="11">
        <v>104.0688</v>
      </c>
      <c r="E1731" s="11">
        <v>0.39883590000000002</v>
      </c>
    </row>
    <row r="1732" spans="1:5" x14ac:dyDescent="0.2">
      <c r="A1732" s="1">
        <v>44665.603356481479</v>
      </c>
      <c r="B1732" s="11">
        <v>30.201229999999999</v>
      </c>
      <c r="C1732" s="11">
        <v>74.925870000000003</v>
      </c>
      <c r="D1732" s="11">
        <v>105.1271</v>
      </c>
      <c r="E1732" s="11">
        <v>0.40308139999999998</v>
      </c>
    </row>
    <row r="1733" spans="1:5" x14ac:dyDescent="0.2">
      <c r="A1733" s="1">
        <v>44665.603368055556</v>
      </c>
      <c r="B1733" s="11">
        <v>29.142949999999999</v>
      </c>
      <c r="C1733" s="11">
        <v>73.867739999999998</v>
      </c>
      <c r="D1733" s="11">
        <v>103.0107</v>
      </c>
      <c r="E1733" s="11">
        <v>0.39452870000000001</v>
      </c>
    </row>
    <row r="1734" spans="1:5" x14ac:dyDescent="0.2">
      <c r="A1734" s="1">
        <v>44665.603379629632</v>
      </c>
      <c r="B1734" s="11">
        <v>29.672090000000001</v>
      </c>
      <c r="C1734" s="11">
        <v>73.3386</v>
      </c>
      <c r="D1734" s="11">
        <v>103.0107</v>
      </c>
      <c r="E1734" s="11">
        <v>0.40459030000000001</v>
      </c>
    </row>
    <row r="1735" spans="1:5" x14ac:dyDescent="0.2">
      <c r="A1735" s="1">
        <v>44665.603391203702</v>
      </c>
      <c r="B1735" s="11">
        <v>29.672090000000001</v>
      </c>
      <c r="C1735" s="11">
        <v>74.396730000000005</v>
      </c>
      <c r="D1735" s="11">
        <v>104.0688</v>
      </c>
      <c r="E1735" s="11">
        <v>0.39883590000000002</v>
      </c>
    </row>
    <row r="1736" spans="1:5" x14ac:dyDescent="0.2">
      <c r="A1736" s="1">
        <v>44665.603402777779</v>
      </c>
      <c r="B1736" s="11">
        <v>30.201229999999999</v>
      </c>
      <c r="C1736" s="11">
        <v>74.396730000000005</v>
      </c>
      <c r="D1736" s="11">
        <v>104.598</v>
      </c>
      <c r="E1736" s="11">
        <v>0.40594829999999998</v>
      </c>
    </row>
    <row r="1737" spans="1:5" x14ac:dyDescent="0.2">
      <c r="A1737" s="1">
        <v>44665.603414351855</v>
      </c>
      <c r="B1737" s="11">
        <v>30.730219999999999</v>
      </c>
      <c r="C1737" s="11">
        <v>74.396730000000005</v>
      </c>
      <c r="D1737" s="11">
        <v>105.12690000000001</v>
      </c>
      <c r="E1737" s="11">
        <v>0.4130587</v>
      </c>
    </row>
    <row r="1738" spans="1:5" x14ac:dyDescent="0.2">
      <c r="A1738" s="1">
        <v>44665.603425925925</v>
      </c>
      <c r="B1738" s="11">
        <v>30.730219999999999</v>
      </c>
      <c r="C1738" s="11">
        <v>74.396730000000005</v>
      </c>
      <c r="D1738" s="11">
        <v>105.12690000000001</v>
      </c>
      <c r="E1738" s="11">
        <v>0.4130587</v>
      </c>
    </row>
    <row r="1739" spans="1:5" x14ac:dyDescent="0.2">
      <c r="A1739" s="1">
        <v>44665.603437500002</v>
      </c>
      <c r="B1739" s="11">
        <v>30.730219999999999</v>
      </c>
      <c r="C1739" s="11">
        <v>74.396730000000005</v>
      </c>
      <c r="D1739" s="11">
        <v>105.12690000000001</v>
      </c>
      <c r="E1739" s="11">
        <v>0.4130587</v>
      </c>
    </row>
    <row r="1740" spans="1:5" x14ac:dyDescent="0.2">
      <c r="A1740" s="1">
        <v>44665.603449074071</v>
      </c>
      <c r="B1740" s="11">
        <v>30.730219999999999</v>
      </c>
      <c r="C1740" s="11">
        <v>73.867739999999998</v>
      </c>
      <c r="D1740" s="11">
        <v>104.598</v>
      </c>
      <c r="E1740" s="11">
        <v>0.41601680000000002</v>
      </c>
    </row>
    <row r="1741" spans="1:5" x14ac:dyDescent="0.2">
      <c r="A1741" s="1">
        <v>44665.603460648148</v>
      </c>
      <c r="B1741" s="11">
        <v>30.201229999999999</v>
      </c>
      <c r="C1741" s="11">
        <v>74.925870000000003</v>
      </c>
      <c r="D1741" s="11">
        <v>105.1271</v>
      </c>
      <c r="E1741" s="11">
        <v>0.40308139999999998</v>
      </c>
    </row>
    <row r="1742" spans="1:5" x14ac:dyDescent="0.2">
      <c r="A1742" s="1">
        <v>44665.603472222225</v>
      </c>
      <c r="B1742" s="11">
        <v>31.259360000000001</v>
      </c>
      <c r="C1742" s="11">
        <v>74.396730000000005</v>
      </c>
      <c r="D1742" s="11">
        <v>105.6561</v>
      </c>
      <c r="E1742" s="11">
        <v>0.42017110000000002</v>
      </c>
    </row>
    <row r="1743" spans="1:5" x14ac:dyDescent="0.2">
      <c r="A1743" s="1">
        <v>44665.603483796294</v>
      </c>
      <c r="B1743" s="11">
        <v>31.259360000000001</v>
      </c>
      <c r="C1743" s="11">
        <v>74.396730000000005</v>
      </c>
      <c r="D1743" s="11">
        <v>105.6561</v>
      </c>
      <c r="E1743" s="11">
        <v>0.42017110000000002</v>
      </c>
    </row>
    <row r="1744" spans="1:5" x14ac:dyDescent="0.2">
      <c r="A1744" s="1">
        <v>44665.603495370371</v>
      </c>
      <c r="B1744" s="11">
        <v>31.259360000000001</v>
      </c>
      <c r="C1744" s="11">
        <v>75.455010000000001</v>
      </c>
      <c r="D1744" s="11">
        <v>106.7144</v>
      </c>
      <c r="E1744" s="11">
        <v>0.41427809999999998</v>
      </c>
    </row>
    <row r="1745" spans="1:5" x14ac:dyDescent="0.2">
      <c r="A1745" s="1">
        <v>44665.603506944448</v>
      </c>
      <c r="B1745" s="11">
        <v>31.259360000000001</v>
      </c>
      <c r="C1745" s="11">
        <v>75.455010000000001</v>
      </c>
      <c r="D1745" s="11">
        <v>106.7144</v>
      </c>
      <c r="E1745" s="11">
        <v>0.41427809999999998</v>
      </c>
    </row>
    <row r="1746" spans="1:5" x14ac:dyDescent="0.2">
      <c r="A1746" s="1">
        <v>44665.603518518517</v>
      </c>
      <c r="B1746" s="11">
        <v>31.259360000000001</v>
      </c>
      <c r="C1746" s="11">
        <v>75.455010000000001</v>
      </c>
      <c r="D1746" s="11">
        <v>106.7144</v>
      </c>
      <c r="E1746" s="11">
        <v>0.41427809999999998</v>
      </c>
    </row>
    <row r="1747" spans="1:5" x14ac:dyDescent="0.2">
      <c r="A1747" s="1">
        <v>44665.603530092594</v>
      </c>
      <c r="B1747" s="11">
        <v>31.259360000000001</v>
      </c>
      <c r="C1747" s="11">
        <v>74.925870000000003</v>
      </c>
      <c r="D1747" s="11">
        <v>106.18519999999999</v>
      </c>
      <c r="E1747" s="11">
        <v>0.41720380000000001</v>
      </c>
    </row>
    <row r="1748" spans="1:5" x14ac:dyDescent="0.2">
      <c r="A1748" s="1">
        <v>44665.603541666664</v>
      </c>
      <c r="B1748" s="11">
        <v>30.730219999999999</v>
      </c>
      <c r="C1748" s="11">
        <v>75.983999999999995</v>
      </c>
      <c r="D1748" s="11">
        <v>106.71420000000001</v>
      </c>
      <c r="E1748" s="11">
        <v>0.40443010000000001</v>
      </c>
    </row>
    <row r="1749" spans="1:5" x14ac:dyDescent="0.2">
      <c r="A1749" s="1">
        <v>44665.60355324074</v>
      </c>
      <c r="B1749" s="11">
        <v>30.730219999999999</v>
      </c>
      <c r="C1749" s="11">
        <v>75.455010000000001</v>
      </c>
      <c r="D1749" s="11">
        <v>106.18519999999999</v>
      </c>
      <c r="E1749" s="11">
        <v>0.4072654</v>
      </c>
    </row>
    <row r="1750" spans="1:5" x14ac:dyDescent="0.2">
      <c r="A1750" s="1">
        <v>44665.603564814817</v>
      </c>
      <c r="B1750" s="11">
        <v>31.259360000000001</v>
      </c>
      <c r="C1750" s="11">
        <v>75.455010000000001</v>
      </c>
      <c r="D1750" s="11">
        <v>106.7144</v>
      </c>
      <c r="E1750" s="11">
        <v>0.41427809999999998</v>
      </c>
    </row>
    <row r="1751" spans="1:5" x14ac:dyDescent="0.2">
      <c r="A1751" s="1">
        <v>44665.603576388887</v>
      </c>
      <c r="B1751" s="11">
        <v>31.259360000000001</v>
      </c>
      <c r="C1751" s="11">
        <v>75.983999999999995</v>
      </c>
      <c r="D1751" s="11">
        <v>107.24339999999999</v>
      </c>
      <c r="E1751" s="11">
        <v>0.41139389999999998</v>
      </c>
    </row>
    <row r="1752" spans="1:5" x14ac:dyDescent="0.2">
      <c r="A1752" s="1">
        <v>44665.603587962964</v>
      </c>
      <c r="B1752" s="11">
        <v>30.201229999999999</v>
      </c>
      <c r="C1752" s="11">
        <v>74.925870000000003</v>
      </c>
      <c r="D1752" s="11">
        <v>105.1271</v>
      </c>
      <c r="E1752" s="11">
        <v>0.40308139999999998</v>
      </c>
    </row>
    <row r="1753" spans="1:5" x14ac:dyDescent="0.2">
      <c r="A1753" s="1">
        <v>44665.60359953704</v>
      </c>
      <c r="B1753" s="11">
        <v>31.259360000000001</v>
      </c>
      <c r="C1753" s="11">
        <v>75.983999999999995</v>
      </c>
      <c r="D1753" s="11">
        <v>107.24339999999999</v>
      </c>
      <c r="E1753" s="11">
        <v>0.41139389999999998</v>
      </c>
    </row>
    <row r="1754" spans="1:5" x14ac:dyDescent="0.2">
      <c r="A1754" s="1">
        <v>44665.60361111111</v>
      </c>
      <c r="B1754" s="11">
        <v>31.259360000000001</v>
      </c>
      <c r="C1754" s="11">
        <v>75.455010000000001</v>
      </c>
      <c r="D1754" s="11">
        <v>106.7144</v>
      </c>
      <c r="E1754" s="11">
        <v>0.41427809999999998</v>
      </c>
    </row>
    <row r="1755" spans="1:5" x14ac:dyDescent="0.2">
      <c r="A1755" s="1">
        <v>44665.603622685187</v>
      </c>
      <c r="B1755" s="11">
        <v>31.23432</v>
      </c>
      <c r="C1755" s="11">
        <v>75.429379999999995</v>
      </c>
      <c r="D1755" s="11">
        <v>106.66370000000001</v>
      </c>
      <c r="E1755" s="11">
        <v>0.41408699999999998</v>
      </c>
    </row>
    <row r="1756" spans="1:5" x14ac:dyDescent="0.2">
      <c r="A1756" s="1">
        <v>44665.603634259256</v>
      </c>
      <c r="B1756" s="11">
        <v>31.763459999999998</v>
      </c>
      <c r="C1756" s="11">
        <v>75.429379999999995</v>
      </c>
      <c r="D1756" s="11">
        <v>107.19280000000001</v>
      </c>
      <c r="E1756" s="11">
        <v>0.42110199999999998</v>
      </c>
    </row>
    <row r="1757" spans="1:5" x14ac:dyDescent="0.2">
      <c r="A1757" s="1">
        <v>44665.603645833333</v>
      </c>
      <c r="B1757" s="11">
        <v>30.70533</v>
      </c>
      <c r="C1757" s="11">
        <v>73.842250000000007</v>
      </c>
      <c r="D1757" s="11">
        <v>104.5476</v>
      </c>
      <c r="E1757" s="11">
        <v>0.41582330000000001</v>
      </c>
    </row>
    <row r="1758" spans="1:5" x14ac:dyDescent="0.2">
      <c r="A1758" s="1">
        <v>44665.60365740741</v>
      </c>
      <c r="B1758" s="11">
        <v>30.176189999999998</v>
      </c>
      <c r="C1758" s="11">
        <v>74.371250000000003</v>
      </c>
      <c r="D1758" s="11">
        <v>104.5474</v>
      </c>
      <c r="E1758" s="11">
        <v>0.40575080000000002</v>
      </c>
    </row>
    <row r="1759" spans="1:5" x14ac:dyDescent="0.2">
      <c r="A1759" s="1">
        <v>44665.603668981479</v>
      </c>
      <c r="B1759" s="11">
        <v>30.70533</v>
      </c>
      <c r="C1759" s="11">
        <v>74.371250000000003</v>
      </c>
      <c r="D1759" s="11">
        <v>105.0766</v>
      </c>
      <c r="E1759" s="11">
        <v>0.4128657</v>
      </c>
    </row>
    <row r="1760" spans="1:5" x14ac:dyDescent="0.2">
      <c r="A1760" s="1">
        <v>44665.603680555556</v>
      </c>
      <c r="B1760" s="11">
        <v>31.23432</v>
      </c>
      <c r="C1760" s="11">
        <v>74.371250000000003</v>
      </c>
      <c r="D1760" s="11">
        <v>105.6056</v>
      </c>
      <c r="E1760" s="11">
        <v>0.41997849999999998</v>
      </c>
    </row>
    <row r="1761" spans="1:5" x14ac:dyDescent="0.2">
      <c r="A1761" s="1">
        <v>44665.603692129633</v>
      </c>
      <c r="B1761" s="11">
        <v>31.23432</v>
      </c>
      <c r="C1761" s="11">
        <v>74.371250000000003</v>
      </c>
      <c r="D1761" s="11">
        <v>105.6056</v>
      </c>
      <c r="E1761" s="11">
        <v>0.41997849999999998</v>
      </c>
    </row>
    <row r="1762" spans="1:5" x14ac:dyDescent="0.2">
      <c r="A1762" s="1">
        <v>44665.603703703702</v>
      </c>
      <c r="B1762" s="11">
        <v>31.23432</v>
      </c>
      <c r="C1762" s="11">
        <v>74.900390000000002</v>
      </c>
      <c r="D1762" s="11">
        <v>106.1347</v>
      </c>
      <c r="E1762" s="11">
        <v>0.41701149999999998</v>
      </c>
    </row>
    <row r="1763" spans="1:5" x14ac:dyDescent="0.2">
      <c r="A1763" s="1">
        <v>44665.603715277779</v>
      </c>
      <c r="B1763" s="11">
        <v>30.70533</v>
      </c>
      <c r="C1763" s="11">
        <v>74.371250000000003</v>
      </c>
      <c r="D1763" s="11">
        <v>105.0766</v>
      </c>
      <c r="E1763" s="11">
        <v>0.4128657</v>
      </c>
    </row>
    <row r="1764" spans="1:5" x14ac:dyDescent="0.2">
      <c r="A1764" s="1">
        <v>44665.603726851848</v>
      </c>
      <c r="B1764" s="11">
        <v>30.70533</v>
      </c>
      <c r="C1764" s="11">
        <v>74.371250000000003</v>
      </c>
      <c r="D1764" s="11">
        <v>105.0766</v>
      </c>
      <c r="E1764" s="11">
        <v>0.4128657</v>
      </c>
    </row>
    <row r="1765" spans="1:5" x14ac:dyDescent="0.2">
      <c r="A1765" s="1">
        <v>44665.603738425925</v>
      </c>
      <c r="B1765" s="11">
        <v>30.70533</v>
      </c>
      <c r="C1765" s="11">
        <v>73.842250000000007</v>
      </c>
      <c r="D1765" s="11">
        <v>104.5476</v>
      </c>
      <c r="E1765" s="11">
        <v>0.41582330000000001</v>
      </c>
    </row>
    <row r="1766" spans="1:5" x14ac:dyDescent="0.2">
      <c r="A1766" s="1">
        <v>44665.603750000002</v>
      </c>
      <c r="B1766" s="11">
        <v>30.70533</v>
      </c>
      <c r="C1766" s="11">
        <v>74.371250000000003</v>
      </c>
      <c r="D1766" s="11">
        <v>105.0766</v>
      </c>
      <c r="E1766" s="11">
        <v>0.4128657</v>
      </c>
    </row>
    <row r="1767" spans="1:5" x14ac:dyDescent="0.2">
      <c r="A1767" s="1">
        <v>44665.603761574072</v>
      </c>
      <c r="B1767" s="11">
        <v>30.176189999999998</v>
      </c>
      <c r="C1767" s="11">
        <v>73.313119999999998</v>
      </c>
      <c r="D1767" s="11">
        <v>103.4893</v>
      </c>
      <c r="E1767" s="11">
        <v>0.411607</v>
      </c>
    </row>
    <row r="1768" spans="1:5" x14ac:dyDescent="0.2">
      <c r="A1768" s="1">
        <v>44665.603773148148</v>
      </c>
      <c r="B1768" s="11">
        <v>30.176189999999998</v>
      </c>
      <c r="C1768" s="11">
        <v>74.900390000000002</v>
      </c>
      <c r="D1768" s="11">
        <v>105.0766</v>
      </c>
      <c r="E1768" s="11">
        <v>0.40288429999999997</v>
      </c>
    </row>
    <row r="1769" spans="1:5" x14ac:dyDescent="0.2">
      <c r="A1769" s="1">
        <v>44665.603784722225</v>
      </c>
      <c r="B1769" s="11">
        <v>30.176189999999998</v>
      </c>
      <c r="C1769" s="11">
        <v>74.900390000000002</v>
      </c>
      <c r="D1769" s="11">
        <v>105.0766</v>
      </c>
      <c r="E1769" s="11">
        <v>0.40288429999999997</v>
      </c>
    </row>
    <row r="1770" spans="1:5" x14ac:dyDescent="0.2">
      <c r="A1770" s="1">
        <v>44665.603796296295</v>
      </c>
      <c r="B1770" s="11">
        <v>30.176189999999998</v>
      </c>
      <c r="C1770" s="11">
        <v>73.842250000000007</v>
      </c>
      <c r="D1770" s="11">
        <v>104.0184</v>
      </c>
      <c r="E1770" s="11">
        <v>0.40865750000000001</v>
      </c>
    </row>
    <row r="1771" spans="1:5" x14ac:dyDescent="0.2">
      <c r="A1771" s="1">
        <v>44665.603807870371</v>
      </c>
      <c r="B1771" s="11">
        <v>30.176189999999998</v>
      </c>
      <c r="C1771" s="11">
        <v>74.371250000000003</v>
      </c>
      <c r="D1771" s="11">
        <v>104.5474</v>
      </c>
      <c r="E1771" s="11">
        <v>0.40575080000000002</v>
      </c>
    </row>
    <row r="1772" spans="1:5" x14ac:dyDescent="0.2">
      <c r="A1772" s="1">
        <v>44665.603819444441</v>
      </c>
      <c r="B1772" s="11">
        <v>30.176189999999998</v>
      </c>
      <c r="C1772" s="11">
        <v>74.371250000000003</v>
      </c>
      <c r="D1772" s="11">
        <v>104.5474</v>
      </c>
      <c r="E1772" s="11">
        <v>0.40575080000000002</v>
      </c>
    </row>
    <row r="1773" spans="1:5" x14ac:dyDescent="0.2">
      <c r="A1773" s="1">
        <v>44665.603831018518</v>
      </c>
      <c r="B1773" s="11">
        <v>31.23432</v>
      </c>
      <c r="C1773" s="11">
        <v>74.371250000000003</v>
      </c>
      <c r="D1773" s="11">
        <v>105.6056</v>
      </c>
      <c r="E1773" s="11">
        <v>0.41997849999999998</v>
      </c>
    </row>
    <row r="1774" spans="1:5" x14ac:dyDescent="0.2">
      <c r="A1774" s="1">
        <v>44665.603842592594</v>
      </c>
      <c r="B1774" s="11">
        <v>30.176189999999998</v>
      </c>
      <c r="C1774" s="11">
        <v>74.371250000000003</v>
      </c>
      <c r="D1774" s="11">
        <v>104.5474</v>
      </c>
      <c r="E1774" s="11">
        <v>0.40575080000000002</v>
      </c>
    </row>
    <row r="1775" spans="1:5" x14ac:dyDescent="0.2">
      <c r="A1775" s="1">
        <v>44665.603854166664</v>
      </c>
      <c r="B1775" s="11">
        <v>30.70533</v>
      </c>
      <c r="C1775" s="11">
        <v>74.371250000000003</v>
      </c>
      <c r="D1775" s="11">
        <v>105.0766</v>
      </c>
      <c r="E1775" s="11">
        <v>0.4128657</v>
      </c>
    </row>
    <row r="1776" spans="1:5" x14ac:dyDescent="0.2">
      <c r="A1776" s="1">
        <v>44665.603865740741</v>
      </c>
      <c r="B1776" s="11">
        <v>31.23432</v>
      </c>
      <c r="C1776" s="11">
        <v>74.371250000000003</v>
      </c>
      <c r="D1776" s="11">
        <v>105.6056</v>
      </c>
      <c r="E1776" s="11">
        <v>0.41997849999999998</v>
      </c>
    </row>
    <row r="1777" spans="1:5" x14ac:dyDescent="0.2">
      <c r="A1777" s="1">
        <v>44665.603877314818</v>
      </c>
      <c r="B1777" s="11">
        <v>30.176189999999998</v>
      </c>
      <c r="C1777" s="11">
        <v>73.313119999999998</v>
      </c>
      <c r="D1777" s="11">
        <v>103.4893</v>
      </c>
      <c r="E1777" s="11">
        <v>0.411607</v>
      </c>
    </row>
    <row r="1778" spans="1:5" x14ac:dyDescent="0.2">
      <c r="A1778" s="1">
        <v>44665.603888888887</v>
      </c>
      <c r="B1778" s="11">
        <v>29.647200000000002</v>
      </c>
      <c r="C1778" s="11">
        <v>72.783969999999997</v>
      </c>
      <c r="D1778" s="11">
        <v>102.4312</v>
      </c>
      <c r="E1778" s="11">
        <v>0.40733140000000001</v>
      </c>
    </row>
    <row r="1779" spans="1:5" x14ac:dyDescent="0.2">
      <c r="A1779" s="1">
        <v>44665.603900462964</v>
      </c>
      <c r="B1779" s="11">
        <v>29.647200000000002</v>
      </c>
      <c r="C1779" s="11">
        <v>73.842250000000007</v>
      </c>
      <c r="D1779" s="11">
        <v>103.48950000000001</v>
      </c>
      <c r="E1779" s="11">
        <v>0.40149370000000001</v>
      </c>
    </row>
    <row r="1780" spans="1:5" x14ac:dyDescent="0.2">
      <c r="A1780" s="1">
        <v>44665.603912037041</v>
      </c>
      <c r="B1780" s="11">
        <v>29.647200000000002</v>
      </c>
      <c r="C1780" s="11">
        <v>73.842250000000007</v>
      </c>
      <c r="D1780" s="11">
        <v>103.48950000000001</v>
      </c>
      <c r="E1780" s="11">
        <v>0.40149370000000001</v>
      </c>
    </row>
    <row r="1781" spans="1:5" x14ac:dyDescent="0.2">
      <c r="A1781" s="1">
        <v>44665.60392361111</v>
      </c>
      <c r="B1781" s="11">
        <v>30.176189999999998</v>
      </c>
      <c r="C1781" s="11">
        <v>73.842250000000007</v>
      </c>
      <c r="D1781" s="11">
        <v>104.0184</v>
      </c>
      <c r="E1781" s="11">
        <v>0.40865750000000001</v>
      </c>
    </row>
    <row r="1782" spans="1:5" x14ac:dyDescent="0.2">
      <c r="A1782" s="1">
        <v>44665.603935185187</v>
      </c>
      <c r="B1782" s="11">
        <v>30.70533</v>
      </c>
      <c r="C1782" s="11">
        <v>73.842250000000007</v>
      </c>
      <c r="D1782" s="11">
        <v>104.5476</v>
      </c>
      <c r="E1782" s="11">
        <v>0.41582330000000001</v>
      </c>
    </row>
    <row r="1783" spans="1:5" x14ac:dyDescent="0.2">
      <c r="A1783" s="1">
        <v>44665.603946759256</v>
      </c>
      <c r="B1783" s="11">
        <v>30.707270000000001</v>
      </c>
      <c r="C1783" s="11">
        <v>73.844189999999998</v>
      </c>
      <c r="D1783" s="11">
        <v>104.5515</v>
      </c>
      <c r="E1783" s="11">
        <v>0.41583870000000001</v>
      </c>
    </row>
    <row r="1784" spans="1:5" x14ac:dyDescent="0.2">
      <c r="A1784" s="1">
        <v>44665.603958333333</v>
      </c>
      <c r="B1784" s="11">
        <v>30.178129999999999</v>
      </c>
      <c r="C1784" s="11">
        <v>73.315060000000003</v>
      </c>
      <c r="D1784" s="11">
        <v>103.4932</v>
      </c>
      <c r="E1784" s="11">
        <v>0.4116225</v>
      </c>
    </row>
    <row r="1785" spans="1:5" x14ac:dyDescent="0.2">
      <c r="A1785" s="1">
        <v>44665.60396990741</v>
      </c>
      <c r="B1785" s="11">
        <v>30.178129999999999</v>
      </c>
      <c r="C1785" s="11">
        <v>74.373339999999999</v>
      </c>
      <c r="D1785" s="11">
        <v>104.5515</v>
      </c>
      <c r="E1785" s="11">
        <v>0.4057654</v>
      </c>
    </row>
    <row r="1786" spans="1:5" x14ac:dyDescent="0.2">
      <c r="A1786" s="1">
        <v>44665.603981481479</v>
      </c>
      <c r="B1786" s="11">
        <v>29.649139999999999</v>
      </c>
      <c r="C1786" s="11">
        <v>73.315060000000003</v>
      </c>
      <c r="D1786" s="11">
        <v>102.96420000000001</v>
      </c>
      <c r="E1786" s="11">
        <v>0.40440720000000002</v>
      </c>
    </row>
    <row r="1787" spans="1:5" x14ac:dyDescent="0.2">
      <c r="A1787" s="1">
        <v>44665.603993055556</v>
      </c>
      <c r="B1787" s="11">
        <v>29.12</v>
      </c>
      <c r="C1787" s="11">
        <v>73.315060000000003</v>
      </c>
      <c r="D1787" s="11">
        <v>102.43510000000001</v>
      </c>
      <c r="E1787" s="11">
        <v>0.39718989999999998</v>
      </c>
    </row>
    <row r="1788" spans="1:5" x14ac:dyDescent="0.2">
      <c r="A1788" s="1">
        <v>44665.604004629633</v>
      </c>
      <c r="B1788" s="11">
        <v>29.649139999999999</v>
      </c>
      <c r="C1788" s="11">
        <v>73.315060000000003</v>
      </c>
      <c r="D1788" s="11">
        <v>102.96420000000001</v>
      </c>
      <c r="E1788" s="11">
        <v>0.40440720000000002</v>
      </c>
    </row>
    <row r="1789" spans="1:5" x14ac:dyDescent="0.2">
      <c r="A1789" s="1">
        <v>44665.604016203702</v>
      </c>
      <c r="B1789" s="11">
        <v>29.649139999999999</v>
      </c>
      <c r="C1789" s="11">
        <v>72.786060000000006</v>
      </c>
      <c r="D1789" s="11">
        <v>102.43519999999999</v>
      </c>
      <c r="E1789" s="11">
        <v>0.4073464</v>
      </c>
    </row>
    <row r="1790" spans="1:5" x14ac:dyDescent="0.2">
      <c r="A1790" s="1">
        <v>44665.604027777779</v>
      </c>
      <c r="B1790" s="11">
        <v>30.178129999999999</v>
      </c>
      <c r="C1790" s="11">
        <v>72.256919999999994</v>
      </c>
      <c r="D1790" s="11">
        <v>102.43510000000001</v>
      </c>
      <c r="E1790" s="11">
        <v>0.41765039999999998</v>
      </c>
    </row>
    <row r="1791" spans="1:5" x14ac:dyDescent="0.2">
      <c r="A1791" s="1">
        <v>44665.604039351849</v>
      </c>
      <c r="B1791" s="11">
        <v>29.12</v>
      </c>
      <c r="C1791" s="11">
        <v>74.373339999999999</v>
      </c>
      <c r="D1791" s="11">
        <v>103.4933</v>
      </c>
      <c r="E1791" s="11">
        <v>0.3915381</v>
      </c>
    </row>
    <row r="1792" spans="1:5" x14ac:dyDescent="0.2">
      <c r="A1792" s="1">
        <v>44665.604050925926</v>
      </c>
      <c r="B1792" s="11">
        <v>30.178129999999999</v>
      </c>
      <c r="C1792" s="11">
        <v>74.373339999999999</v>
      </c>
      <c r="D1792" s="11">
        <v>104.5515</v>
      </c>
      <c r="E1792" s="11">
        <v>0.4057654</v>
      </c>
    </row>
    <row r="1793" spans="1:5" x14ac:dyDescent="0.2">
      <c r="A1793" s="1">
        <v>44665.604062500002</v>
      </c>
      <c r="B1793" s="11">
        <v>29.649139999999999</v>
      </c>
      <c r="C1793" s="11">
        <v>73.844189999999998</v>
      </c>
      <c r="D1793" s="11">
        <v>103.4933</v>
      </c>
      <c r="E1793" s="11">
        <v>0.40150940000000002</v>
      </c>
    </row>
    <row r="1794" spans="1:5" x14ac:dyDescent="0.2">
      <c r="A1794" s="1">
        <v>44665.604074074072</v>
      </c>
      <c r="B1794" s="11">
        <v>30.178129999999999</v>
      </c>
      <c r="C1794" s="11">
        <v>74.373339999999999</v>
      </c>
      <c r="D1794" s="11">
        <v>104.5515</v>
      </c>
      <c r="E1794" s="11">
        <v>0.4057654</v>
      </c>
    </row>
    <row r="1795" spans="1:5" x14ac:dyDescent="0.2">
      <c r="A1795" s="1">
        <v>44665.604085648149</v>
      </c>
      <c r="B1795" s="11">
        <v>30.178129999999999</v>
      </c>
      <c r="C1795" s="11">
        <v>74.373339999999999</v>
      </c>
      <c r="D1795" s="11">
        <v>104.5515</v>
      </c>
      <c r="E1795" s="11">
        <v>0.4057654</v>
      </c>
    </row>
    <row r="1796" spans="1:5" x14ac:dyDescent="0.2">
      <c r="A1796" s="1">
        <v>44665.604097222225</v>
      </c>
      <c r="B1796" s="11">
        <v>30.707270000000001</v>
      </c>
      <c r="C1796" s="11">
        <v>74.373339999999999</v>
      </c>
      <c r="D1796" s="11">
        <v>105.0806</v>
      </c>
      <c r="E1796" s="11">
        <v>0.41288010000000003</v>
      </c>
    </row>
    <row r="1797" spans="1:5" x14ac:dyDescent="0.2">
      <c r="A1797" s="1">
        <v>44665.604108796295</v>
      </c>
      <c r="B1797" s="11">
        <v>30.707270000000001</v>
      </c>
      <c r="C1797" s="11">
        <v>74.373339999999999</v>
      </c>
      <c r="D1797" s="11">
        <v>105.0806</v>
      </c>
      <c r="E1797" s="11">
        <v>0.41288010000000003</v>
      </c>
    </row>
    <row r="1798" spans="1:5" x14ac:dyDescent="0.2">
      <c r="A1798" s="1">
        <v>44665.604120370372</v>
      </c>
      <c r="B1798" s="11">
        <v>30.707270000000001</v>
      </c>
      <c r="C1798" s="11">
        <v>74.373339999999999</v>
      </c>
      <c r="D1798" s="11">
        <v>105.0806</v>
      </c>
      <c r="E1798" s="11">
        <v>0.41288010000000003</v>
      </c>
    </row>
    <row r="1799" spans="1:5" x14ac:dyDescent="0.2">
      <c r="A1799" s="1">
        <v>44665.604131944441</v>
      </c>
      <c r="B1799" s="11">
        <v>30.707270000000001</v>
      </c>
      <c r="C1799" s="11">
        <v>74.373339999999999</v>
      </c>
      <c r="D1799" s="11">
        <v>105.0806</v>
      </c>
      <c r="E1799" s="11">
        <v>0.41288010000000003</v>
      </c>
    </row>
    <row r="1800" spans="1:5" x14ac:dyDescent="0.2">
      <c r="A1800" s="1">
        <v>44665.604143518518</v>
      </c>
      <c r="B1800" s="11">
        <v>30.707270000000001</v>
      </c>
      <c r="C1800" s="11">
        <v>74.373339999999999</v>
      </c>
      <c r="D1800" s="11">
        <v>105.0806</v>
      </c>
      <c r="E1800" s="11">
        <v>0.41288010000000003</v>
      </c>
    </row>
    <row r="1801" spans="1:5" x14ac:dyDescent="0.2">
      <c r="A1801" s="1">
        <v>44665.604155092595</v>
      </c>
      <c r="B1801" s="11">
        <v>30.707270000000001</v>
      </c>
      <c r="C1801" s="11">
        <v>74.902330000000006</v>
      </c>
      <c r="D1801" s="11">
        <v>105.6096</v>
      </c>
      <c r="E1801" s="11">
        <v>0.4099641</v>
      </c>
    </row>
    <row r="1802" spans="1:5" x14ac:dyDescent="0.2">
      <c r="A1802" s="1">
        <v>44665.604166666664</v>
      </c>
      <c r="B1802" s="11">
        <v>30.707270000000001</v>
      </c>
      <c r="C1802" s="11">
        <v>74.902330000000006</v>
      </c>
      <c r="D1802" s="11">
        <v>105.6096</v>
      </c>
      <c r="E1802" s="11">
        <v>0.4099641</v>
      </c>
    </row>
    <row r="1803" spans="1:5" x14ac:dyDescent="0.2">
      <c r="A1803" s="1">
        <v>44665.604178240741</v>
      </c>
      <c r="B1803" s="11">
        <v>30.707270000000001</v>
      </c>
      <c r="C1803" s="11">
        <v>75.431470000000004</v>
      </c>
      <c r="D1803" s="11">
        <v>106.1387</v>
      </c>
      <c r="E1803" s="11">
        <v>0.40708830000000001</v>
      </c>
    </row>
    <row r="1804" spans="1:5" x14ac:dyDescent="0.2">
      <c r="A1804" s="1">
        <v>44665.604189814818</v>
      </c>
      <c r="B1804" s="11">
        <v>30.707270000000001</v>
      </c>
      <c r="C1804" s="11">
        <v>74.902330000000006</v>
      </c>
      <c r="D1804" s="11">
        <v>105.6096</v>
      </c>
      <c r="E1804" s="11">
        <v>0.4099641</v>
      </c>
    </row>
    <row r="1805" spans="1:5" x14ac:dyDescent="0.2">
      <c r="A1805" s="1">
        <v>44665.604201388887</v>
      </c>
      <c r="B1805" s="11">
        <v>31.236260000000001</v>
      </c>
      <c r="C1805" s="11">
        <v>74.902330000000006</v>
      </c>
      <c r="D1805" s="11">
        <v>106.1386</v>
      </c>
      <c r="E1805" s="11">
        <v>0.41702660000000003</v>
      </c>
    </row>
    <row r="1806" spans="1:5" x14ac:dyDescent="0.2">
      <c r="A1806" s="1">
        <v>44665.604212962964</v>
      </c>
      <c r="B1806" s="11">
        <v>31.236260000000001</v>
      </c>
      <c r="C1806" s="11">
        <v>74.902330000000006</v>
      </c>
      <c r="D1806" s="11">
        <v>106.1386</v>
      </c>
      <c r="E1806" s="11">
        <v>0.41702660000000003</v>
      </c>
    </row>
    <row r="1807" spans="1:5" x14ac:dyDescent="0.2">
      <c r="A1807" s="1">
        <v>44665.604224537034</v>
      </c>
      <c r="B1807" s="11">
        <v>30.707270000000001</v>
      </c>
      <c r="C1807" s="11">
        <v>75.431470000000004</v>
      </c>
      <c r="D1807" s="11">
        <v>106.1387</v>
      </c>
      <c r="E1807" s="11">
        <v>0.40708830000000001</v>
      </c>
    </row>
    <row r="1808" spans="1:5" x14ac:dyDescent="0.2">
      <c r="A1808" s="1">
        <v>44665.60423611111</v>
      </c>
      <c r="B1808" s="11">
        <v>31.236260000000001</v>
      </c>
      <c r="C1808" s="11">
        <v>75.431470000000004</v>
      </c>
      <c r="D1808" s="11">
        <v>106.6677</v>
      </c>
      <c r="E1808" s="11">
        <v>0.4141012</v>
      </c>
    </row>
    <row r="1809" spans="1:5" x14ac:dyDescent="0.2">
      <c r="A1809" s="1">
        <v>44665.604247685187</v>
      </c>
      <c r="B1809" s="11">
        <v>31.236260000000001</v>
      </c>
      <c r="C1809" s="11">
        <v>75.431470000000004</v>
      </c>
      <c r="D1809" s="11">
        <v>106.6677</v>
      </c>
      <c r="E1809" s="11">
        <v>0.4141012</v>
      </c>
    </row>
    <row r="1810" spans="1:5" x14ac:dyDescent="0.2">
      <c r="A1810" s="1">
        <v>44665.604259259257</v>
      </c>
      <c r="B1810" s="11">
        <v>31.236260000000001</v>
      </c>
      <c r="C1810" s="11">
        <v>74.902330000000006</v>
      </c>
      <c r="D1810" s="11">
        <v>106.1386</v>
      </c>
      <c r="E1810" s="11">
        <v>0.41702660000000003</v>
      </c>
    </row>
    <row r="1811" spans="1:5" x14ac:dyDescent="0.2">
      <c r="A1811" s="1">
        <v>44665.604270833333</v>
      </c>
      <c r="B1811" s="11">
        <v>29.628720000000001</v>
      </c>
      <c r="C1811" s="11">
        <v>75.939599999999999</v>
      </c>
      <c r="D1811" s="11">
        <v>105.56829999999999</v>
      </c>
      <c r="E1811" s="11">
        <v>0.3901617</v>
      </c>
    </row>
    <row r="1812" spans="1:5" x14ac:dyDescent="0.2">
      <c r="A1812" s="1">
        <v>44665.60428240741</v>
      </c>
      <c r="B1812" s="11">
        <v>30.686859999999999</v>
      </c>
      <c r="C1812" s="11">
        <v>75.939599999999999</v>
      </c>
      <c r="D1812" s="11">
        <v>106.6264</v>
      </c>
      <c r="E1812" s="11">
        <v>0.4040956</v>
      </c>
    </row>
    <row r="1813" spans="1:5" x14ac:dyDescent="0.2">
      <c r="A1813" s="1">
        <v>44665.60429398148</v>
      </c>
      <c r="B1813" s="11">
        <v>31.744990000000001</v>
      </c>
      <c r="C1813" s="11">
        <v>75.939599999999999</v>
      </c>
      <c r="D1813" s="11">
        <v>107.6846</v>
      </c>
      <c r="E1813" s="11">
        <v>0.4180294</v>
      </c>
    </row>
    <row r="1814" spans="1:5" x14ac:dyDescent="0.2">
      <c r="A1814" s="1">
        <v>44665.604305555556</v>
      </c>
      <c r="B1814" s="11">
        <v>30.686859999999999</v>
      </c>
      <c r="C1814" s="11">
        <v>75.410610000000005</v>
      </c>
      <c r="D1814" s="11">
        <v>106.0975</v>
      </c>
      <c r="E1814" s="11">
        <v>0.40693020000000002</v>
      </c>
    </row>
    <row r="1815" spans="1:5" x14ac:dyDescent="0.2">
      <c r="A1815" s="1">
        <v>44665.604317129626</v>
      </c>
      <c r="B1815" s="11">
        <v>30.686859999999999</v>
      </c>
      <c r="C1815" s="11">
        <v>75.410610000000005</v>
      </c>
      <c r="D1815" s="11">
        <v>106.0975</v>
      </c>
      <c r="E1815" s="11">
        <v>0.40693020000000002</v>
      </c>
    </row>
    <row r="1816" spans="1:5" x14ac:dyDescent="0.2">
      <c r="A1816" s="1">
        <v>44665.604328703703</v>
      </c>
      <c r="B1816" s="11">
        <v>30.686859999999999</v>
      </c>
      <c r="C1816" s="11">
        <v>74.881460000000004</v>
      </c>
      <c r="D1816" s="11">
        <v>105.56829999999999</v>
      </c>
      <c r="E1816" s="11">
        <v>0.4098058</v>
      </c>
    </row>
    <row r="1817" spans="1:5" x14ac:dyDescent="0.2">
      <c r="A1817" s="1">
        <v>44665.60434027778</v>
      </c>
      <c r="B1817" s="11">
        <v>31.21585</v>
      </c>
      <c r="C1817" s="11">
        <v>74.352469999999997</v>
      </c>
      <c r="D1817" s="11">
        <v>105.56829999999999</v>
      </c>
      <c r="E1817" s="11">
        <v>0.41983599999999999</v>
      </c>
    </row>
    <row r="1818" spans="1:5" x14ac:dyDescent="0.2">
      <c r="A1818" s="1">
        <v>44665.604351851849</v>
      </c>
      <c r="B1818" s="11">
        <v>30.686859999999999</v>
      </c>
      <c r="C1818" s="11">
        <v>74.352469999999997</v>
      </c>
      <c r="D1818" s="11">
        <v>105.0393</v>
      </c>
      <c r="E1818" s="11">
        <v>0.41272140000000002</v>
      </c>
    </row>
    <row r="1819" spans="1:5" x14ac:dyDescent="0.2">
      <c r="A1819" s="1">
        <v>44665.604363425926</v>
      </c>
      <c r="B1819" s="11">
        <v>30.686859999999999</v>
      </c>
      <c r="C1819" s="11">
        <v>73.823329999999999</v>
      </c>
      <c r="D1819" s="11">
        <v>104.5102</v>
      </c>
      <c r="E1819" s="11">
        <v>0.41567959999999998</v>
      </c>
    </row>
    <row r="1820" spans="1:5" x14ac:dyDescent="0.2">
      <c r="A1820" s="1">
        <v>44665.604375000003</v>
      </c>
      <c r="B1820" s="11">
        <v>30.686859999999999</v>
      </c>
      <c r="C1820" s="11">
        <v>74.352469999999997</v>
      </c>
      <c r="D1820" s="11">
        <v>105.0393</v>
      </c>
      <c r="E1820" s="11">
        <v>0.41272140000000002</v>
      </c>
    </row>
    <row r="1821" spans="1:5" x14ac:dyDescent="0.2">
      <c r="A1821" s="1">
        <v>44665.604386574072</v>
      </c>
      <c r="B1821" s="11">
        <v>30.686859999999999</v>
      </c>
      <c r="C1821" s="11">
        <v>74.881460000000004</v>
      </c>
      <c r="D1821" s="11">
        <v>105.56829999999999</v>
      </c>
      <c r="E1821" s="11">
        <v>0.4098058</v>
      </c>
    </row>
    <row r="1822" spans="1:5" x14ac:dyDescent="0.2">
      <c r="A1822" s="1">
        <v>44665.604398148149</v>
      </c>
      <c r="B1822" s="11">
        <v>31.21585</v>
      </c>
      <c r="C1822" s="11">
        <v>74.352469999999997</v>
      </c>
      <c r="D1822" s="11">
        <v>105.56829999999999</v>
      </c>
      <c r="E1822" s="11">
        <v>0.41983599999999999</v>
      </c>
    </row>
    <row r="1823" spans="1:5" x14ac:dyDescent="0.2">
      <c r="A1823" s="1">
        <v>44665.604409722226</v>
      </c>
      <c r="B1823" s="11">
        <v>31.21585</v>
      </c>
      <c r="C1823" s="11">
        <v>74.881460000000004</v>
      </c>
      <c r="D1823" s="11">
        <v>106.0973</v>
      </c>
      <c r="E1823" s="11">
        <v>0.41687010000000002</v>
      </c>
    </row>
    <row r="1824" spans="1:5" x14ac:dyDescent="0.2">
      <c r="A1824" s="1">
        <v>44665.604421296295</v>
      </c>
      <c r="B1824" s="11">
        <v>31.21585</v>
      </c>
      <c r="C1824" s="11">
        <v>74.352469999999997</v>
      </c>
      <c r="D1824" s="11">
        <v>105.56829999999999</v>
      </c>
      <c r="E1824" s="11">
        <v>0.41983599999999999</v>
      </c>
    </row>
    <row r="1825" spans="1:5" x14ac:dyDescent="0.2">
      <c r="A1825" s="1">
        <v>44665.604432870372</v>
      </c>
      <c r="B1825" s="11">
        <v>30.686859999999999</v>
      </c>
      <c r="C1825" s="11">
        <v>74.881460000000004</v>
      </c>
      <c r="D1825" s="11">
        <v>105.56829999999999</v>
      </c>
      <c r="E1825" s="11">
        <v>0.4098058</v>
      </c>
    </row>
    <row r="1826" spans="1:5" x14ac:dyDescent="0.2">
      <c r="A1826" s="1">
        <v>44665.604444444441</v>
      </c>
      <c r="B1826" s="11">
        <v>30.157710000000002</v>
      </c>
      <c r="C1826" s="11">
        <v>73.823329999999999</v>
      </c>
      <c r="D1826" s="11">
        <v>103.98099999999999</v>
      </c>
      <c r="E1826" s="11">
        <v>0.40851199999999999</v>
      </c>
    </row>
    <row r="1827" spans="1:5" x14ac:dyDescent="0.2">
      <c r="A1827" s="1">
        <v>44665.604456018518</v>
      </c>
      <c r="B1827" s="11">
        <v>30.686859999999999</v>
      </c>
      <c r="C1827" s="11">
        <v>73.823329999999999</v>
      </c>
      <c r="D1827" s="11">
        <v>104.5102</v>
      </c>
      <c r="E1827" s="11">
        <v>0.41567959999999998</v>
      </c>
    </row>
    <row r="1828" spans="1:5" x14ac:dyDescent="0.2">
      <c r="A1828" s="1">
        <v>44665.604467592595</v>
      </c>
      <c r="B1828" s="11">
        <v>31.21585</v>
      </c>
      <c r="C1828" s="11">
        <v>73.823329999999999</v>
      </c>
      <c r="D1828" s="11">
        <v>105.03919999999999</v>
      </c>
      <c r="E1828" s="11">
        <v>0.42284529999999998</v>
      </c>
    </row>
    <row r="1829" spans="1:5" x14ac:dyDescent="0.2">
      <c r="A1829" s="1">
        <v>44665.604479166665</v>
      </c>
      <c r="B1829" s="11">
        <v>30.157710000000002</v>
      </c>
      <c r="C1829" s="11">
        <v>74.352469999999997</v>
      </c>
      <c r="D1829" s="11">
        <v>104.5102</v>
      </c>
      <c r="E1829" s="11">
        <v>0.40560469999999998</v>
      </c>
    </row>
    <row r="1830" spans="1:5" x14ac:dyDescent="0.2">
      <c r="A1830" s="1">
        <v>44665.604490740741</v>
      </c>
      <c r="B1830" s="11">
        <v>31.744990000000001</v>
      </c>
      <c r="C1830" s="11">
        <v>74.352469999999997</v>
      </c>
      <c r="D1830" s="11">
        <v>106.0975</v>
      </c>
      <c r="E1830" s="11">
        <v>0.42695270000000002</v>
      </c>
    </row>
    <row r="1831" spans="1:5" x14ac:dyDescent="0.2">
      <c r="A1831" s="1">
        <v>44665.604502314818</v>
      </c>
      <c r="B1831" s="11">
        <v>31.21585</v>
      </c>
      <c r="C1831" s="11">
        <v>74.881460000000004</v>
      </c>
      <c r="D1831" s="11">
        <v>106.0973</v>
      </c>
      <c r="E1831" s="11">
        <v>0.41687010000000002</v>
      </c>
    </row>
    <row r="1832" spans="1:5" x14ac:dyDescent="0.2">
      <c r="A1832" s="1">
        <v>44665.604513888888</v>
      </c>
      <c r="B1832" s="11">
        <v>30.686859999999999</v>
      </c>
      <c r="C1832" s="11">
        <v>74.352469999999997</v>
      </c>
      <c r="D1832" s="11">
        <v>105.0393</v>
      </c>
      <c r="E1832" s="11">
        <v>0.41272140000000002</v>
      </c>
    </row>
    <row r="1833" spans="1:5" x14ac:dyDescent="0.2">
      <c r="A1833" s="1">
        <v>44665.604525462964</v>
      </c>
      <c r="B1833" s="11">
        <v>30.686859999999999</v>
      </c>
      <c r="C1833" s="11">
        <v>74.352469999999997</v>
      </c>
      <c r="D1833" s="11">
        <v>105.0393</v>
      </c>
      <c r="E1833" s="11">
        <v>0.41272140000000002</v>
      </c>
    </row>
    <row r="1834" spans="1:5" x14ac:dyDescent="0.2">
      <c r="A1834" s="1">
        <v>44665.604537037034</v>
      </c>
      <c r="B1834" s="11">
        <v>30.686859999999999</v>
      </c>
      <c r="C1834" s="11">
        <v>73.294340000000005</v>
      </c>
      <c r="D1834" s="11">
        <v>103.9812</v>
      </c>
      <c r="E1834" s="11">
        <v>0.41867969999999999</v>
      </c>
    </row>
    <row r="1835" spans="1:5" x14ac:dyDescent="0.2">
      <c r="A1835" s="1">
        <v>44665.604548611111</v>
      </c>
      <c r="B1835" s="11">
        <v>30.686859999999999</v>
      </c>
      <c r="C1835" s="11">
        <v>73.823329999999999</v>
      </c>
      <c r="D1835" s="11">
        <v>104.5102</v>
      </c>
      <c r="E1835" s="11">
        <v>0.41567959999999998</v>
      </c>
    </row>
    <row r="1836" spans="1:5" x14ac:dyDescent="0.2">
      <c r="A1836" s="1">
        <v>44665.604560185187</v>
      </c>
      <c r="B1836" s="11">
        <v>30.157710000000002</v>
      </c>
      <c r="C1836" s="11">
        <v>74.352469999999997</v>
      </c>
      <c r="D1836" s="11">
        <v>104.5102</v>
      </c>
      <c r="E1836" s="11">
        <v>0.40560469999999998</v>
      </c>
    </row>
    <row r="1837" spans="1:5" x14ac:dyDescent="0.2">
      <c r="A1837" s="1">
        <v>44665.604571759257</v>
      </c>
      <c r="B1837" s="11">
        <v>29.09958</v>
      </c>
      <c r="C1837" s="11">
        <v>73.294340000000005</v>
      </c>
      <c r="D1837" s="11">
        <v>102.3939</v>
      </c>
      <c r="E1837" s="11">
        <v>0.39702359999999998</v>
      </c>
    </row>
    <row r="1838" spans="1:5" x14ac:dyDescent="0.2">
      <c r="A1838" s="1">
        <v>44665.604583333334</v>
      </c>
      <c r="B1838" s="11">
        <v>30.686859999999999</v>
      </c>
      <c r="C1838" s="11">
        <v>72.765199999999993</v>
      </c>
      <c r="D1838" s="11">
        <v>103.4521</v>
      </c>
      <c r="E1838" s="11">
        <v>0.4217243</v>
      </c>
    </row>
    <row r="1839" spans="1:5" x14ac:dyDescent="0.2">
      <c r="A1839" s="1">
        <v>44665.604594907411</v>
      </c>
      <c r="B1839" s="11">
        <v>30.692519999999998</v>
      </c>
      <c r="C1839" s="11">
        <v>73.829149999999998</v>
      </c>
      <c r="D1839" s="11">
        <v>104.5217</v>
      </c>
      <c r="E1839" s="11">
        <v>0.41572360000000003</v>
      </c>
    </row>
    <row r="1840" spans="1:5" x14ac:dyDescent="0.2">
      <c r="A1840" s="1">
        <v>44665.60460648148</v>
      </c>
      <c r="B1840" s="11">
        <v>30.163530000000002</v>
      </c>
      <c r="C1840" s="11">
        <v>73.300160000000005</v>
      </c>
      <c r="D1840" s="11">
        <v>103.4637</v>
      </c>
      <c r="E1840" s="11">
        <v>0.41150700000000001</v>
      </c>
    </row>
    <row r="1841" spans="1:5" x14ac:dyDescent="0.2">
      <c r="A1841" s="1">
        <v>44665.604618055557</v>
      </c>
      <c r="B1841" s="11">
        <v>30.163530000000002</v>
      </c>
      <c r="C1841" s="11">
        <v>73.300160000000005</v>
      </c>
      <c r="D1841" s="11">
        <v>103.4637</v>
      </c>
      <c r="E1841" s="11">
        <v>0.41150700000000001</v>
      </c>
    </row>
    <row r="1842" spans="1:5" x14ac:dyDescent="0.2">
      <c r="A1842" s="1">
        <v>44665.604629629626</v>
      </c>
      <c r="B1842" s="11">
        <v>30.692519999999998</v>
      </c>
      <c r="C1842" s="11">
        <v>73.829149999999998</v>
      </c>
      <c r="D1842" s="11">
        <v>104.5217</v>
      </c>
      <c r="E1842" s="11">
        <v>0.41572360000000003</v>
      </c>
    </row>
    <row r="1843" spans="1:5" x14ac:dyDescent="0.2">
      <c r="A1843" s="1">
        <v>44665.604641203703</v>
      </c>
      <c r="B1843" s="11">
        <v>30.163530000000002</v>
      </c>
      <c r="C1843" s="11">
        <v>73.829149999999998</v>
      </c>
      <c r="D1843" s="11">
        <v>103.9927</v>
      </c>
      <c r="E1843" s="11">
        <v>0.40855849999999999</v>
      </c>
    </row>
    <row r="1844" spans="1:5" x14ac:dyDescent="0.2">
      <c r="A1844" s="1">
        <v>44665.60465277778</v>
      </c>
      <c r="B1844" s="11">
        <v>29.10539</v>
      </c>
      <c r="C1844" s="11">
        <v>73.829149999999998</v>
      </c>
      <c r="D1844" s="11">
        <v>102.9345</v>
      </c>
      <c r="E1844" s="11">
        <v>0.39422629999999997</v>
      </c>
    </row>
    <row r="1845" spans="1:5" x14ac:dyDescent="0.2">
      <c r="A1845" s="1">
        <v>44665.604664351849</v>
      </c>
      <c r="B1845" s="11">
        <v>29.63439</v>
      </c>
      <c r="C1845" s="11">
        <v>73.829149999999998</v>
      </c>
      <c r="D1845" s="11">
        <v>103.4635</v>
      </c>
      <c r="E1845" s="11">
        <v>0.40139140000000001</v>
      </c>
    </row>
    <row r="1846" spans="1:5" x14ac:dyDescent="0.2">
      <c r="A1846" s="1">
        <v>44665.604675925926</v>
      </c>
      <c r="B1846" s="11">
        <v>29.63439</v>
      </c>
      <c r="C1846" s="11">
        <v>73.300160000000005</v>
      </c>
      <c r="D1846" s="11">
        <v>102.9345</v>
      </c>
      <c r="E1846" s="11">
        <v>0.40428819999999999</v>
      </c>
    </row>
    <row r="1847" spans="1:5" x14ac:dyDescent="0.2">
      <c r="A1847" s="1">
        <v>44665.604687500003</v>
      </c>
      <c r="B1847" s="11">
        <v>29.10539</v>
      </c>
      <c r="C1847" s="11">
        <v>72.771010000000004</v>
      </c>
      <c r="D1847" s="11">
        <v>101.8764</v>
      </c>
      <c r="E1847" s="11">
        <v>0.3999586</v>
      </c>
    </row>
    <row r="1848" spans="1:5" x14ac:dyDescent="0.2">
      <c r="A1848" s="1">
        <v>44665.604699074072</v>
      </c>
      <c r="B1848" s="11">
        <v>29.10539</v>
      </c>
      <c r="C1848" s="11">
        <v>72.771010000000004</v>
      </c>
      <c r="D1848" s="11">
        <v>101.8764</v>
      </c>
      <c r="E1848" s="11">
        <v>0.3999586</v>
      </c>
    </row>
    <row r="1849" spans="1:5" x14ac:dyDescent="0.2">
      <c r="A1849" s="1">
        <v>44665.604710648149</v>
      </c>
      <c r="B1849" s="11">
        <v>29.63439</v>
      </c>
      <c r="C1849" s="11">
        <v>73.300160000000005</v>
      </c>
      <c r="D1849" s="11">
        <v>102.9345</v>
      </c>
      <c r="E1849" s="11">
        <v>0.40428819999999999</v>
      </c>
    </row>
    <row r="1850" spans="1:5" x14ac:dyDescent="0.2">
      <c r="A1850" s="1">
        <v>44665.604722222219</v>
      </c>
      <c r="B1850" s="11">
        <v>30.163530000000002</v>
      </c>
      <c r="C1850" s="11">
        <v>73.829149999999998</v>
      </c>
      <c r="D1850" s="11">
        <v>103.9927</v>
      </c>
      <c r="E1850" s="11">
        <v>0.40855849999999999</v>
      </c>
    </row>
    <row r="1851" spans="1:5" x14ac:dyDescent="0.2">
      <c r="A1851" s="1">
        <v>44665.604733796295</v>
      </c>
      <c r="B1851" s="11">
        <v>30.692519999999998</v>
      </c>
      <c r="C1851" s="11">
        <v>73.829149999999998</v>
      </c>
      <c r="D1851" s="11">
        <v>104.5217</v>
      </c>
      <c r="E1851" s="11">
        <v>0.41572360000000003</v>
      </c>
    </row>
    <row r="1852" spans="1:5" x14ac:dyDescent="0.2">
      <c r="A1852" s="1">
        <v>44665.604745370372</v>
      </c>
      <c r="B1852" s="11">
        <v>30.163530000000002</v>
      </c>
      <c r="C1852" s="11">
        <v>73.829149999999998</v>
      </c>
      <c r="D1852" s="11">
        <v>103.9927</v>
      </c>
      <c r="E1852" s="11">
        <v>0.40855849999999999</v>
      </c>
    </row>
    <row r="1853" spans="1:5" x14ac:dyDescent="0.2">
      <c r="A1853" s="1">
        <v>44665.604756944442</v>
      </c>
      <c r="B1853" s="11">
        <v>30.692519999999998</v>
      </c>
      <c r="C1853" s="11">
        <v>73.829149999999998</v>
      </c>
      <c r="D1853" s="11">
        <v>104.5217</v>
      </c>
      <c r="E1853" s="11">
        <v>0.41572360000000003</v>
      </c>
    </row>
    <row r="1854" spans="1:5" x14ac:dyDescent="0.2">
      <c r="A1854" s="1">
        <v>44665.604768518519</v>
      </c>
      <c r="B1854" s="11">
        <v>30.692519999999998</v>
      </c>
      <c r="C1854" s="11">
        <v>74.358279999999993</v>
      </c>
      <c r="D1854" s="11">
        <v>105.0508</v>
      </c>
      <c r="E1854" s="11">
        <v>0.4127653</v>
      </c>
    </row>
    <row r="1855" spans="1:5" x14ac:dyDescent="0.2">
      <c r="A1855" s="1">
        <v>44665.604780092595</v>
      </c>
      <c r="B1855" s="11">
        <v>31.22166</v>
      </c>
      <c r="C1855" s="11">
        <v>73.829149999999998</v>
      </c>
      <c r="D1855" s="11">
        <v>105.0508</v>
      </c>
      <c r="E1855" s="11">
        <v>0.42289070000000001</v>
      </c>
    </row>
    <row r="1856" spans="1:5" x14ac:dyDescent="0.2">
      <c r="A1856" s="1">
        <v>44665.604791666665</v>
      </c>
      <c r="B1856" s="11">
        <v>30.163530000000002</v>
      </c>
      <c r="C1856" s="11">
        <v>74.358279999999993</v>
      </c>
      <c r="D1856" s="11">
        <v>104.5218</v>
      </c>
      <c r="E1856" s="11">
        <v>0.40565119999999999</v>
      </c>
    </row>
    <row r="1857" spans="1:5" x14ac:dyDescent="0.2">
      <c r="A1857" s="1">
        <v>44665.604803240742</v>
      </c>
      <c r="B1857" s="11">
        <v>30.692519999999998</v>
      </c>
      <c r="C1857" s="11">
        <v>74.358279999999993</v>
      </c>
      <c r="D1857" s="11">
        <v>105.0508</v>
      </c>
      <c r="E1857" s="11">
        <v>0.4127653</v>
      </c>
    </row>
    <row r="1858" spans="1:5" x14ac:dyDescent="0.2">
      <c r="A1858" s="1">
        <v>44665.604814814818</v>
      </c>
      <c r="B1858" s="11">
        <v>31.22166</v>
      </c>
      <c r="C1858" s="11">
        <v>73.829149999999998</v>
      </c>
      <c r="D1858" s="11">
        <v>105.0508</v>
      </c>
      <c r="E1858" s="11">
        <v>0.42289070000000001</v>
      </c>
    </row>
    <row r="1859" spans="1:5" x14ac:dyDescent="0.2">
      <c r="A1859" s="1">
        <v>44665.604826388888</v>
      </c>
      <c r="B1859" s="11">
        <v>31.22166</v>
      </c>
      <c r="C1859" s="11">
        <v>73.829149999999998</v>
      </c>
      <c r="D1859" s="11">
        <v>105.0508</v>
      </c>
      <c r="E1859" s="11">
        <v>0.42289070000000001</v>
      </c>
    </row>
    <row r="1860" spans="1:5" x14ac:dyDescent="0.2">
      <c r="A1860" s="1">
        <v>44665.604837962965</v>
      </c>
      <c r="B1860" s="11">
        <v>30.692519999999998</v>
      </c>
      <c r="C1860" s="11">
        <v>74.358279999999993</v>
      </c>
      <c r="D1860" s="11">
        <v>105.0508</v>
      </c>
      <c r="E1860" s="11">
        <v>0.4127653</v>
      </c>
    </row>
    <row r="1861" spans="1:5" x14ac:dyDescent="0.2">
      <c r="A1861" s="1">
        <v>44665.604849537034</v>
      </c>
      <c r="B1861" s="11">
        <v>31.22166</v>
      </c>
      <c r="C1861" s="11">
        <v>74.887280000000004</v>
      </c>
      <c r="D1861" s="11">
        <v>106.10890000000001</v>
      </c>
      <c r="E1861" s="11">
        <v>0.41691539999999999</v>
      </c>
    </row>
    <row r="1862" spans="1:5" x14ac:dyDescent="0.2">
      <c r="A1862" s="1">
        <v>44665.604861111111</v>
      </c>
      <c r="B1862" s="11">
        <v>31.22166</v>
      </c>
      <c r="C1862" s="11">
        <v>74.358279999999993</v>
      </c>
      <c r="D1862" s="11">
        <v>105.57989999999999</v>
      </c>
      <c r="E1862" s="11">
        <v>0.41988140000000002</v>
      </c>
    </row>
    <row r="1863" spans="1:5" x14ac:dyDescent="0.2">
      <c r="A1863" s="1">
        <v>44665.604872685188</v>
      </c>
      <c r="B1863" s="11">
        <v>30.692519999999998</v>
      </c>
      <c r="C1863" s="11">
        <v>74.887280000000004</v>
      </c>
      <c r="D1863" s="11">
        <v>105.57980000000001</v>
      </c>
      <c r="E1863" s="11">
        <v>0.40984959999999998</v>
      </c>
    </row>
    <row r="1864" spans="1:5" x14ac:dyDescent="0.2">
      <c r="A1864" s="1">
        <v>44665.604884259257</v>
      </c>
      <c r="B1864" s="11">
        <v>30.692519999999998</v>
      </c>
      <c r="C1864" s="11">
        <v>74.358279999999993</v>
      </c>
      <c r="D1864" s="11">
        <v>105.0508</v>
      </c>
      <c r="E1864" s="11">
        <v>0.4127653</v>
      </c>
    </row>
    <row r="1865" spans="1:5" x14ac:dyDescent="0.2">
      <c r="A1865" s="1">
        <v>44665.604895833334</v>
      </c>
      <c r="B1865" s="11">
        <v>30.163530000000002</v>
      </c>
      <c r="C1865" s="11">
        <v>74.887280000000004</v>
      </c>
      <c r="D1865" s="11">
        <v>105.0508</v>
      </c>
      <c r="E1865" s="11">
        <v>0.40278570000000002</v>
      </c>
    </row>
    <row r="1866" spans="1:5" x14ac:dyDescent="0.2">
      <c r="A1866" s="1">
        <v>44665.604907407411</v>
      </c>
      <c r="B1866" s="11">
        <v>31.22166</v>
      </c>
      <c r="C1866" s="11">
        <v>75.416409999999999</v>
      </c>
      <c r="D1866" s="11">
        <v>106.63809999999999</v>
      </c>
      <c r="E1866" s="11">
        <v>0.41399019999999997</v>
      </c>
    </row>
    <row r="1867" spans="1:5" x14ac:dyDescent="0.2">
      <c r="A1867" s="1">
        <v>44665.60491898148</v>
      </c>
      <c r="B1867" s="11">
        <v>31.248329999999999</v>
      </c>
      <c r="C1867" s="11">
        <v>74.914540000000002</v>
      </c>
      <c r="D1867" s="11">
        <v>106.16289999999999</v>
      </c>
      <c r="E1867" s="11">
        <v>0.41711969999999998</v>
      </c>
    </row>
    <row r="1868" spans="1:5" x14ac:dyDescent="0.2">
      <c r="A1868" s="1">
        <v>44665.604930555557</v>
      </c>
      <c r="B1868" s="11">
        <v>30.719190000000001</v>
      </c>
      <c r="C1868" s="11">
        <v>74.914540000000002</v>
      </c>
      <c r="D1868" s="11">
        <v>105.6337</v>
      </c>
      <c r="E1868" s="11">
        <v>0.41005639999999999</v>
      </c>
    </row>
    <row r="1869" spans="1:5" x14ac:dyDescent="0.2">
      <c r="A1869" s="1">
        <v>44665.604942129627</v>
      </c>
      <c r="B1869" s="11">
        <v>31.248329999999999</v>
      </c>
      <c r="C1869" s="11">
        <v>75.443690000000004</v>
      </c>
      <c r="D1869" s="11">
        <v>106.69199999999999</v>
      </c>
      <c r="E1869" s="11">
        <v>0.41419410000000001</v>
      </c>
    </row>
    <row r="1870" spans="1:5" x14ac:dyDescent="0.2">
      <c r="A1870" s="1">
        <v>44665.604953703703</v>
      </c>
      <c r="B1870" s="11">
        <v>31.248329999999999</v>
      </c>
      <c r="C1870" s="11">
        <v>74.914540000000002</v>
      </c>
      <c r="D1870" s="11">
        <v>106.16289999999999</v>
      </c>
      <c r="E1870" s="11">
        <v>0.41711969999999998</v>
      </c>
    </row>
    <row r="1871" spans="1:5" x14ac:dyDescent="0.2">
      <c r="A1871" s="1">
        <v>44665.60496527778</v>
      </c>
      <c r="B1871" s="11">
        <v>31.248329999999999</v>
      </c>
      <c r="C1871" s="11">
        <v>74.914540000000002</v>
      </c>
      <c r="D1871" s="11">
        <v>106.16289999999999</v>
      </c>
      <c r="E1871" s="11">
        <v>0.41711969999999998</v>
      </c>
    </row>
    <row r="1872" spans="1:5" x14ac:dyDescent="0.2">
      <c r="A1872" s="1">
        <v>44665.60497685185</v>
      </c>
      <c r="B1872" s="11">
        <v>31.777470000000001</v>
      </c>
      <c r="C1872" s="11">
        <v>74.914540000000002</v>
      </c>
      <c r="D1872" s="11">
        <v>106.69199999999999</v>
      </c>
      <c r="E1872" s="11">
        <v>0.42418299999999998</v>
      </c>
    </row>
    <row r="1873" spans="1:5" x14ac:dyDescent="0.2">
      <c r="A1873" s="1">
        <v>44665.604988425926</v>
      </c>
      <c r="B1873" s="11">
        <v>31.248329999999999</v>
      </c>
      <c r="C1873" s="11">
        <v>74.914540000000002</v>
      </c>
      <c r="D1873" s="11">
        <v>106.16289999999999</v>
      </c>
      <c r="E1873" s="11">
        <v>0.41711969999999998</v>
      </c>
    </row>
    <row r="1874" spans="1:5" x14ac:dyDescent="0.2">
      <c r="A1874" s="1">
        <v>44665.605000000003</v>
      </c>
      <c r="B1874" s="11">
        <v>31.248329999999999</v>
      </c>
      <c r="C1874" s="11">
        <v>74.385549999999995</v>
      </c>
      <c r="D1874" s="11">
        <v>105.6339</v>
      </c>
      <c r="E1874" s="11">
        <v>0.42008600000000001</v>
      </c>
    </row>
    <row r="1875" spans="1:5" x14ac:dyDescent="0.2">
      <c r="A1875" s="1">
        <v>44665.605011574073</v>
      </c>
      <c r="B1875" s="11">
        <v>31.248329999999999</v>
      </c>
      <c r="C1875" s="11">
        <v>74.914540000000002</v>
      </c>
      <c r="D1875" s="11">
        <v>106.16289999999999</v>
      </c>
      <c r="E1875" s="11">
        <v>0.41711969999999998</v>
      </c>
    </row>
    <row r="1876" spans="1:5" x14ac:dyDescent="0.2">
      <c r="A1876" s="1">
        <v>44665.605023148149</v>
      </c>
      <c r="B1876" s="11">
        <v>31.248329999999999</v>
      </c>
      <c r="C1876" s="11">
        <v>74.385549999999995</v>
      </c>
      <c r="D1876" s="11">
        <v>105.6339</v>
      </c>
      <c r="E1876" s="11">
        <v>0.42008600000000001</v>
      </c>
    </row>
    <row r="1877" spans="1:5" x14ac:dyDescent="0.2">
      <c r="A1877" s="1">
        <v>44665.605034722219</v>
      </c>
      <c r="B1877" s="11">
        <v>30.190200000000001</v>
      </c>
      <c r="C1877" s="11">
        <v>73.856409999999997</v>
      </c>
      <c r="D1877" s="11">
        <v>104.0466</v>
      </c>
      <c r="E1877" s="11">
        <v>0.40876879999999999</v>
      </c>
    </row>
    <row r="1878" spans="1:5" x14ac:dyDescent="0.2">
      <c r="A1878" s="1">
        <v>44665.605046296296</v>
      </c>
      <c r="B1878" s="11">
        <v>30.719190000000001</v>
      </c>
      <c r="C1878" s="11">
        <v>73.856409999999997</v>
      </c>
      <c r="D1878" s="11">
        <v>104.57559999999999</v>
      </c>
      <c r="E1878" s="11">
        <v>0.4159313</v>
      </c>
    </row>
    <row r="1879" spans="1:5" x14ac:dyDescent="0.2">
      <c r="A1879" s="1">
        <v>44665.605057870373</v>
      </c>
      <c r="B1879" s="11">
        <v>30.190200000000001</v>
      </c>
      <c r="C1879" s="11">
        <v>73.856409999999997</v>
      </c>
      <c r="D1879" s="11">
        <v>104.0466</v>
      </c>
      <c r="E1879" s="11">
        <v>0.40876879999999999</v>
      </c>
    </row>
    <row r="1880" spans="1:5" x14ac:dyDescent="0.2">
      <c r="A1880" s="1">
        <v>44665.605069444442</v>
      </c>
      <c r="B1880" s="11">
        <v>30.719190000000001</v>
      </c>
      <c r="C1880" s="11">
        <v>74.385549999999995</v>
      </c>
      <c r="D1880" s="11">
        <v>105.10469999999999</v>
      </c>
      <c r="E1880" s="11">
        <v>0.41297250000000002</v>
      </c>
    </row>
    <row r="1881" spans="1:5" x14ac:dyDescent="0.2">
      <c r="A1881" s="1">
        <v>44665.605081018519</v>
      </c>
      <c r="B1881" s="11">
        <v>31.248329999999999</v>
      </c>
      <c r="C1881" s="11">
        <v>74.385549999999995</v>
      </c>
      <c r="D1881" s="11">
        <v>105.6339</v>
      </c>
      <c r="E1881" s="11">
        <v>0.42008600000000001</v>
      </c>
    </row>
    <row r="1882" spans="1:5" x14ac:dyDescent="0.2">
      <c r="A1882" s="1">
        <v>44665.605092592596</v>
      </c>
      <c r="B1882" s="11">
        <v>31.248329999999999</v>
      </c>
      <c r="C1882" s="11">
        <v>74.385549999999995</v>
      </c>
      <c r="D1882" s="11">
        <v>105.6339</v>
      </c>
      <c r="E1882" s="11">
        <v>0.42008600000000001</v>
      </c>
    </row>
    <row r="1883" spans="1:5" x14ac:dyDescent="0.2">
      <c r="A1883" s="1">
        <v>44665.605104166665</v>
      </c>
      <c r="B1883" s="11">
        <v>31.777470000000001</v>
      </c>
      <c r="C1883" s="11">
        <v>73.856409999999997</v>
      </c>
      <c r="D1883" s="11">
        <v>105.6339</v>
      </c>
      <c r="E1883" s="11">
        <v>0.43026019999999998</v>
      </c>
    </row>
    <row r="1884" spans="1:5" x14ac:dyDescent="0.2">
      <c r="A1884" s="1">
        <v>44665.605115740742</v>
      </c>
      <c r="B1884" s="11">
        <v>31.248329999999999</v>
      </c>
      <c r="C1884" s="11">
        <v>74.385549999999995</v>
      </c>
      <c r="D1884" s="11">
        <v>105.6339</v>
      </c>
      <c r="E1884" s="11">
        <v>0.42008600000000001</v>
      </c>
    </row>
    <row r="1885" spans="1:5" x14ac:dyDescent="0.2">
      <c r="A1885" s="1">
        <v>44665.605127314811</v>
      </c>
      <c r="B1885" s="11">
        <v>30.719190000000001</v>
      </c>
      <c r="C1885" s="11">
        <v>74.914540000000002</v>
      </c>
      <c r="D1885" s="11">
        <v>105.6337</v>
      </c>
      <c r="E1885" s="11">
        <v>0.41005639999999999</v>
      </c>
    </row>
    <row r="1886" spans="1:5" x14ac:dyDescent="0.2">
      <c r="A1886" s="1">
        <v>44665.605138888888</v>
      </c>
      <c r="B1886" s="11">
        <v>30.190200000000001</v>
      </c>
      <c r="C1886" s="11">
        <v>74.385549999999995</v>
      </c>
      <c r="D1886" s="11">
        <v>104.5758</v>
      </c>
      <c r="E1886" s="11">
        <v>0.40586100000000003</v>
      </c>
    </row>
    <row r="1887" spans="1:5" x14ac:dyDescent="0.2">
      <c r="A1887" s="1">
        <v>44665.605150462965</v>
      </c>
      <c r="B1887" s="11">
        <v>29.661059999999999</v>
      </c>
      <c r="C1887" s="11">
        <v>73.856409999999997</v>
      </c>
      <c r="D1887" s="11">
        <v>103.5175</v>
      </c>
      <c r="E1887" s="11">
        <v>0.40160439999999997</v>
      </c>
    </row>
    <row r="1888" spans="1:5" x14ac:dyDescent="0.2">
      <c r="A1888" s="1">
        <v>44665.605162037034</v>
      </c>
      <c r="B1888" s="11">
        <v>30.190200000000001</v>
      </c>
      <c r="C1888" s="11">
        <v>74.385549999999995</v>
      </c>
      <c r="D1888" s="11">
        <v>104.5758</v>
      </c>
      <c r="E1888" s="11">
        <v>0.40586100000000003</v>
      </c>
    </row>
    <row r="1889" spans="1:5" x14ac:dyDescent="0.2">
      <c r="A1889" s="1">
        <v>44665.605173611111</v>
      </c>
      <c r="B1889" s="11">
        <v>30.190200000000001</v>
      </c>
      <c r="C1889" s="11">
        <v>74.914540000000002</v>
      </c>
      <c r="D1889" s="11">
        <v>105.10469999999999</v>
      </c>
      <c r="E1889" s="11">
        <v>0.4029952</v>
      </c>
    </row>
    <row r="1890" spans="1:5" x14ac:dyDescent="0.2">
      <c r="A1890" s="1">
        <v>44665.605185185188</v>
      </c>
      <c r="B1890" s="11">
        <v>30.719190000000001</v>
      </c>
      <c r="C1890" s="11">
        <v>74.385549999999995</v>
      </c>
      <c r="D1890" s="11">
        <v>105.10469999999999</v>
      </c>
      <c r="E1890" s="11">
        <v>0.41297250000000002</v>
      </c>
    </row>
    <row r="1891" spans="1:5" x14ac:dyDescent="0.2">
      <c r="A1891" s="1">
        <v>44665.605196759258</v>
      </c>
      <c r="B1891" s="11">
        <v>30.719190000000001</v>
      </c>
      <c r="C1891" s="11">
        <v>74.385549999999995</v>
      </c>
      <c r="D1891" s="11">
        <v>105.10469999999999</v>
      </c>
      <c r="E1891" s="11">
        <v>0.41297250000000002</v>
      </c>
    </row>
    <row r="1892" spans="1:5" x14ac:dyDescent="0.2">
      <c r="A1892" s="1">
        <v>44665.605208333334</v>
      </c>
      <c r="B1892" s="11">
        <v>30.719190000000001</v>
      </c>
      <c r="C1892" s="11">
        <v>73.327420000000004</v>
      </c>
      <c r="D1892" s="11">
        <v>104.0466</v>
      </c>
      <c r="E1892" s="11">
        <v>0.41893180000000002</v>
      </c>
    </row>
    <row r="1893" spans="1:5" x14ac:dyDescent="0.2">
      <c r="A1893" s="1">
        <v>44665.605219907404</v>
      </c>
      <c r="B1893" s="11">
        <v>30.719190000000001</v>
      </c>
      <c r="C1893" s="11">
        <v>74.385549999999995</v>
      </c>
      <c r="D1893" s="11">
        <v>105.10469999999999</v>
      </c>
      <c r="E1893" s="11">
        <v>0.41297250000000002</v>
      </c>
    </row>
    <row r="1894" spans="1:5" x14ac:dyDescent="0.2">
      <c r="A1894" s="1">
        <v>44665.605231481481</v>
      </c>
      <c r="B1894" s="11">
        <v>31.248329999999999</v>
      </c>
      <c r="C1894" s="11">
        <v>73.856409999999997</v>
      </c>
      <c r="D1894" s="11">
        <v>105.10469999999999</v>
      </c>
      <c r="E1894" s="11">
        <v>0.42309570000000002</v>
      </c>
    </row>
    <row r="1895" spans="1:5" x14ac:dyDescent="0.2">
      <c r="A1895" s="1">
        <v>44665.605243055557</v>
      </c>
      <c r="B1895" s="11">
        <v>31.225529999999999</v>
      </c>
      <c r="C1895" s="11">
        <v>73.833169999999996</v>
      </c>
      <c r="D1895" s="11">
        <v>105.0587</v>
      </c>
      <c r="E1895" s="11">
        <v>0.42292010000000002</v>
      </c>
    </row>
    <row r="1896" spans="1:5" x14ac:dyDescent="0.2">
      <c r="A1896" s="1">
        <v>44665.605254629627</v>
      </c>
      <c r="B1896" s="11">
        <v>30.167400000000001</v>
      </c>
      <c r="C1896" s="11">
        <v>73.304019999999994</v>
      </c>
      <c r="D1896" s="11">
        <v>103.4714</v>
      </c>
      <c r="E1896" s="11">
        <v>0.41153810000000002</v>
      </c>
    </row>
    <row r="1897" spans="1:5" x14ac:dyDescent="0.2">
      <c r="A1897" s="1">
        <v>44665.605266203704</v>
      </c>
      <c r="B1897" s="11">
        <v>29.638259999999999</v>
      </c>
      <c r="C1897" s="11">
        <v>72.775040000000004</v>
      </c>
      <c r="D1897" s="11">
        <v>102.41330000000001</v>
      </c>
      <c r="E1897" s="11">
        <v>0.40725860000000003</v>
      </c>
    </row>
    <row r="1898" spans="1:5" x14ac:dyDescent="0.2">
      <c r="A1898" s="1">
        <v>44665.60527777778</v>
      </c>
      <c r="B1898" s="11">
        <v>29.638259999999999</v>
      </c>
      <c r="C1898" s="11">
        <v>73.304019999999994</v>
      </c>
      <c r="D1898" s="11">
        <v>102.9423</v>
      </c>
      <c r="E1898" s="11">
        <v>0.4043197</v>
      </c>
    </row>
    <row r="1899" spans="1:5" x14ac:dyDescent="0.2">
      <c r="A1899" s="1">
        <v>44665.60528935185</v>
      </c>
      <c r="B1899" s="11">
        <v>29.638259999999999</v>
      </c>
      <c r="C1899" s="11">
        <v>72.775040000000004</v>
      </c>
      <c r="D1899" s="11">
        <v>102.41330000000001</v>
      </c>
      <c r="E1899" s="11">
        <v>0.40725860000000003</v>
      </c>
    </row>
    <row r="1900" spans="1:5" x14ac:dyDescent="0.2">
      <c r="A1900" s="1">
        <v>44665.605300925927</v>
      </c>
      <c r="B1900" s="11">
        <v>30.167400000000001</v>
      </c>
      <c r="C1900" s="11">
        <v>73.304019999999994</v>
      </c>
      <c r="D1900" s="11">
        <v>103.4714</v>
      </c>
      <c r="E1900" s="11">
        <v>0.41153810000000002</v>
      </c>
    </row>
    <row r="1901" spans="1:5" x14ac:dyDescent="0.2">
      <c r="A1901" s="1">
        <v>44665.605312500003</v>
      </c>
      <c r="B1901" s="11">
        <v>30.167400000000001</v>
      </c>
      <c r="C1901" s="11">
        <v>73.304019999999994</v>
      </c>
      <c r="D1901" s="11">
        <v>103.4714</v>
      </c>
      <c r="E1901" s="11">
        <v>0.41153810000000002</v>
      </c>
    </row>
    <row r="1902" spans="1:5" x14ac:dyDescent="0.2">
      <c r="A1902" s="1">
        <v>44665.605324074073</v>
      </c>
      <c r="B1902" s="11">
        <v>30.696390000000001</v>
      </c>
      <c r="C1902" s="11">
        <v>73.833169999999996</v>
      </c>
      <c r="D1902" s="11">
        <v>104.5296</v>
      </c>
      <c r="E1902" s="11">
        <v>0.4157534</v>
      </c>
    </row>
    <row r="1903" spans="1:5" x14ac:dyDescent="0.2">
      <c r="A1903" s="1">
        <v>44665.60533564815</v>
      </c>
      <c r="B1903" s="11">
        <v>30.167400000000001</v>
      </c>
      <c r="C1903" s="11">
        <v>72.775040000000004</v>
      </c>
      <c r="D1903" s="11">
        <v>102.94240000000001</v>
      </c>
      <c r="E1903" s="11">
        <v>0.4145295</v>
      </c>
    </row>
    <row r="1904" spans="1:5" x14ac:dyDescent="0.2">
      <c r="A1904" s="1">
        <v>44665.605347222219</v>
      </c>
      <c r="B1904" s="11">
        <v>29.638259999999999</v>
      </c>
      <c r="C1904" s="11">
        <v>72.775040000000004</v>
      </c>
      <c r="D1904" s="11">
        <v>102.41330000000001</v>
      </c>
      <c r="E1904" s="11">
        <v>0.40725860000000003</v>
      </c>
    </row>
    <row r="1905" spans="1:5" x14ac:dyDescent="0.2">
      <c r="A1905" s="1">
        <v>44665.605358796296</v>
      </c>
      <c r="B1905" s="11">
        <v>30.167400000000001</v>
      </c>
      <c r="C1905" s="11">
        <v>73.304019999999994</v>
      </c>
      <c r="D1905" s="11">
        <v>103.4714</v>
      </c>
      <c r="E1905" s="11">
        <v>0.41153810000000002</v>
      </c>
    </row>
    <row r="1906" spans="1:5" x14ac:dyDescent="0.2">
      <c r="A1906" s="1">
        <v>44665.605370370373</v>
      </c>
      <c r="B1906" s="11">
        <v>30.167400000000001</v>
      </c>
      <c r="C1906" s="11">
        <v>73.304019999999994</v>
      </c>
      <c r="D1906" s="11">
        <v>103.4714</v>
      </c>
      <c r="E1906" s="11">
        <v>0.41153810000000002</v>
      </c>
    </row>
    <row r="1907" spans="1:5" x14ac:dyDescent="0.2">
      <c r="A1907" s="1">
        <v>44665.605381944442</v>
      </c>
      <c r="B1907" s="11">
        <v>29.638259999999999</v>
      </c>
      <c r="C1907" s="11">
        <v>72.775040000000004</v>
      </c>
      <c r="D1907" s="11">
        <v>102.41330000000001</v>
      </c>
      <c r="E1907" s="11">
        <v>0.40725860000000003</v>
      </c>
    </row>
    <row r="1908" spans="1:5" x14ac:dyDescent="0.2">
      <c r="A1908" s="1">
        <v>44665.605393518519</v>
      </c>
      <c r="B1908" s="11">
        <v>29.109269999999999</v>
      </c>
      <c r="C1908" s="11">
        <v>73.833169999999996</v>
      </c>
      <c r="D1908" s="11">
        <v>102.94240000000001</v>
      </c>
      <c r="E1908" s="11">
        <v>0.39425739999999998</v>
      </c>
    </row>
    <row r="1909" spans="1:5" x14ac:dyDescent="0.2">
      <c r="A1909" s="1">
        <v>44665.605405092596</v>
      </c>
      <c r="B1909" s="11">
        <v>29.109269999999999</v>
      </c>
      <c r="C1909" s="11">
        <v>72.245900000000006</v>
      </c>
      <c r="D1909" s="11">
        <v>101.3552</v>
      </c>
      <c r="E1909" s="11">
        <v>0.40291939999999998</v>
      </c>
    </row>
    <row r="1910" spans="1:5" x14ac:dyDescent="0.2">
      <c r="A1910" s="1">
        <v>44665.605416666665</v>
      </c>
      <c r="B1910" s="11">
        <v>29.638259999999999</v>
      </c>
      <c r="C1910" s="11">
        <v>73.833169999999996</v>
      </c>
      <c r="D1910" s="11">
        <v>103.4714</v>
      </c>
      <c r="E1910" s="11">
        <v>0.401422</v>
      </c>
    </row>
    <row r="1911" spans="1:5" x14ac:dyDescent="0.2">
      <c r="A1911" s="1">
        <v>44665.605428240742</v>
      </c>
      <c r="B1911" s="11">
        <v>29.638259999999999</v>
      </c>
      <c r="C1911" s="11">
        <v>73.304019999999994</v>
      </c>
      <c r="D1911" s="11">
        <v>102.9423</v>
      </c>
      <c r="E1911" s="11">
        <v>0.4043197</v>
      </c>
    </row>
    <row r="1912" spans="1:5" x14ac:dyDescent="0.2">
      <c r="A1912" s="1">
        <v>44665.605439814812</v>
      </c>
      <c r="B1912" s="11">
        <v>30.167400000000001</v>
      </c>
      <c r="C1912" s="11">
        <v>73.833169999999996</v>
      </c>
      <c r="D1912" s="11">
        <v>104.00060000000001</v>
      </c>
      <c r="E1912" s="11">
        <v>0.40858870000000003</v>
      </c>
    </row>
    <row r="1913" spans="1:5" x14ac:dyDescent="0.2">
      <c r="A1913" s="1">
        <v>44665.605451388888</v>
      </c>
      <c r="B1913" s="11">
        <v>30.167400000000001</v>
      </c>
      <c r="C1913" s="11">
        <v>73.304019999999994</v>
      </c>
      <c r="D1913" s="11">
        <v>103.4714</v>
      </c>
      <c r="E1913" s="11">
        <v>0.41153810000000002</v>
      </c>
    </row>
    <row r="1914" spans="1:5" x14ac:dyDescent="0.2">
      <c r="A1914" s="1">
        <v>44665.605462962965</v>
      </c>
      <c r="B1914" s="11">
        <v>30.696390000000001</v>
      </c>
      <c r="C1914" s="11">
        <v>72.775040000000004</v>
      </c>
      <c r="D1914" s="11">
        <v>103.4714</v>
      </c>
      <c r="E1914" s="11">
        <v>0.42179830000000001</v>
      </c>
    </row>
    <row r="1915" spans="1:5" x14ac:dyDescent="0.2">
      <c r="A1915" s="1">
        <v>44665.605474537035</v>
      </c>
      <c r="B1915" s="11">
        <v>30.696390000000001</v>
      </c>
      <c r="C1915" s="11">
        <v>72.775040000000004</v>
      </c>
      <c r="D1915" s="11">
        <v>103.4714</v>
      </c>
      <c r="E1915" s="11">
        <v>0.42179830000000001</v>
      </c>
    </row>
    <row r="1916" spans="1:5" x14ac:dyDescent="0.2">
      <c r="A1916" s="1">
        <v>44665.605486111112</v>
      </c>
      <c r="B1916" s="11">
        <v>30.167400000000001</v>
      </c>
      <c r="C1916" s="11">
        <v>73.833169999999996</v>
      </c>
      <c r="D1916" s="11">
        <v>104.00060000000001</v>
      </c>
      <c r="E1916" s="11">
        <v>0.40858870000000003</v>
      </c>
    </row>
    <row r="1917" spans="1:5" x14ac:dyDescent="0.2">
      <c r="A1917" s="1">
        <v>44665.605497685188</v>
      </c>
      <c r="B1917" s="11">
        <v>30.696390000000001</v>
      </c>
      <c r="C1917" s="11">
        <v>73.833169999999996</v>
      </c>
      <c r="D1917" s="11">
        <v>104.5296</v>
      </c>
      <c r="E1917" s="11">
        <v>0.4157534</v>
      </c>
    </row>
    <row r="1918" spans="1:5" x14ac:dyDescent="0.2">
      <c r="A1918" s="1">
        <v>44665.605509259258</v>
      </c>
      <c r="B1918" s="11">
        <v>30.696390000000001</v>
      </c>
      <c r="C1918" s="11">
        <v>73.833169999999996</v>
      </c>
      <c r="D1918" s="11">
        <v>104.5296</v>
      </c>
      <c r="E1918" s="11">
        <v>0.4157534</v>
      </c>
    </row>
    <row r="1919" spans="1:5" x14ac:dyDescent="0.2">
      <c r="A1919" s="1">
        <v>44665.605520833335</v>
      </c>
      <c r="B1919" s="11">
        <v>30.696390000000001</v>
      </c>
      <c r="C1919" s="11">
        <v>73.304019999999994</v>
      </c>
      <c r="D1919" s="11">
        <v>104.0004</v>
      </c>
      <c r="E1919" s="11">
        <v>0.41875449999999997</v>
      </c>
    </row>
    <row r="1920" spans="1:5" x14ac:dyDescent="0.2">
      <c r="A1920" s="1">
        <v>44665.605532407404</v>
      </c>
      <c r="B1920" s="11">
        <v>30.696390000000001</v>
      </c>
      <c r="C1920" s="11">
        <v>73.833169999999996</v>
      </c>
      <c r="D1920" s="11">
        <v>104.5296</v>
      </c>
      <c r="E1920" s="11">
        <v>0.4157534</v>
      </c>
    </row>
    <row r="1921" spans="1:5" x14ac:dyDescent="0.2">
      <c r="A1921" s="1">
        <v>44665.605543981481</v>
      </c>
      <c r="B1921" s="11">
        <v>31.225529999999999</v>
      </c>
      <c r="C1921" s="11">
        <v>74.362160000000003</v>
      </c>
      <c r="D1921" s="11">
        <v>105.5877</v>
      </c>
      <c r="E1921" s="11">
        <v>0.4199116</v>
      </c>
    </row>
    <row r="1922" spans="1:5" x14ac:dyDescent="0.2">
      <c r="A1922" s="1">
        <v>44665.605555555558</v>
      </c>
      <c r="B1922" s="11">
        <v>30.696390000000001</v>
      </c>
      <c r="C1922" s="11">
        <v>74.362160000000003</v>
      </c>
      <c r="D1922" s="11">
        <v>105.0585</v>
      </c>
      <c r="E1922" s="11">
        <v>0.41279589999999999</v>
      </c>
    </row>
    <row r="1923" spans="1:5" x14ac:dyDescent="0.2">
      <c r="A1923" s="1">
        <v>44665.605567129627</v>
      </c>
      <c r="B1923" s="11">
        <v>31.207350000000002</v>
      </c>
      <c r="C1923" s="11">
        <v>73.814539999999994</v>
      </c>
      <c r="D1923" s="11">
        <v>105.0219</v>
      </c>
      <c r="E1923" s="11">
        <v>0.4227805</v>
      </c>
    </row>
    <row r="1924" spans="1:5" x14ac:dyDescent="0.2">
      <c r="A1924" s="1">
        <v>44665.605578703704</v>
      </c>
      <c r="B1924" s="11">
        <v>30.67821</v>
      </c>
      <c r="C1924" s="11">
        <v>73.814539999999994</v>
      </c>
      <c r="D1924" s="11">
        <v>104.4928</v>
      </c>
      <c r="E1924" s="11">
        <v>0.41561199999999998</v>
      </c>
    </row>
    <row r="1925" spans="1:5" x14ac:dyDescent="0.2">
      <c r="A1925" s="1">
        <v>44665.605590277781</v>
      </c>
      <c r="B1925" s="11">
        <v>30.67821</v>
      </c>
      <c r="C1925" s="11">
        <v>74.343680000000006</v>
      </c>
      <c r="D1925" s="11">
        <v>105.0219</v>
      </c>
      <c r="E1925" s="11">
        <v>0.41265400000000002</v>
      </c>
    </row>
    <row r="1926" spans="1:5" x14ac:dyDescent="0.2">
      <c r="A1926" s="1">
        <v>44665.60560185185</v>
      </c>
      <c r="B1926" s="11">
        <v>30.14922</v>
      </c>
      <c r="C1926" s="11">
        <v>73.814539999999994</v>
      </c>
      <c r="D1926" s="11">
        <v>103.96380000000001</v>
      </c>
      <c r="E1926" s="11">
        <v>0.40844550000000002</v>
      </c>
    </row>
    <row r="1927" spans="1:5" x14ac:dyDescent="0.2">
      <c r="A1927" s="1">
        <v>44665.605613425927</v>
      </c>
      <c r="B1927" s="11">
        <v>30.14922</v>
      </c>
      <c r="C1927" s="11">
        <v>73.814539999999994</v>
      </c>
      <c r="D1927" s="11">
        <v>103.96380000000001</v>
      </c>
      <c r="E1927" s="11">
        <v>0.40844550000000002</v>
      </c>
    </row>
    <row r="1928" spans="1:5" x14ac:dyDescent="0.2">
      <c r="A1928" s="1">
        <v>44665.605624999997</v>
      </c>
      <c r="B1928" s="11">
        <v>30.14922</v>
      </c>
      <c r="C1928" s="11">
        <v>73.814539999999994</v>
      </c>
      <c r="D1928" s="11">
        <v>103.96380000000001</v>
      </c>
      <c r="E1928" s="11">
        <v>0.40844550000000002</v>
      </c>
    </row>
    <row r="1929" spans="1:5" x14ac:dyDescent="0.2">
      <c r="A1929" s="1">
        <v>44665.605636574073</v>
      </c>
      <c r="B1929" s="11">
        <v>29.620080000000002</v>
      </c>
      <c r="C1929" s="11">
        <v>73.814539999999994</v>
      </c>
      <c r="D1929" s="11">
        <v>103.4346</v>
      </c>
      <c r="E1929" s="11">
        <v>0.40127699999999999</v>
      </c>
    </row>
    <row r="1930" spans="1:5" x14ac:dyDescent="0.2">
      <c r="A1930" s="1">
        <v>44665.60564814815</v>
      </c>
      <c r="B1930" s="11">
        <v>30.14922</v>
      </c>
      <c r="C1930" s="11">
        <v>74.343680000000006</v>
      </c>
      <c r="D1930" s="11">
        <v>104.49290000000001</v>
      </c>
      <c r="E1930" s="11">
        <v>0.40553840000000002</v>
      </c>
    </row>
    <row r="1931" spans="1:5" x14ac:dyDescent="0.2">
      <c r="A1931" s="1">
        <v>44665.60565972222</v>
      </c>
      <c r="B1931" s="11">
        <v>30.67821</v>
      </c>
      <c r="C1931" s="11">
        <v>73.814539999999994</v>
      </c>
      <c r="D1931" s="11">
        <v>104.4928</v>
      </c>
      <c r="E1931" s="11">
        <v>0.41561199999999998</v>
      </c>
    </row>
    <row r="1932" spans="1:5" x14ac:dyDescent="0.2">
      <c r="A1932" s="1">
        <v>44665.605671296296</v>
      </c>
      <c r="B1932" s="11">
        <v>29.620080000000002</v>
      </c>
      <c r="C1932" s="11">
        <v>74.343680000000006</v>
      </c>
      <c r="D1932" s="11">
        <v>103.96380000000001</v>
      </c>
      <c r="E1932" s="11">
        <v>0.39842100000000003</v>
      </c>
    </row>
    <row r="1933" spans="1:5" x14ac:dyDescent="0.2">
      <c r="A1933" s="1">
        <v>44665.605682870373</v>
      </c>
      <c r="B1933" s="11">
        <v>30.14922</v>
      </c>
      <c r="C1933" s="11">
        <v>74.872669999999999</v>
      </c>
      <c r="D1933" s="11">
        <v>105.0219</v>
      </c>
      <c r="E1933" s="11">
        <v>0.40267320000000001</v>
      </c>
    </row>
    <row r="1934" spans="1:5" x14ac:dyDescent="0.2">
      <c r="A1934" s="1">
        <v>44665.605694444443</v>
      </c>
      <c r="B1934" s="11">
        <v>31.207350000000002</v>
      </c>
      <c r="C1934" s="11">
        <v>73.814539999999994</v>
      </c>
      <c r="D1934" s="11">
        <v>105.0219</v>
      </c>
      <c r="E1934" s="11">
        <v>0.4227805</v>
      </c>
    </row>
    <row r="1935" spans="1:5" x14ac:dyDescent="0.2">
      <c r="A1935" s="1">
        <v>44665.605706018519</v>
      </c>
      <c r="B1935" s="11">
        <v>30.67821</v>
      </c>
      <c r="C1935" s="11">
        <v>74.872669999999999</v>
      </c>
      <c r="D1935" s="11">
        <v>105.5509</v>
      </c>
      <c r="E1935" s="11">
        <v>0.40973850000000001</v>
      </c>
    </row>
    <row r="1936" spans="1:5" x14ac:dyDescent="0.2">
      <c r="A1936" s="1">
        <v>44665.605717592596</v>
      </c>
      <c r="B1936" s="11">
        <v>31.207350000000002</v>
      </c>
      <c r="C1936" s="11">
        <v>74.343680000000006</v>
      </c>
      <c r="D1936" s="11">
        <v>105.551</v>
      </c>
      <c r="E1936" s="11">
        <v>0.41977140000000002</v>
      </c>
    </row>
    <row r="1937" spans="1:5" x14ac:dyDescent="0.2">
      <c r="A1937" s="1">
        <v>44665.605729166666</v>
      </c>
      <c r="B1937" s="11">
        <v>29.620080000000002</v>
      </c>
      <c r="C1937" s="11">
        <v>73.285550000000001</v>
      </c>
      <c r="D1937" s="11">
        <v>102.90560000000001</v>
      </c>
      <c r="E1937" s="11">
        <v>0.40417350000000002</v>
      </c>
    </row>
    <row r="1938" spans="1:5" x14ac:dyDescent="0.2">
      <c r="A1938" s="1">
        <v>44665.605740740742</v>
      </c>
      <c r="B1938" s="11">
        <v>30.67821</v>
      </c>
      <c r="C1938" s="11">
        <v>74.343680000000006</v>
      </c>
      <c r="D1938" s="11">
        <v>105.0219</v>
      </c>
      <c r="E1938" s="11">
        <v>0.41265400000000002</v>
      </c>
    </row>
    <row r="1939" spans="1:5" x14ac:dyDescent="0.2">
      <c r="A1939" s="1">
        <v>44665.605752314812</v>
      </c>
      <c r="B1939" s="11">
        <v>31.207350000000002</v>
      </c>
      <c r="C1939" s="11">
        <v>73.814539999999994</v>
      </c>
      <c r="D1939" s="11">
        <v>105.0219</v>
      </c>
      <c r="E1939" s="11">
        <v>0.4227805</v>
      </c>
    </row>
    <row r="1940" spans="1:5" x14ac:dyDescent="0.2">
      <c r="A1940" s="1">
        <v>44665.605763888889</v>
      </c>
      <c r="B1940" s="11">
        <v>30.67821</v>
      </c>
      <c r="C1940" s="11">
        <v>73.814539999999994</v>
      </c>
      <c r="D1940" s="11">
        <v>104.4928</v>
      </c>
      <c r="E1940" s="11">
        <v>0.41561199999999998</v>
      </c>
    </row>
    <row r="1941" spans="1:5" x14ac:dyDescent="0.2">
      <c r="A1941" s="1">
        <v>44665.605775462966</v>
      </c>
      <c r="B1941" s="11">
        <v>30.67821</v>
      </c>
      <c r="C1941" s="11">
        <v>73.814539999999994</v>
      </c>
      <c r="D1941" s="11">
        <v>104.4928</v>
      </c>
      <c r="E1941" s="11">
        <v>0.41561199999999998</v>
      </c>
    </row>
    <row r="1942" spans="1:5" x14ac:dyDescent="0.2">
      <c r="A1942" s="1">
        <v>44665.605787037035</v>
      </c>
      <c r="B1942" s="11">
        <v>31.207350000000002</v>
      </c>
      <c r="C1942" s="11">
        <v>73.814539999999994</v>
      </c>
      <c r="D1942" s="11">
        <v>105.0219</v>
      </c>
      <c r="E1942" s="11">
        <v>0.4227805</v>
      </c>
    </row>
    <row r="1943" spans="1:5" x14ac:dyDescent="0.2">
      <c r="A1943" s="1">
        <v>44665.605798611112</v>
      </c>
      <c r="B1943" s="11">
        <v>30.14922</v>
      </c>
      <c r="C1943" s="11">
        <v>73.285550000000001</v>
      </c>
      <c r="D1943" s="11">
        <v>103.4348</v>
      </c>
      <c r="E1943" s="11">
        <v>0.41139379999999998</v>
      </c>
    </row>
    <row r="1944" spans="1:5" x14ac:dyDescent="0.2">
      <c r="A1944" s="1">
        <v>44665.605810185189</v>
      </c>
      <c r="B1944" s="11">
        <v>30.14922</v>
      </c>
      <c r="C1944" s="11">
        <v>73.285550000000001</v>
      </c>
      <c r="D1944" s="11">
        <v>103.4348</v>
      </c>
      <c r="E1944" s="11">
        <v>0.41139379999999998</v>
      </c>
    </row>
    <row r="1945" spans="1:5" x14ac:dyDescent="0.2">
      <c r="A1945" s="1">
        <v>44665.605821759258</v>
      </c>
      <c r="B1945" s="11">
        <v>29.091090000000001</v>
      </c>
      <c r="C1945" s="11">
        <v>72.756410000000002</v>
      </c>
      <c r="D1945" s="11">
        <v>101.8475</v>
      </c>
      <c r="E1945" s="11">
        <v>0.39984229999999998</v>
      </c>
    </row>
    <row r="1946" spans="1:5" x14ac:dyDescent="0.2">
      <c r="A1946" s="1">
        <v>44665.605833333335</v>
      </c>
      <c r="B1946" s="11">
        <v>29.091090000000001</v>
      </c>
      <c r="C1946" s="11">
        <v>72.227419999999995</v>
      </c>
      <c r="D1946" s="11">
        <v>101.3185</v>
      </c>
      <c r="E1946" s="11">
        <v>0.40277069999999998</v>
      </c>
    </row>
    <row r="1947" spans="1:5" x14ac:dyDescent="0.2">
      <c r="A1947" s="1">
        <v>44665.605844907404</v>
      </c>
      <c r="B1947" s="11">
        <v>29.620080000000002</v>
      </c>
      <c r="C1947" s="11">
        <v>73.285550000000001</v>
      </c>
      <c r="D1947" s="11">
        <v>102.90560000000001</v>
      </c>
      <c r="E1947" s="11">
        <v>0.40417350000000002</v>
      </c>
    </row>
    <row r="1948" spans="1:5" x14ac:dyDescent="0.2">
      <c r="A1948" s="1">
        <v>44665.605856481481</v>
      </c>
      <c r="B1948" s="11">
        <v>30.14922</v>
      </c>
      <c r="C1948" s="11">
        <v>72.756410000000002</v>
      </c>
      <c r="D1948" s="11">
        <v>102.90560000000001</v>
      </c>
      <c r="E1948" s="11">
        <v>0.41438580000000003</v>
      </c>
    </row>
    <row r="1949" spans="1:5" x14ac:dyDescent="0.2">
      <c r="A1949" s="1">
        <v>44665.605868055558</v>
      </c>
      <c r="B1949" s="11">
        <v>30.14922</v>
      </c>
      <c r="C1949" s="11">
        <v>73.285550000000001</v>
      </c>
      <c r="D1949" s="11">
        <v>103.4348</v>
      </c>
      <c r="E1949" s="11">
        <v>0.41139379999999998</v>
      </c>
    </row>
    <row r="1950" spans="1:5" x14ac:dyDescent="0.2">
      <c r="A1950" s="1">
        <v>44665.605879629627</v>
      </c>
      <c r="B1950" s="11">
        <v>30.67821</v>
      </c>
      <c r="C1950" s="11">
        <v>73.285550000000001</v>
      </c>
      <c r="D1950" s="11">
        <v>103.96380000000001</v>
      </c>
      <c r="E1950" s="11">
        <v>0.41861199999999998</v>
      </c>
    </row>
    <row r="1951" spans="1:5" x14ac:dyDescent="0.2">
      <c r="A1951" s="1">
        <v>44665.605891203704</v>
      </c>
      <c r="B1951" s="11">
        <v>30.156669999999998</v>
      </c>
      <c r="C1951" s="11">
        <v>73.293149999999997</v>
      </c>
      <c r="D1951" s="11">
        <v>103.4498</v>
      </c>
      <c r="E1951" s="11">
        <v>0.41145280000000001</v>
      </c>
    </row>
    <row r="1952" spans="1:5" x14ac:dyDescent="0.2">
      <c r="A1952" s="1">
        <v>44665.605902777781</v>
      </c>
      <c r="B1952" s="11">
        <v>30.156669999999998</v>
      </c>
      <c r="C1952" s="11">
        <v>73.293149999999997</v>
      </c>
      <c r="D1952" s="11">
        <v>103.4498</v>
      </c>
      <c r="E1952" s="11">
        <v>0.41145280000000001</v>
      </c>
    </row>
    <row r="1953" spans="1:5" x14ac:dyDescent="0.2">
      <c r="A1953" s="1">
        <v>44665.605914351851</v>
      </c>
      <c r="B1953" s="11">
        <v>29.62753</v>
      </c>
      <c r="C1953" s="11">
        <v>73.822140000000005</v>
      </c>
      <c r="D1953" s="11">
        <v>103.44970000000001</v>
      </c>
      <c r="E1953" s="11">
        <v>0.40133659999999999</v>
      </c>
    </row>
    <row r="1954" spans="1:5" x14ac:dyDescent="0.2">
      <c r="A1954" s="1">
        <v>44665.605925925927</v>
      </c>
      <c r="B1954" s="11">
        <v>30.156669999999998</v>
      </c>
      <c r="C1954" s="11">
        <v>72.764009999999999</v>
      </c>
      <c r="D1954" s="11">
        <v>102.9207</v>
      </c>
      <c r="E1954" s="11">
        <v>0.4144449</v>
      </c>
    </row>
    <row r="1955" spans="1:5" x14ac:dyDescent="0.2">
      <c r="A1955" s="1">
        <v>44665.605937499997</v>
      </c>
      <c r="B1955" s="11">
        <v>29.62753</v>
      </c>
      <c r="C1955" s="11">
        <v>73.293149999999997</v>
      </c>
      <c r="D1955" s="11">
        <v>102.9207</v>
      </c>
      <c r="E1955" s="11">
        <v>0.40423330000000002</v>
      </c>
    </row>
    <row r="1956" spans="1:5" x14ac:dyDescent="0.2">
      <c r="A1956" s="1">
        <v>44665.605949074074</v>
      </c>
      <c r="B1956" s="11">
        <v>29.09854</v>
      </c>
      <c r="C1956" s="11">
        <v>73.293149999999997</v>
      </c>
      <c r="D1956" s="11">
        <v>102.3917</v>
      </c>
      <c r="E1956" s="11">
        <v>0.39701579999999997</v>
      </c>
    </row>
    <row r="1957" spans="1:5" x14ac:dyDescent="0.2">
      <c r="A1957" s="1">
        <v>44665.60596064815</v>
      </c>
      <c r="B1957" s="11">
        <v>29.09854</v>
      </c>
      <c r="C1957" s="11">
        <v>72.764009999999999</v>
      </c>
      <c r="D1957" s="11">
        <v>101.8625</v>
      </c>
      <c r="E1957" s="11">
        <v>0.39990290000000001</v>
      </c>
    </row>
    <row r="1958" spans="1:5" x14ac:dyDescent="0.2">
      <c r="A1958" s="1">
        <v>44665.60597222222</v>
      </c>
      <c r="B1958" s="11">
        <v>29.09854</v>
      </c>
      <c r="C1958" s="11">
        <v>72.764009999999999</v>
      </c>
      <c r="D1958" s="11">
        <v>101.8625</v>
      </c>
      <c r="E1958" s="11">
        <v>0.39990290000000001</v>
      </c>
    </row>
    <row r="1959" spans="1:5" x14ac:dyDescent="0.2">
      <c r="A1959" s="1">
        <v>44665.605983796297</v>
      </c>
      <c r="B1959" s="11">
        <v>29.09854</v>
      </c>
      <c r="C1959" s="11">
        <v>72.764009999999999</v>
      </c>
      <c r="D1959" s="11">
        <v>101.8625</v>
      </c>
      <c r="E1959" s="11">
        <v>0.39990290000000001</v>
      </c>
    </row>
    <row r="1960" spans="1:5" x14ac:dyDescent="0.2">
      <c r="A1960" s="1">
        <v>44665.605995370373</v>
      </c>
      <c r="B1960" s="11">
        <v>29.09854</v>
      </c>
      <c r="C1960" s="11">
        <v>72.235020000000006</v>
      </c>
      <c r="D1960" s="11">
        <v>101.3336</v>
      </c>
      <c r="E1960" s="11">
        <v>0.40283150000000001</v>
      </c>
    </row>
    <row r="1961" spans="1:5" x14ac:dyDescent="0.2">
      <c r="A1961" s="1">
        <v>44665.606006944443</v>
      </c>
      <c r="B1961" s="11">
        <v>30.156669999999998</v>
      </c>
      <c r="C1961" s="11">
        <v>73.293149999999997</v>
      </c>
      <c r="D1961" s="11">
        <v>103.4498</v>
      </c>
      <c r="E1961" s="11">
        <v>0.41145280000000001</v>
      </c>
    </row>
    <row r="1962" spans="1:5" x14ac:dyDescent="0.2">
      <c r="A1962" s="1">
        <v>44665.60601851852</v>
      </c>
      <c r="B1962" s="11">
        <v>30.156669999999998</v>
      </c>
      <c r="C1962" s="11">
        <v>73.293149999999997</v>
      </c>
      <c r="D1962" s="11">
        <v>103.4498</v>
      </c>
      <c r="E1962" s="11">
        <v>0.41145280000000001</v>
      </c>
    </row>
    <row r="1963" spans="1:5" x14ac:dyDescent="0.2">
      <c r="A1963" s="1">
        <v>44665.606030092589</v>
      </c>
      <c r="B1963" s="11">
        <v>29.62753</v>
      </c>
      <c r="C1963" s="11">
        <v>73.293149999999997</v>
      </c>
      <c r="D1963" s="11">
        <v>102.9207</v>
      </c>
      <c r="E1963" s="11">
        <v>0.40423330000000002</v>
      </c>
    </row>
    <row r="1964" spans="1:5" x14ac:dyDescent="0.2">
      <c r="A1964" s="1">
        <v>44665.606041666666</v>
      </c>
      <c r="B1964" s="11">
        <v>29.09854</v>
      </c>
      <c r="C1964" s="11">
        <v>73.293149999999997</v>
      </c>
      <c r="D1964" s="11">
        <v>102.3917</v>
      </c>
      <c r="E1964" s="11">
        <v>0.39701579999999997</v>
      </c>
    </row>
    <row r="1965" spans="1:5" x14ac:dyDescent="0.2">
      <c r="A1965" s="1">
        <v>44665.606053240743</v>
      </c>
      <c r="B1965" s="11">
        <v>30.156669999999998</v>
      </c>
      <c r="C1965" s="11">
        <v>72.764009999999999</v>
      </c>
      <c r="D1965" s="11">
        <v>102.9207</v>
      </c>
      <c r="E1965" s="11">
        <v>0.4144449</v>
      </c>
    </row>
    <row r="1966" spans="1:5" x14ac:dyDescent="0.2">
      <c r="A1966" s="1">
        <v>44665.606064814812</v>
      </c>
      <c r="B1966" s="11">
        <v>29.09854</v>
      </c>
      <c r="C1966" s="11">
        <v>72.235020000000006</v>
      </c>
      <c r="D1966" s="11">
        <v>101.3336</v>
      </c>
      <c r="E1966" s="11">
        <v>0.40283150000000001</v>
      </c>
    </row>
    <row r="1967" spans="1:5" x14ac:dyDescent="0.2">
      <c r="A1967" s="1">
        <v>44665.606076388889</v>
      </c>
      <c r="B1967" s="11">
        <v>29.09854</v>
      </c>
      <c r="C1967" s="11">
        <v>72.235020000000006</v>
      </c>
      <c r="D1967" s="11">
        <v>101.3336</v>
      </c>
      <c r="E1967" s="11">
        <v>0.40283150000000001</v>
      </c>
    </row>
    <row r="1968" spans="1:5" x14ac:dyDescent="0.2">
      <c r="A1968" s="1">
        <v>44665.606087962966</v>
      </c>
      <c r="B1968" s="11">
        <v>29.62753</v>
      </c>
      <c r="C1968" s="11">
        <v>72.235020000000006</v>
      </c>
      <c r="D1968" s="11">
        <v>101.8625</v>
      </c>
      <c r="E1968" s="11">
        <v>0.41015469999999998</v>
      </c>
    </row>
    <row r="1969" spans="1:5" x14ac:dyDescent="0.2">
      <c r="A1969" s="1">
        <v>44665.606099537035</v>
      </c>
      <c r="B1969" s="11">
        <v>29.09854</v>
      </c>
      <c r="C1969" s="11">
        <v>73.293149999999997</v>
      </c>
      <c r="D1969" s="11">
        <v>102.3917</v>
      </c>
      <c r="E1969" s="11">
        <v>0.39701579999999997</v>
      </c>
    </row>
    <row r="1970" spans="1:5" x14ac:dyDescent="0.2">
      <c r="A1970" s="1">
        <v>44665.606111111112</v>
      </c>
      <c r="B1970" s="11">
        <v>29.09854</v>
      </c>
      <c r="C1970" s="11">
        <v>73.293149999999997</v>
      </c>
      <c r="D1970" s="11">
        <v>102.3917</v>
      </c>
      <c r="E1970" s="11">
        <v>0.39701579999999997</v>
      </c>
    </row>
    <row r="1971" spans="1:5" x14ac:dyDescent="0.2">
      <c r="A1971" s="1">
        <v>44665.606122685182</v>
      </c>
      <c r="B1971" s="11">
        <v>30.156669999999998</v>
      </c>
      <c r="C1971" s="11">
        <v>73.293149999999997</v>
      </c>
      <c r="D1971" s="11">
        <v>103.4498</v>
      </c>
      <c r="E1971" s="11">
        <v>0.41145280000000001</v>
      </c>
    </row>
    <row r="1972" spans="1:5" x14ac:dyDescent="0.2">
      <c r="A1972" s="1">
        <v>44665.606134259258</v>
      </c>
      <c r="B1972" s="11">
        <v>30.156669999999998</v>
      </c>
      <c r="C1972" s="11">
        <v>73.293149999999997</v>
      </c>
      <c r="D1972" s="11">
        <v>103.4498</v>
      </c>
      <c r="E1972" s="11">
        <v>0.41145280000000001</v>
      </c>
    </row>
    <row r="1973" spans="1:5" x14ac:dyDescent="0.2">
      <c r="A1973" s="1">
        <v>44665.606145833335</v>
      </c>
      <c r="B1973" s="11">
        <v>29.09854</v>
      </c>
      <c r="C1973" s="11">
        <v>71.705879999999993</v>
      </c>
      <c r="D1973" s="11">
        <v>100.8044</v>
      </c>
      <c r="E1973" s="11">
        <v>0.4058041</v>
      </c>
    </row>
    <row r="1974" spans="1:5" x14ac:dyDescent="0.2">
      <c r="A1974" s="1">
        <v>44665.606157407405</v>
      </c>
      <c r="B1974" s="11">
        <v>29.62753</v>
      </c>
      <c r="C1974" s="11">
        <v>73.293149999999997</v>
      </c>
      <c r="D1974" s="11">
        <v>102.9207</v>
      </c>
      <c r="E1974" s="11">
        <v>0.40423330000000002</v>
      </c>
    </row>
    <row r="1975" spans="1:5" x14ac:dyDescent="0.2">
      <c r="A1975" s="1">
        <v>44665.606168981481</v>
      </c>
      <c r="B1975" s="11">
        <v>29.62753</v>
      </c>
      <c r="C1975" s="11">
        <v>73.293149999999997</v>
      </c>
      <c r="D1975" s="11">
        <v>102.9207</v>
      </c>
      <c r="E1975" s="11">
        <v>0.40423330000000002</v>
      </c>
    </row>
    <row r="1976" spans="1:5" x14ac:dyDescent="0.2">
      <c r="A1976" s="1">
        <v>44665.606180555558</v>
      </c>
      <c r="B1976" s="11">
        <v>30.156669999999998</v>
      </c>
      <c r="C1976" s="11">
        <v>72.235020000000006</v>
      </c>
      <c r="D1976" s="11">
        <v>102.3917</v>
      </c>
      <c r="E1976" s="11">
        <v>0.41748000000000002</v>
      </c>
    </row>
    <row r="1977" spans="1:5" x14ac:dyDescent="0.2">
      <c r="A1977" s="1">
        <v>44665.606192129628</v>
      </c>
      <c r="B1977" s="11">
        <v>30.156669999999998</v>
      </c>
      <c r="C1977" s="11">
        <v>73.293149999999997</v>
      </c>
      <c r="D1977" s="11">
        <v>103.4498</v>
      </c>
      <c r="E1977" s="11">
        <v>0.41145280000000001</v>
      </c>
    </row>
    <row r="1978" spans="1:5" x14ac:dyDescent="0.2">
      <c r="A1978" s="1">
        <v>44665.606203703705</v>
      </c>
      <c r="B1978" s="11">
        <v>30.156669999999998</v>
      </c>
      <c r="C1978" s="11">
        <v>73.293149999999997</v>
      </c>
      <c r="D1978" s="11">
        <v>103.4498</v>
      </c>
      <c r="E1978" s="11">
        <v>0.41145280000000001</v>
      </c>
    </row>
    <row r="1979" spans="1:5" x14ac:dyDescent="0.2">
      <c r="A1979" s="1">
        <v>44665.606215277781</v>
      </c>
      <c r="B1979" s="11">
        <v>30.162479999999999</v>
      </c>
      <c r="C1979" s="11">
        <v>73.299109999999999</v>
      </c>
      <c r="D1979" s="11">
        <v>103.4616</v>
      </c>
      <c r="E1979" s="11">
        <v>0.41149859999999999</v>
      </c>
    </row>
    <row r="1980" spans="1:5" x14ac:dyDescent="0.2">
      <c r="A1980" s="1">
        <v>44665.606226851851</v>
      </c>
      <c r="B1980" s="11">
        <v>30.162479999999999</v>
      </c>
      <c r="C1980" s="11">
        <v>73.299109999999999</v>
      </c>
      <c r="D1980" s="11">
        <v>103.4616</v>
      </c>
      <c r="E1980" s="11">
        <v>0.41149859999999999</v>
      </c>
    </row>
    <row r="1981" spans="1:5" x14ac:dyDescent="0.2">
      <c r="A1981" s="1">
        <v>44665.606238425928</v>
      </c>
      <c r="B1981" s="11">
        <v>30.162479999999999</v>
      </c>
      <c r="C1981" s="11">
        <v>72.770120000000006</v>
      </c>
      <c r="D1981" s="11">
        <v>102.93259999999999</v>
      </c>
      <c r="E1981" s="11">
        <v>0.41449000000000003</v>
      </c>
    </row>
    <row r="1982" spans="1:5" x14ac:dyDescent="0.2">
      <c r="A1982" s="1">
        <v>44665.606249999997</v>
      </c>
      <c r="B1982" s="11">
        <v>29.633489999999998</v>
      </c>
      <c r="C1982" s="11">
        <v>73.828249999999997</v>
      </c>
      <c r="D1982" s="11">
        <v>103.46169999999999</v>
      </c>
      <c r="E1982" s="11">
        <v>0.40138420000000002</v>
      </c>
    </row>
    <row r="1983" spans="1:5" x14ac:dyDescent="0.2">
      <c r="A1983" s="1">
        <v>44665.606261574074</v>
      </c>
      <c r="B1983" s="11">
        <v>29.633489999999998</v>
      </c>
      <c r="C1983" s="11">
        <v>74.357240000000004</v>
      </c>
      <c r="D1983" s="11">
        <v>103.9907</v>
      </c>
      <c r="E1983" s="11">
        <v>0.39852870000000001</v>
      </c>
    </row>
    <row r="1984" spans="1:5" x14ac:dyDescent="0.2">
      <c r="A1984" s="1">
        <v>44665.606273148151</v>
      </c>
      <c r="B1984" s="11">
        <v>30.162479999999999</v>
      </c>
      <c r="C1984" s="11">
        <v>73.299109999999999</v>
      </c>
      <c r="D1984" s="11">
        <v>103.4616</v>
      </c>
      <c r="E1984" s="11">
        <v>0.41149859999999999</v>
      </c>
    </row>
    <row r="1985" spans="1:5" x14ac:dyDescent="0.2">
      <c r="A1985" s="1">
        <v>44665.60628472222</v>
      </c>
      <c r="B1985" s="11">
        <v>30.162479999999999</v>
      </c>
      <c r="C1985" s="11">
        <v>73.828249999999997</v>
      </c>
      <c r="D1985" s="11">
        <v>103.9907</v>
      </c>
      <c r="E1985" s="11">
        <v>0.40854940000000001</v>
      </c>
    </row>
    <row r="1986" spans="1:5" x14ac:dyDescent="0.2">
      <c r="A1986" s="1">
        <v>44665.606296296297</v>
      </c>
      <c r="B1986" s="11">
        <v>30.69162</v>
      </c>
      <c r="C1986" s="11">
        <v>73.828249999999997</v>
      </c>
      <c r="D1986" s="11">
        <v>104.51990000000001</v>
      </c>
      <c r="E1986" s="11">
        <v>0.41571649999999999</v>
      </c>
    </row>
    <row r="1987" spans="1:5" x14ac:dyDescent="0.2">
      <c r="A1987" s="1">
        <v>44665.606307870374</v>
      </c>
      <c r="B1987" s="11">
        <v>30.69162</v>
      </c>
      <c r="C1987" s="11">
        <v>74.357240000000004</v>
      </c>
      <c r="D1987" s="11">
        <v>105.0489</v>
      </c>
      <c r="E1987" s="11">
        <v>0.41275909999999999</v>
      </c>
    </row>
    <row r="1988" spans="1:5" x14ac:dyDescent="0.2">
      <c r="A1988" s="1">
        <v>44665.606319444443</v>
      </c>
      <c r="B1988" s="11">
        <v>30.69162</v>
      </c>
      <c r="C1988" s="11">
        <v>74.357240000000004</v>
      </c>
      <c r="D1988" s="11">
        <v>105.0489</v>
      </c>
      <c r="E1988" s="11">
        <v>0.41275909999999999</v>
      </c>
    </row>
    <row r="1989" spans="1:5" x14ac:dyDescent="0.2">
      <c r="A1989" s="1">
        <v>44665.60633101852</v>
      </c>
      <c r="B1989" s="11">
        <v>30.69162</v>
      </c>
      <c r="C1989" s="11">
        <v>73.828249999999997</v>
      </c>
      <c r="D1989" s="11">
        <v>104.51990000000001</v>
      </c>
      <c r="E1989" s="11">
        <v>0.41571649999999999</v>
      </c>
    </row>
    <row r="1990" spans="1:5" x14ac:dyDescent="0.2">
      <c r="A1990" s="1">
        <v>44665.606342592589</v>
      </c>
      <c r="B1990" s="11">
        <v>30.69162</v>
      </c>
      <c r="C1990" s="11">
        <v>74.357240000000004</v>
      </c>
      <c r="D1990" s="11">
        <v>105.0489</v>
      </c>
      <c r="E1990" s="11">
        <v>0.41275909999999999</v>
      </c>
    </row>
    <row r="1991" spans="1:5" x14ac:dyDescent="0.2">
      <c r="A1991" s="1">
        <v>44665.606354166666</v>
      </c>
      <c r="B1991" s="11">
        <v>30.69162</v>
      </c>
      <c r="C1991" s="11">
        <v>75.944509999999994</v>
      </c>
      <c r="D1991" s="11">
        <v>106.6361</v>
      </c>
      <c r="E1991" s="11">
        <v>0.4041322</v>
      </c>
    </row>
    <row r="1992" spans="1:5" x14ac:dyDescent="0.2">
      <c r="A1992" s="1">
        <v>44665.606365740743</v>
      </c>
      <c r="B1992" s="11">
        <v>30.69162</v>
      </c>
      <c r="C1992" s="11">
        <v>75.415369999999996</v>
      </c>
      <c r="D1992" s="11">
        <v>106.107</v>
      </c>
      <c r="E1992" s="11">
        <v>0.40696769999999999</v>
      </c>
    </row>
    <row r="1993" spans="1:5" x14ac:dyDescent="0.2">
      <c r="A1993" s="1">
        <v>44665.606377314813</v>
      </c>
      <c r="B1993" s="11">
        <v>30.69162</v>
      </c>
      <c r="C1993" s="11">
        <v>74.886380000000003</v>
      </c>
      <c r="D1993" s="11">
        <v>105.578</v>
      </c>
      <c r="E1993" s="11">
        <v>0.4098425</v>
      </c>
    </row>
    <row r="1994" spans="1:5" x14ac:dyDescent="0.2">
      <c r="A1994" s="1">
        <v>44665.606388888889</v>
      </c>
      <c r="B1994" s="11">
        <v>30.162479999999999</v>
      </c>
      <c r="C1994" s="11">
        <v>75.415369999999996</v>
      </c>
      <c r="D1994" s="11">
        <v>105.5779</v>
      </c>
      <c r="E1994" s="11">
        <v>0.39995140000000001</v>
      </c>
    </row>
    <row r="1995" spans="1:5" x14ac:dyDescent="0.2">
      <c r="A1995" s="1">
        <v>44665.606400462966</v>
      </c>
      <c r="B1995" s="11">
        <v>30.162479999999999</v>
      </c>
      <c r="C1995" s="11">
        <v>73.299109999999999</v>
      </c>
      <c r="D1995" s="11">
        <v>103.4616</v>
      </c>
      <c r="E1995" s="11">
        <v>0.41149859999999999</v>
      </c>
    </row>
    <row r="1996" spans="1:5" x14ac:dyDescent="0.2">
      <c r="A1996" s="1">
        <v>44665.606412037036</v>
      </c>
      <c r="B1996" s="11">
        <v>29.633489999999998</v>
      </c>
      <c r="C1996" s="11">
        <v>73.828249999999997</v>
      </c>
      <c r="D1996" s="11">
        <v>103.46169999999999</v>
      </c>
      <c r="E1996" s="11">
        <v>0.40138420000000002</v>
      </c>
    </row>
    <row r="1997" spans="1:5" x14ac:dyDescent="0.2">
      <c r="A1997" s="1">
        <v>44665.606423611112</v>
      </c>
      <c r="B1997" s="11">
        <v>29.633489999999998</v>
      </c>
      <c r="C1997" s="11">
        <v>73.828249999999997</v>
      </c>
      <c r="D1997" s="11">
        <v>103.46169999999999</v>
      </c>
      <c r="E1997" s="11">
        <v>0.40138420000000002</v>
      </c>
    </row>
    <row r="1998" spans="1:5" x14ac:dyDescent="0.2">
      <c r="A1998" s="1">
        <v>44665.606435185182</v>
      </c>
      <c r="B1998" s="11">
        <v>29.10435</v>
      </c>
      <c r="C1998" s="11">
        <v>73.828249999999997</v>
      </c>
      <c r="D1998" s="11">
        <v>102.93259999999999</v>
      </c>
      <c r="E1998" s="11">
        <v>0.39421699999999998</v>
      </c>
    </row>
    <row r="1999" spans="1:5" x14ac:dyDescent="0.2">
      <c r="A1999" s="1">
        <v>44665.606446759259</v>
      </c>
      <c r="B1999" s="11">
        <v>29.633489999999998</v>
      </c>
      <c r="C1999" s="11">
        <v>73.828249999999997</v>
      </c>
      <c r="D1999" s="11">
        <v>103.46169999999999</v>
      </c>
      <c r="E1999" s="11">
        <v>0.40138420000000002</v>
      </c>
    </row>
    <row r="2000" spans="1:5" x14ac:dyDescent="0.2">
      <c r="A2000" s="1">
        <v>44665.606458333335</v>
      </c>
      <c r="B2000" s="11">
        <v>30.162479999999999</v>
      </c>
      <c r="C2000" s="11">
        <v>73.828249999999997</v>
      </c>
      <c r="D2000" s="11">
        <v>103.9907</v>
      </c>
      <c r="E2000" s="11">
        <v>0.40854940000000001</v>
      </c>
    </row>
    <row r="2001" spans="1:5" x14ac:dyDescent="0.2">
      <c r="A2001" s="1">
        <v>44665.606469907405</v>
      </c>
      <c r="B2001" s="11">
        <v>30.69162</v>
      </c>
      <c r="C2001" s="11">
        <v>73.828249999999997</v>
      </c>
      <c r="D2001" s="11">
        <v>104.51990000000001</v>
      </c>
      <c r="E2001" s="11">
        <v>0.41571649999999999</v>
      </c>
    </row>
    <row r="2002" spans="1:5" x14ac:dyDescent="0.2">
      <c r="A2002" s="1">
        <v>44665.606481481482</v>
      </c>
      <c r="B2002" s="11">
        <v>30.162479999999999</v>
      </c>
      <c r="C2002" s="11">
        <v>73.828249999999997</v>
      </c>
      <c r="D2002" s="11">
        <v>103.9907</v>
      </c>
      <c r="E2002" s="11">
        <v>0.40854940000000001</v>
      </c>
    </row>
    <row r="2003" spans="1:5" x14ac:dyDescent="0.2">
      <c r="A2003" s="1">
        <v>44665.606493055559</v>
      </c>
      <c r="B2003" s="11">
        <v>30.162479999999999</v>
      </c>
      <c r="C2003" s="11">
        <v>72.770120000000006</v>
      </c>
      <c r="D2003" s="11">
        <v>102.93259999999999</v>
      </c>
      <c r="E2003" s="11">
        <v>0.41449000000000003</v>
      </c>
    </row>
    <row r="2004" spans="1:5" x14ac:dyDescent="0.2">
      <c r="A2004" s="1">
        <v>44665.606504629628</v>
      </c>
      <c r="B2004" s="11">
        <v>30.69162</v>
      </c>
      <c r="C2004" s="11">
        <v>73.828249999999997</v>
      </c>
      <c r="D2004" s="11">
        <v>104.51990000000001</v>
      </c>
      <c r="E2004" s="11">
        <v>0.41571649999999999</v>
      </c>
    </row>
    <row r="2005" spans="1:5" x14ac:dyDescent="0.2">
      <c r="A2005" s="1">
        <v>44665.606516203705</v>
      </c>
      <c r="B2005" s="11">
        <v>29.633489999999998</v>
      </c>
      <c r="C2005" s="11">
        <v>72.240979999999993</v>
      </c>
      <c r="D2005" s="11">
        <v>101.8745</v>
      </c>
      <c r="E2005" s="11">
        <v>0.41020329999999999</v>
      </c>
    </row>
    <row r="2006" spans="1:5" x14ac:dyDescent="0.2">
      <c r="A2006" s="1">
        <v>44665.606527777774</v>
      </c>
      <c r="B2006" s="11">
        <v>29.10435</v>
      </c>
      <c r="C2006" s="11">
        <v>72.240979999999993</v>
      </c>
      <c r="D2006" s="11">
        <v>101.34529999999999</v>
      </c>
      <c r="E2006" s="11">
        <v>0.40287869999999998</v>
      </c>
    </row>
    <row r="2007" spans="1:5" x14ac:dyDescent="0.2">
      <c r="A2007" s="1">
        <v>44665.606539351851</v>
      </c>
      <c r="B2007" s="11">
        <v>29.131170000000001</v>
      </c>
      <c r="C2007" s="11">
        <v>72.797539999999998</v>
      </c>
      <c r="D2007" s="11">
        <v>101.92870000000001</v>
      </c>
      <c r="E2007" s="11">
        <v>0.40016699999999999</v>
      </c>
    </row>
    <row r="2008" spans="1:5" x14ac:dyDescent="0.2">
      <c r="A2008" s="1">
        <v>44665.606550925928</v>
      </c>
      <c r="B2008" s="11">
        <v>29.131170000000001</v>
      </c>
      <c r="C2008" s="11">
        <v>72.797539999999998</v>
      </c>
      <c r="D2008" s="11">
        <v>101.92870000000001</v>
      </c>
      <c r="E2008" s="11">
        <v>0.40016699999999999</v>
      </c>
    </row>
    <row r="2009" spans="1:5" x14ac:dyDescent="0.2">
      <c r="A2009" s="1">
        <v>44665.606562499997</v>
      </c>
      <c r="B2009" s="11">
        <v>30.189309999999999</v>
      </c>
      <c r="C2009" s="11">
        <v>73.326530000000005</v>
      </c>
      <c r="D2009" s="11">
        <v>103.5158</v>
      </c>
      <c r="E2009" s="11">
        <v>0.41171059999999998</v>
      </c>
    </row>
    <row r="2010" spans="1:5" x14ac:dyDescent="0.2">
      <c r="A2010" s="1">
        <v>44665.606574074074</v>
      </c>
      <c r="B2010" s="11">
        <v>29.660309999999999</v>
      </c>
      <c r="C2010" s="11">
        <v>73.326530000000005</v>
      </c>
      <c r="D2010" s="11">
        <v>102.9868</v>
      </c>
      <c r="E2010" s="11">
        <v>0.40449639999999998</v>
      </c>
    </row>
    <row r="2011" spans="1:5" x14ac:dyDescent="0.2">
      <c r="A2011" s="1">
        <v>44665.606585648151</v>
      </c>
      <c r="B2011" s="11">
        <v>30.189309999999999</v>
      </c>
      <c r="C2011" s="11">
        <v>73.326530000000005</v>
      </c>
      <c r="D2011" s="11">
        <v>103.5158</v>
      </c>
      <c r="E2011" s="11">
        <v>0.41171059999999998</v>
      </c>
    </row>
    <row r="2012" spans="1:5" x14ac:dyDescent="0.2">
      <c r="A2012" s="1">
        <v>44665.60659722222</v>
      </c>
      <c r="B2012" s="11">
        <v>29.660309999999999</v>
      </c>
      <c r="C2012" s="11">
        <v>72.797539999999998</v>
      </c>
      <c r="D2012" s="11">
        <v>102.4579</v>
      </c>
      <c r="E2012" s="11">
        <v>0.40743570000000001</v>
      </c>
    </row>
    <row r="2013" spans="1:5" x14ac:dyDescent="0.2">
      <c r="A2013" s="1">
        <v>44665.606608796297</v>
      </c>
      <c r="B2013" s="11">
        <v>29.660309999999999</v>
      </c>
      <c r="C2013" s="11">
        <v>72.797539999999998</v>
      </c>
      <c r="D2013" s="11">
        <v>102.4579</v>
      </c>
      <c r="E2013" s="11">
        <v>0.40743570000000001</v>
      </c>
    </row>
    <row r="2014" spans="1:5" x14ac:dyDescent="0.2">
      <c r="A2014" s="1">
        <v>44665.606620370374</v>
      </c>
      <c r="B2014" s="11">
        <v>29.660309999999999</v>
      </c>
      <c r="C2014" s="11">
        <v>72.797539999999998</v>
      </c>
      <c r="D2014" s="11">
        <v>102.4579</v>
      </c>
      <c r="E2014" s="11">
        <v>0.40743570000000001</v>
      </c>
    </row>
    <row r="2015" spans="1:5" x14ac:dyDescent="0.2">
      <c r="A2015" s="1">
        <v>44665.606631944444</v>
      </c>
      <c r="B2015" s="11">
        <v>29.660309999999999</v>
      </c>
      <c r="C2015" s="11">
        <v>72.797539999999998</v>
      </c>
      <c r="D2015" s="11">
        <v>102.4579</v>
      </c>
      <c r="E2015" s="11">
        <v>0.40743570000000001</v>
      </c>
    </row>
    <row r="2016" spans="1:5" x14ac:dyDescent="0.2">
      <c r="A2016" s="1">
        <v>44665.60664351852</v>
      </c>
      <c r="B2016" s="11">
        <v>29.660309999999999</v>
      </c>
      <c r="C2016" s="11">
        <v>72.797539999999998</v>
      </c>
      <c r="D2016" s="11">
        <v>102.4579</v>
      </c>
      <c r="E2016" s="11">
        <v>0.40743570000000001</v>
      </c>
    </row>
    <row r="2017" spans="1:5" x14ac:dyDescent="0.2">
      <c r="A2017" s="1">
        <v>44665.60665509259</v>
      </c>
      <c r="B2017" s="11">
        <v>29.131170000000001</v>
      </c>
      <c r="C2017" s="11">
        <v>72.268389999999997</v>
      </c>
      <c r="D2017" s="11">
        <v>101.39960000000001</v>
      </c>
      <c r="E2017" s="11">
        <v>0.40309699999999998</v>
      </c>
    </row>
    <row r="2018" spans="1:5" x14ac:dyDescent="0.2">
      <c r="A2018" s="1">
        <v>44665.606666666667</v>
      </c>
      <c r="B2018" s="11">
        <v>29.131170000000001</v>
      </c>
      <c r="C2018" s="11">
        <v>72.797539999999998</v>
      </c>
      <c r="D2018" s="11">
        <v>101.92870000000001</v>
      </c>
      <c r="E2018" s="11">
        <v>0.40016699999999999</v>
      </c>
    </row>
    <row r="2019" spans="1:5" x14ac:dyDescent="0.2">
      <c r="A2019" s="1">
        <v>44665.606678240743</v>
      </c>
      <c r="B2019" s="11">
        <v>29.131170000000001</v>
      </c>
      <c r="C2019" s="11">
        <v>72.268389999999997</v>
      </c>
      <c r="D2019" s="11">
        <v>101.39960000000001</v>
      </c>
      <c r="E2019" s="11">
        <v>0.40309699999999998</v>
      </c>
    </row>
    <row r="2020" spans="1:5" x14ac:dyDescent="0.2">
      <c r="A2020" s="1">
        <v>44665.606689814813</v>
      </c>
      <c r="B2020" s="11">
        <v>28.602180000000001</v>
      </c>
      <c r="C2020" s="11">
        <v>73.326530000000005</v>
      </c>
      <c r="D2020" s="11">
        <v>101.92870000000001</v>
      </c>
      <c r="E2020" s="11">
        <v>0.39006590000000002</v>
      </c>
    </row>
    <row r="2021" spans="1:5" x14ac:dyDescent="0.2">
      <c r="A2021" s="1">
        <v>44665.60670138889</v>
      </c>
      <c r="B2021" s="11">
        <v>29.660309999999999</v>
      </c>
      <c r="C2021" s="11">
        <v>73.326530000000005</v>
      </c>
      <c r="D2021" s="11">
        <v>102.9868</v>
      </c>
      <c r="E2021" s="11">
        <v>0.40449639999999998</v>
      </c>
    </row>
    <row r="2022" spans="1:5" x14ac:dyDescent="0.2">
      <c r="A2022" s="1">
        <v>44665.606712962966</v>
      </c>
      <c r="B2022" s="11">
        <v>29.131170000000001</v>
      </c>
      <c r="C2022" s="11">
        <v>72.797539999999998</v>
      </c>
      <c r="D2022" s="11">
        <v>101.92870000000001</v>
      </c>
      <c r="E2022" s="11">
        <v>0.40016699999999999</v>
      </c>
    </row>
    <row r="2023" spans="1:5" x14ac:dyDescent="0.2">
      <c r="A2023" s="1">
        <v>44665.606724537036</v>
      </c>
      <c r="B2023" s="11">
        <v>29.660309999999999</v>
      </c>
      <c r="C2023" s="11">
        <v>73.326530000000005</v>
      </c>
      <c r="D2023" s="11">
        <v>102.9868</v>
      </c>
      <c r="E2023" s="11">
        <v>0.40449639999999998</v>
      </c>
    </row>
    <row r="2024" spans="1:5" x14ac:dyDescent="0.2">
      <c r="A2024" s="1">
        <v>44665.606736111113</v>
      </c>
      <c r="B2024" s="11">
        <v>29.660309999999999</v>
      </c>
      <c r="C2024" s="11">
        <v>73.326530000000005</v>
      </c>
      <c r="D2024" s="11">
        <v>102.9868</v>
      </c>
      <c r="E2024" s="11">
        <v>0.40449639999999998</v>
      </c>
    </row>
    <row r="2025" spans="1:5" x14ac:dyDescent="0.2">
      <c r="A2025" s="1">
        <v>44665.606747685182</v>
      </c>
      <c r="B2025" s="11">
        <v>29.660309999999999</v>
      </c>
      <c r="C2025" s="11">
        <v>72.797539999999998</v>
      </c>
      <c r="D2025" s="11">
        <v>102.4579</v>
      </c>
      <c r="E2025" s="11">
        <v>0.40743570000000001</v>
      </c>
    </row>
    <row r="2026" spans="1:5" x14ac:dyDescent="0.2">
      <c r="A2026" s="1">
        <v>44665.606759259259</v>
      </c>
      <c r="B2026" s="11">
        <v>28.602180000000001</v>
      </c>
      <c r="C2026" s="11">
        <v>71.210269999999994</v>
      </c>
      <c r="D2026" s="11">
        <v>99.812449999999998</v>
      </c>
      <c r="E2026" s="11">
        <v>0.40165810000000002</v>
      </c>
    </row>
    <row r="2027" spans="1:5" x14ac:dyDescent="0.2">
      <c r="A2027" s="1">
        <v>44665.606770833336</v>
      </c>
      <c r="B2027" s="11">
        <v>29.131170000000001</v>
      </c>
      <c r="C2027" s="11">
        <v>71.739260000000002</v>
      </c>
      <c r="D2027" s="11">
        <v>100.8704</v>
      </c>
      <c r="E2027" s="11">
        <v>0.40607019999999999</v>
      </c>
    </row>
    <row r="2028" spans="1:5" x14ac:dyDescent="0.2">
      <c r="A2028" s="1">
        <v>44665.606782407405</v>
      </c>
      <c r="B2028" s="11">
        <v>28.602180000000001</v>
      </c>
      <c r="C2028" s="11">
        <v>72.797539999999998</v>
      </c>
      <c r="D2028" s="11">
        <v>101.3997</v>
      </c>
      <c r="E2028" s="11">
        <v>0.39290039999999998</v>
      </c>
    </row>
    <row r="2029" spans="1:5" x14ac:dyDescent="0.2">
      <c r="A2029" s="1">
        <v>44665.606793981482</v>
      </c>
      <c r="B2029" s="11">
        <v>28.073039999999999</v>
      </c>
      <c r="C2029" s="11">
        <v>73.326530000000005</v>
      </c>
      <c r="D2029" s="11">
        <v>101.39960000000001</v>
      </c>
      <c r="E2029" s="11">
        <v>0.38284970000000001</v>
      </c>
    </row>
    <row r="2030" spans="1:5" x14ac:dyDescent="0.2">
      <c r="A2030" s="1">
        <v>44665.606805555559</v>
      </c>
      <c r="B2030" s="11">
        <v>29.131170000000001</v>
      </c>
      <c r="C2030" s="11">
        <v>72.797539999999998</v>
      </c>
      <c r="D2030" s="11">
        <v>101.92870000000001</v>
      </c>
      <c r="E2030" s="11">
        <v>0.40016699999999999</v>
      </c>
    </row>
    <row r="2031" spans="1:5" x14ac:dyDescent="0.2">
      <c r="A2031" s="1">
        <v>44665.606817129628</v>
      </c>
      <c r="B2031" s="11">
        <v>29.131170000000001</v>
      </c>
      <c r="C2031" s="11">
        <v>73.326530000000005</v>
      </c>
      <c r="D2031" s="11">
        <v>102.4577</v>
      </c>
      <c r="E2031" s="11">
        <v>0.39728010000000002</v>
      </c>
    </row>
    <row r="2032" spans="1:5" x14ac:dyDescent="0.2">
      <c r="A2032" s="1">
        <v>44665.606828703705</v>
      </c>
      <c r="B2032" s="11">
        <v>28.602180000000001</v>
      </c>
      <c r="C2032" s="11">
        <v>73.855670000000003</v>
      </c>
      <c r="D2032" s="11">
        <v>102.45780000000001</v>
      </c>
      <c r="E2032" s="11">
        <v>0.38727129999999998</v>
      </c>
    </row>
    <row r="2033" spans="1:5" x14ac:dyDescent="0.2">
      <c r="A2033" s="1">
        <v>44665.606840277775</v>
      </c>
      <c r="B2033" s="11">
        <v>29.660309999999999</v>
      </c>
      <c r="C2033" s="11">
        <v>73.326530000000005</v>
      </c>
      <c r="D2033" s="11">
        <v>102.9868</v>
      </c>
      <c r="E2033" s="11">
        <v>0.40449639999999998</v>
      </c>
    </row>
    <row r="2034" spans="1:5" x14ac:dyDescent="0.2">
      <c r="A2034" s="1">
        <v>44665.606851851851</v>
      </c>
      <c r="B2034" s="11">
        <v>29.131170000000001</v>
      </c>
      <c r="C2034" s="11">
        <v>73.326530000000005</v>
      </c>
      <c r="D2034" s="11">
        <v>102.4577</v>
      </c>
      <c r="E2034" s="11">
        <v>0.39728010000000002</v>
      </c>
    </row>
    <row r="2035" spans="1:5" x14ac:dyDescent="0.2">
      <c r="A2035" s="1">
        <v>44665.606863425928</v>
      </c>
      <c r="B2035" s="11">
        <v>29.63766</v>
      </c>
      <c r="C2035" s="11">
        <v>74.361559999999997</v>
      </c>
      <c r="D2035" s="11">
        <v>103.9992</v>
      </c>
      <c r="E2035" s="11">
        <v>0.39856160000000002</v>
      </c>
    </row>
    <row r="2036" spans="1:5" x14ac:dyDescent="0.2">
      <c r="A2036" s="1">
        <v>44665.606874999998</v>
      </c>
      <c r="B2036" s="11">
        <v>29.63766</v>
      </c>
      <c r="C2036" s="11">
        <v>74.361559999999997</v>
      </c>
      <c r="D2036" s="11">
        <v>103.9992</v>
      </c>
      <c r="E2036" s="11">
        <v>0.39856160000000002</v>
      </c>
    </row>
    <row r="2037" spans="1:5" x14ac:dyDescent="0.2">
      <c r="A2037" s="1">
        <v>44665.606886574074</v>
      </c>
      <c r="B2037" s="11">
        <v>29.63766</v>
      </c>
      <c r="C2037" s="11">
        <v>74.361559999999997</v>
      </c>
      <c r="D2037" s="11">
        <v>103.9992</v>
      </c>
      <c r="E2037" s="11">
        <v>0.39856160000000002</v>
      </c>
    </row>
    <row r="2038" spans="1:5" x14ac:dyDescent="0.2">
      <c r="A2038" s="1">
        <v>44665.606898148151</v>
      </c>
      <c r="B2038" s="11">
        <v>30.695799999999998</v>
      </c>
      <c r="C2038" s="11">
        <v>74.361559999999997</v>
      </c>
      <c r="D2038" s="11">
        <v>105.0574</v>
      </c>
      <c r="E2038" s="11">
        <v>0.41279120000000002</v>
      </c>
    </row>
    <row r="2039" spans="1:5" x14ac:dyDescent="0.2">
      <c r="A2039" s="1">
        <v>44665.606909722221</v>
      </c>
      <c r="B2039" s="11">
        <v>30.16666</v>
      </c>
      <c r="C2039" s="11">
        <v>74.890699999999995</v>
      </c>
      <c r="D2039" s="11">
        <v>105.0574</v>
      </c>
      <c r="E2039" s="11">
        <v>0.40280909999999998</v>
      </c>
    </row>
    <row r="2040" spans="1:5" x14ac:dyDescent="0.2">
      <c r="A2040" s="1">
        <v>44665.606921296298</v>
      </c>
      <c r="B2040" s="11">
        <v>30.16666</v>
      </c>
      <c r="C2040" s="11">
        <v>74.361559999999997</v>
      </c>
      <c r="D2040" s="11">
        <v>104.5282</v>
      </c>
      <c r="E2040" s="11">
        <v>0.40567540000000002</v>
      </c>
    </row>
    <row r="2041" spans="1:5" x14ac:dyDescent="0.2">
      <c r="A2041" s="1">
        <v>44665.606932870367</v>
      </c>
      <c r="B2041" s="11">
        <v>30.695799999999998</v>
      </c>
      <c r="C2041" s="11">
        <v>76.477829999999997</v>
      </c>
      <c r="D2041" s="11">
        <v>107.17359999999999</v>
      </c>
      <c r="E2041" s="11">
        <v>0.40136860000000002</v>
      </c>
    </row>
    <row r="2042" spans="1:5" x14ac:dyDescent="0.2">
      <c r="A2042" s="1">
        <v>44665.606944444444</v>
      </c>
      <c r="B2042" s="11">
        <v>30.695799999999998</v>
      </c>
      <c r="C2042" s="11">
        <v>76.477829999999997</v>
      </c>
      <c r="D2042" s="11">
        <v>107.17359999999999</v>
      </c>
      <c r="E2042" s="11">
        <v>0.40136860000000002</v>
      </c>
    </row>
    <row r="2043" spans="1:5" x14ac:dyDescent="0.2">
      <c r="A2043" s="1">
        <v>44665.606956018521</v>
      </c>
      <c r="B2043" s="11">
        <v>30.16666</v>
      </c>
      <c r="C2043" s="11">
        <v>75.948840000000004</v>
      </c>
      <c r="D2043" s="11">
        <v>106.1155</v>
      </c>
      <c r="E2043" s="11">
        <v>0.39719710000000003</v>
      </c>
    </row>
    <row r="2044" spans="1:5" x14ac:dyDescent="0.2">
      <c r="A2044" s="1">
        <v>44665.60696759259</v>
      </c>
      <c r="B2044" s="11">
        <v>30.695799999999998</v>
      </c>
      <c r="C2044" s="11">
        <v>76.477829999999997</v>
      </c>
      <c r="D2044" s="11">
        <v>107.17359999999999</v>
      </c>
      <c r="E2044" s="11">
        <v>0.40136860000000002</v>
      </c>
    </row>
    <row r="2045" spans="1:5" x14ac:dyDescent="0.2">
      <c r="A2045" s="1">
        <v>44665.606979166667</v>
      </c>
      <c r="B2045" s="11">
        <v>30.695799999999998</v>
      </c>
      <c r="C2045" s="11">
        <v>77.006969999999995</v>
      </c>
      <c r="D2045" s="11">
        <v>107.7028</v>
      </c>
      <c r="E2045" s="11">
        <v>0.39861069999999998</v>
      </c>
    </row>
    <row r="2046" spans="1:5" x14ac:dyDescent="0.2">
      <c r="A2046" s="1">
        <v>44665.606990740744</v>
      </c>
      <c r="B2046" s="11">
        <v>30.16666</v>
      </c>
      <c r="C2046" s="11">
        <v>75.948840000000004</v>
      </c>
      <c r="D2046" s="11">
        <v>106.1155</v>
      </c>
      <c r="E2046" s="11">
        <v>0.39719710000000003</v>
      </c>
    </row>
    <row r="2047" spans="1:5" x14ac:dyDescent="0.2">
      <c r="A2047" s="1">
        <v>44665.607002314813</v>
      </c>
      <c r="B2047" s="11">
        <v>30.16666</v>
      </c>
      <c r="C2047" s="11">
        <v>75.419690000000003</v>
      </c>
      <c r="D2047" s="11">
        <v>105.58629999999999</v>
      </c>
      <c r="E2047" s="11">
        <v>0.3999838</v>
      </c>
    </row>
    <row r="2048" spans="1:5" x14ac:dyDescent="0.2">
      <c r="A2048" s="1">
        <v>44665.60701388889</v>
      </c>
      <c r="B2048" s="11">
        <v>30.16666</v>
      </c>
      <c r="C2048" s="11">
        <v>75.948840000000004</v>
      </c>
      <c r="D2048" s="11">
        <v>106.1155</v>
      </c>
      <c r="E2048" s="11">
        <v>0.39719710000000003</v>
      </c>
    </row>
    <row r="2049" spans="1:5" x14ac:dyDescent="0.2">
      <c r="A2049" s="1">
        <v>44665.607025462959</v>
      </c>
      <c r="B2049" s="11">
        <v>30.16666</v>
      </c>
      <c r="C2049" s="11">
        <v>75.948840000000004</v>
      </c>
      <c r="D2049" s="11">
        <v>106.1155</v>
      </c>
      <c r="E2049" s="11">
        <v>0.39719710000000003</v>
      </c>
    </row>
    <row r="2050" spans="1:5" x14ac:dyDescent="0.2">
      <c r="A2050" s="1">
        <v>44665.607037037036</v>
      </c>
      <c r="B2050" s="11">
        <v>30.695799999999998</v>
      </c>
      <c r="C2050" s="11">
        <v>76.477829999999997</v>
      </c>
      <c r="D2050" s="11">
        <v>107.17359999999999</v>
      </c>
      <c r="E2050" s="11">
        <v>0.40136860000000002</v>
      </c>
    </row>
    <row r="2051" spans="1:5" x14ac:dyDescent="0.2">
      <c r="A2051" s="1">
        <v>44665.607048611113</v>
      </c>
      <c r="B2051" s="11">
        <v>30.16666</v>
      </c>
      <c r="C2051" s="11">
        <v>77.535960000000003</v>
      </c>
      <c r="D2051" s="11">
        <v>107.7026</v>
      </c>
      <c r="E2051" s="11">
        <v>0.38906669999999999</v>
      </c>
    </row>
    <row r="2052" spans="1:5" x14ac:dyDescent="0.2">
      <c r="A2052" s="1">
        <v>44665.607060185182</v>
      </c>
      <c r="B2052" s="11">
        <v>30.695799999999998</v>
      </c>
      <c r="C2052" s="11">
        <v>75.419690000000003</v>
      </c>
      <c r="D2052" s="11">
        <v>106.1155</v>
      </c>
      <c r="E2052" s="11">
        <v>0.40699980000000002</v>
      </c>
    </row>
    <row r="2053" spans="1:5" x14ac:dyDescent="0.2">
      <c r="A2053" s="1">
        <v>44665.607071759259</v>
      </c>
      <c r="B2053" s="11">
        <v>30.695799999999998</v>
      </c>
      <c r="C2053" s="11">
        <v>75.948840000000004</v>
      </c>
      <c r="D2053" s="11">
        <v>106.6446</v>
      </c>
      <c r="E2053" s="11">
        <v>0.40416410000000003</v>
      </c>
    </row>
    <row r="2054" spans="1:5" x14ac:dyDescent="0.2">
      <c r="A2054" s="1">
        <v>44665.607083333336</v>
      </c>
      <c r="B2054" s="11">
        <v>30.695799999999998</v>
      </c>
      <c r="C2054" s="11">
        <v>75.419690000000003</v>
      </c>
      <c r="D2054" s="11">
        <v>106.1155</v>
      </c>
      <c r="E2054" s="11">
        <v>0.40699980000000002</v>
      </c>
    </row>
    <row r="2055" spans="1:5" x14ac:dyDescent="0.2">
      <c r="A2055" s="1">
        <v>44665.607094907406</v>
      </c>
      <c r="B2055" s="11">
        <v>31.224789999999999</v>
      </c>
      <c r="C2055" s="11">
        <v>74.361559999999997</v>
      </c>
      <c r="D2055" s="11">
        <v>105.58629999999999</v>
      </c>
      <c r="E2055" s="11">
        <v>0.41990490000000003</v>
      </c>
    </row>
    <row r="2056" spans="1:5" x14ac:dyDescent="0.2">
      <c r="A2056" s="1">
        <v>44665.607106481482</v>
      </c>
      <c r="B2056" s="11">
        <v>29.63766</v>
      </c>
      <c r="C2056" s="11">
        <v>73.832419999999999</v>
      </c>
      <c r="D2056" s="11">
        <v>103.4701</v>
      </c>
      <c r="E2056" s="11">
        <v>0.401418</v>
      </c>
    </row>
    <row r="2057" spans="1:5" x14ac:dyDescent="0.2">
      <c r="A2057" s="1">
        <v>44665.607118055559</v>
      </c>
      <c r="B2057" s="11">
        <v>30.695799999999998</v>
      </c>
      <c r="C2057" s="11">
        <v>74.361559999999997</v>
      </c>
      <c r="D2057" s="11">
        <v>105.0574</v>
      </c>
      <c r="E2057" s="11">
        <v>0.41279120000000002</v>
      </c>
    </row>
    <row r="2058" spans="1:5" x14ac:dyDescent="0.2">
      <c r="A2058" s="1">
        <v>44665.607129629629</v>
      </c>
      <c r="B2058" s="11">
        <v>30.695799999999998</v>
      </c>
      <c r="C2058" s="11">
        <v>74.361559999999997</v>
      </c>
      <c r="D2058" s="11">
        <v>105.0574</v>
      </c>
      <c r="E2058" s="11">
        <v>0.41279120000000002</v>
      </c>
    </row>
    <row r="2059" spans="1:5" x14ac:dyDescent="0.2">
      <c r="A2059" s="1">
        <v>44665.607141203705</v>
      </c>
      <c r="B2059" s="11">
        <v>30.16666</v>
      </c>
      <c r="C2059" s="11">
        <v>73.832419999999999</v>
      </c>
      <c r="D2059" s="11">
        <v>103.9991</v>
      </c>
      <c r="E2059" s="11">
        <v>0.40858280000000002</v>
      </c>
    </row>
    <row r="2060" spans="1:5" x14ac:dyDescent="0.2">
      <c r="A2060" s="1">
        <v>44665.607152777775</v>
      </c>
      <c r="B2060" s="11">
        <v>31.75393</v>
      </c>
      <c r="C2060" s="11">
        <v>74.361559999999997</v>
      </c>
      <c r="D2060" s="11">
        <v>106.1155</v>
      </c>
      <c r="E2060" s="11">
        <v>0.42702069999999998</v>
      </c>
    </row>
    <row r="2061" spans="1:5" x14ac:dyDescent="0.2">
      <c r="A2061" s="1">
        <v>44665.607164351852</v>
      </c>
      <c r="B2061" s="11">
        <v>32.283070000000002</v>
      </c>
      <c r="C2061" s="11">
        <v>74.361559999999997</v>
      </c>
      <c r="D2061" s="11">
        <v>106.6446</v>
      </c>
      <c r="E2061" s="11">
        <v>0.43413649999999998</v>
      </c>
    </row>
    <row r="2062" spans="1:5" x14ac:dyDescent="0.2">
      <c r="A2062" s="1">
        <v>44665.607175925928</v>
      </c>
      <c r="B2062" s="11">
        <v>31.75393</v>
      </c>
      <c r="C2062" s="11">
        <v>74.361559999999997</v>
      </c>
      <c r="D2062" s="11">
        <v>106.1155</v>
      </c>
      <c r="E2062" s="11">
        <v>0.42702069999999998</v>
      </c>
    </row>
    <row r="2063" spans="1:5" x14ac:dyDescent="0.2">
      <c r="A2063" s="1">
        <v>44665.607187499998</v>
      </c>
      <c r="B2063" s="11">
        <v>32.286790000000003</v>
      </c>
      <c r="C2063" s="11">
        <v>74.365440000000007</v>
      </c>
      <c r="D2063" s="11">
        <v>106.65219999999999</v>
      </c>
      <c r="E2063" s="11">
        <v>0.43416389999999999</v>
      </c>
    </row>
    <row r="2064" spans="1:5" x14ac:dyDescent="0.2">
      <c r="A2064" s="1">
        <v>44665.607199074075</v>
      </c>
      <c r="B2064" s="11">
        <v>32.286790000000003</v>
      </c>
      <c r="C2064" s="11">
        <v>73.836449999999999</v>
      </c>
      <c r="D2064" s="11">
        <v>106.1232</v>
      </c>
      <c r="E2064" s="11">
        <v>0.43727450000000001</v>
      </c>
    </row>
    <row r="2065" spans="1:5" x14ac:dyDescent="0.2">
      <c r="A2065" s="1">
        <v>44665.607210648152</v>
      </c>
      <c r="B2065" s="11">
        <v>31.228660000000001</v>
      </c>
      <c r="C2065" s="11">
        <v>73.307299999999998</v>
      </c>
      <c r="D2065" s="11">
        <v>104.536</v>
      </c>
      <c r="E2065" s="11">
        <v>0.4259966</v>
      </c>
    </row>
    <row r="2066" spans="1:5" x14ac:dyDescent="0.2">
      <c r="A2066" s="1">
        <v>44665.607222222221</v>
      </c>
      <c r="B2066" s="11">
        <v>31.228660000000001</v>
      </c>
      <c r="C2066" s="11">
        <v>73.836449999999999</v>
      </c>
      <c r="D2066" s="11">
        <v>105.0651</v>
      </c>
      <c r="E2066" s="11">
        <v>0.42294369999999998</v>
      </c>
    </row>
    <row r="2067" spans="1:5" x14ac:dyDescent="0.2">
      <c r="A2067" s="1">
        <v>44665.607233796298</v>
      </c>
      <c r="B2067" s="11">
        <v>31.7578</v>
      </c>
      <c r="C2067" s="11">
        <v>73.307299999999998</v>
      </c>
      <c r="D2067" s="11">
        <v>105.0651</v>
      </c>
      <c r="E2067" s="11">
        <v>0.43321470000000001</v>
      </c>
    </row>
    <row r="2068" spans="1:5" x14ac:dyDescent="0.2">
      <c r="A2068" s="1">
        <v>44665.607245370367</v>
      </c>
      <c r="B2068" s="11">
        <v>31.228660000000001</v>
      </c>
      <c r="C2068" s="11">
        <v>74.365440000000007</v>
      </c>
      <c r="D2068" s="11">
        <v>105.5941</v>
      </c>
      <c r="E2068" s="11">
        <v>0.41993510000000001</v>
      </c>
    </row>
    <row r="2069" spans="1:5" x14ac:dyDescent="0.2">
      <c r="A2069" s="1">
        <v>44665.607256944444</v>
      </c>
      <c r="B2069" s="11">
        <v>31.7578</v>
      </c>
      <c r="C2069" s="11">
        <v>73.307299999999998</v>
      </c>
      <c r="D2069" s="11">
        <v>105.0651</v>
      </c>
      <c r="E2069" s="11">
        <v>0.43321470000000001</v>
      </c>
    </row>
    <row r="2070" spans="1:5" x14ac:dyDescent="0.2">
      <c r="A2070" s="1">
        <v>44665.607268518521</v>
      </c>
      <c r="B2070" s="11">
        <v>31.7578</v>
      </c>
      <c r="C2070" s="11">
        <v>73.836449999999999</v>
      </c>
      <c r="D2070" s="11">
        <v>105.5943</v>
      </c>
      <c r="E2070" s="11">
        <v>0.4301101</v>
      </c>
    </row>
    <row r="2071" spans="1:5" x14ac:dyDescent="0.2">
      <c r="A2071" s="1">
        <v>44665.60728009259</v>
      </c>
      <c r="B2071" s="11">
        <v>31.7578</v>
      </c>
      <c r="C2071" s="11">
        <v>73.307299999999998</v>
      </c>
      <c r="D2071" s="11">
        <v>105.0651</v>
      </c>
      <c r="E2071" s="11">
        <v>0.43321470000000001</v>
      </c>
    </row>
    <row r="2072" spans="1:5" x14ac:dyDescent="0.2">
      <c r="A2072" s="1">
        <v>44665.607291666667</v>
      </c>
      <c r="B2072" s="11">
        <v>31.7578</v>
      </c>
      <c r="C2072" s="11">
        <v>73.836449999999999</v>
      </c>
      <c r="D2072" s="11">
        <v>105.5943</v>
      </c>
      <c r="E2072" s="11">
        <v>0.4301101</v>
      </c>
    </row>
    <row r="2073" spans="1:5" x14ac:dyDescent="0.2">
      <c r="A2073" s="1">
        <v>44665.607303240744</v>
      </c>
      <c r="B2073" s="11">
        <v>31.7578</v>
      </c>
      <c r="C2073" s="11">
        <v>73.836449999999999</v>
      </c>
      <c r="D2073" s="11">
        <v>105.5943</v>
      </c>
      <c r="E2073" s="11">
        <v>0.4301101</v>
      </c>
    </row>
    <row r="2074" spans="1:5" x14ac:dyDescent="0.2">
      <c r="A2074" s="1">
        <v>44665.607314814813</v>
      </c>
      <c r="B2074" s="11">
        <v>31.228660000000001</v>
      </c>
      <c r="C2074" s="11">
        <v>74.365440000000007</v>
      </c>
      <c r="D2074" s="11">
        <v>105.5941</v>
      </c>
      <c r="E2074" s="11">
        <v>0.41993510000000001</v>
      </c>
    </row>
    <row r="2075" spans="1:5" x14ac:dyDescent="0.2">
      <c r="A2075" s="1">
        <v>44665.60732638889</v>
      </c>
      <c r="B2075" s="11">
        <v>31.7578</v>
      </c>
      <c r="C2075" s="11">
        <v>73.836449999999999</v>
      </c>
      <c r="D2075" s="11">
        <v>105.5943</v>
      </c>
      <c r="E2075" s="11">
        <v>0.4301101</v>
      </c>
    </row>
    <row r="2076" spans="1:5" x14ac:dyDescent="0.2">
      <c r="A2076" s="1">
        <v>44665.60733796296</v>
      </c>
      <c r="B2076" s="11">
        <v>30.170529999999999</v>
      </c>
      <c r="C2076" s="11">
        <v>73.307299999999998</v>
      </c>
      <c r="D2076" s="11">
        <v>103.4778</v>
      </c>
      <c r="E2076" s="11">
        <v>0.41156239999999999</v>
      </c>
    </row>
    <row r="2077" spans="1:5" x14ac:dyDescent="0.2">
      <c r="A2077" s="1">
        <v>44665.607349537036</v>
      </c>
      <c r="B2077" s="11">
        <v>30.170529999999999</v>
      </c>
      <c r="C2077" s="11">
        <v>72.778310000000005</v>
      </c>
      <c r="D2077" s="11">
        <v>102.94880000000001</v>
      </c>
      <c r="E2077" s="11">
        <v>0.41455389999999998</v>
      </c>
    </row>
    <row r="2078" spans="1:5" x14ac:dyDescent="0.2">
      <c r="A2078" s="1">
        <v>44665.607361111113</v>
      </c>
      <c r="B2078" s="11">
        <v>30.699670000000001</v>
      </c>
      <c r="C2078" s="11">
        <v>73.307299999999998</v>
      </c>
      <c r="D2078" s="11">
        <v>104.00700000000001</v>
      </c>
      <c r="E2078" s="11">
        <v>0.4187805</v>
      </c>
    </row>
    <row r="2079" spans="1:5" x14ac:dyDescent="0.2">
      <c r="A2079" s="1">
        <v>44665.607372685183</v>
      </c>
      <c r="B2079" s="11">
        <v>31.228660000000001</v>
      </c>
      <c r="C2079" s="11">
        <v>73.307299999999998</v>
      </c>
      <c r="D2079" s="11">
        <v>104.536</v>
      </c>
      <c r="E2079" s="11">
        <v>0.4259966</v>
      </c>
    </row>
    <row r="2080" spans="1:5" x14ac:dyDescent="0.2">
      <c r="A2080" s="1">
        <v>44665.60738425926</v>
      </c>
      <c r="B2080" s="11">
        <v>30.699670000000001</v>
      </c>
      <c r="C2080" s="11">
        <v>73.836449999999999</v>
      </c>
      <c r="D2080" s="11">
        <v>104.5361</v>
      </c>
      <c r="E2080" s="11">
        <v>0.41577940000000002</v>
      </c>
    </row>
    <row r="2081" spans="1:5" x14ac:dyDescent="0.2">
      <c r="A2081" s="1">
        <v>44665.607395833336</v>
      </c>
      <c r="B2081" s="11">
        <v>31.7578</v>
      </c>
      <c r="C2081" s="11">
        <v>73.307299999999998</v>
      </c>
      <c r="D2081" s="11">
        <v>105.0651</v>
      </c>
      <c r="E2081" s="11">
        <v>0.43321470000000001</v>
      </c>
    </row>
    <row r="2082" spans="1:5" x14ac:dyDescent="0.2">
      <c r="A2082" s="1">
        <v>44665.607407407406</v>
      </c>
      <c r="B2082" s="11">
        <v>29.641539999999999</v>
      </c>
      <c r="C2082" s="11">
        <v>73.307299999999998</v>
      </c>
      <c r="D2082" s="11">
        <v>102.94880000000001</v>
      </c>
      <c r="E2082" s="11">
        <v>0.40434629999999999</v>
      </c>
    </row>
    <row r="2083" spans="1:5" x14ac:dyDescent="0.2">
      <c r="A2083" s="1">
        <v>44665.607418981483</v>
      </c>
      <c r="B2083" s="11">
        <v>30.170529999999999</v>
      </c>
      <c r="C2083" s="11">
        <v>72.778310000000005</v>
      </c>
      <c r="D2083" s="11">
        <v>102.94880000000001</v>
      </c>
      <c r="E2083" s="11">
        <v>0.41455389999999998</v>
      </c>
    </row>
    <row r="2084" spans="1:5" x14ac:dyDescent="0.2">
      <c r="A2084" s="1">
        <v>44665.607430555552</v>
      </c>
      <c r="B2084" s="11">
        <v>30.170529999999999</v>
      </c>
      <c r="C2084" s="11">
        <v>73.307299999999998</v>
      </c>
      <c r="D2084" s="11">
        <v>103.4778</v>
      </c>
      <c r="E2084" s="11">
        <v>0.41156239999999999</v>
      </c>
    </row>
    <row r="2085" spans="1:5" x14ac:dyDescent="0.2">
      <c r="A2085" s="1">
        <v>44665.607442129629</v>
      </c>
      <c r="B2085" s="11">
        <v>29.641539999999999</v>
      </c>
      <c r="C2085" s="11">
        <v>73.307299999999998</v>
      </c>
      <c r="D2085" s="11">
        <v>102.94880000000001</v>
      </c>
      <c r="E2085" s="11">
        <v>0.40434629999999999</v>
      </c>
    </row>
    <row r="2086" spans="1:5" x14ac:dyDescent="0.2">
      <c r="A2086" s="1">
        <v>44665.607453703706</v>
      </c>
      <c r="B2086" s="11">
        <v>29.641539999999999</v>
      </c>
      <c r="C2086" s="11">
        <v>72.249179999999996</v>
      </c>
      <c r="D2086" s="11">
        <v>101.8907</v>
      </c>
      <c r="E2086" s="11">
        <v>0.41026820000000003</v>
      </c>
    </row>
    <row r="2087" spans="1:5" x14ac:dyDescent="0.2">
      <c r="A2087" s="1">
        <v>44665.607465277775</v>
      </c>
      <c r="B2087" s="11">
        <v>29.641539999999999</v>
      </c>
      <c r="C2087" s="11">
        <v>72.778310000000005</v>
      </c>
      <c r="D2087" s="11">
        <v>102.4199</v>
      </c>
      <c r="E2087" s="11">
        <v>0.40728530000000002</v>
      </c>
    </row>
    <row r="2088" spans="1:5" x14ac:dyDescent="0.2">
      <c r="A2088" s="1">
        <v>44665.607476851852</v>
      </c>
      <c r="B2088" s="11">
        <v>29.641539999999999</v>
      </c>
      <c r="C2088" s="11">
        <v>72.778310000000005</v>
      </c>
      <c r="D2088" s="11">
        <v>102.4199</v>
      </c>
      <c r="E2088" s="11">
        <v>0.40728530000000002</v>
      </c>
    </row>
    <row r="2089" spans="1:5" x14ac:dyDescent="0.2">
      <c r="A2089" s="1">
        <v>44665.607488425929</v>
      </c>
      <c r="B2089" s="11">
        <v>30.170529999999999</v>
      </c>
      <c r="C2089" s="11">
        <v>72.778310000000005</v>
      </c>
      <c r="D2089" s="11">
        <v>102.94880000000001</v>
      </c>
      <c r="E2089" s="11">
        <v>0.41455389999999998</v>
      </c>
    </row>
    <row r="2090" spans="1:5" x14ac:dyDescent="0.2">
      <c r="A2090" s="1">
        <v>44665.607499999998</v>
      </c>
      <c r="B2090" s="11">
        <v>29.641539999999999</v>
      </c>
      <c r="C2090" s="11">
        <v>72.778310000000005</v>
      </c>
      <c r="D2090" s="11">
        <v>102.4199</v>
      </c>
      <c r="E2090" s="11">
        <v>0.40728530000000002</v>
      </c>
    </row>
    <row r="2091" spans="1:5" x14ac:dyDescent="0.2">
      <c r="A2091" s="1">
        <v>44665.607511574075</v>
      </c>
      <c r="B2091" s="11">
        <v>30.19586</v>
      </c>
      <c r="C2091" s="11">
        <v>73.862229999999997</v>
      </c>
      <c r="D2091" s="11">
        <v>104.0581</v>
      </c>
      <c r="E2091" s="11">
        <v>0.40881329999999999</v>
      </c>
    </row>
    <row r="2092" spans="1:5" x14ac:dyDescent="0.2">
      <c r="A2092" s="1">
        <v>44665.607523148145</v>
      </c>
      <c r="B2092" s="11">
        <v>30.72485</v>
      </c>
      <c r="C2092" s="11">
        <v>73.333079999999995</v>
      </c>
      <c r="D2092" s="11">
        <v>104.0579</v>
      </c>
      <c r="E2092" s="11">
        <v>0.41897669999999998</v>
      </c>
    </row>
    <row r="2093" spans="1:5" x14ac:dyDescent="0.2">
      <c r="A2093" s="1">
        <v>44665.607534722221</v>
      </c>
      <c r="B2093" s="11">
        <v>31.253990000000002</v>
      </c>
      <c r="C2093" s="11">
        <v>73.862229999999997</v>
      </c>
      <c r="D2093" s="11">
        <v>105.11620000000001</v>
      </c>
      <c r="E2093" s="11">
        <v>0.42313909999999999</v>
      </c>
    </row>
    <row r="2094" spans="1:5" x14ac:dyDescent="0.2">
      <c r="A2094" s="1">
        <v>44665.607546296298</v>
      </c>
      <c r="B2094" s="11">
        <v>30.72485</v>
      </c>
      <c r="C2094" s="11">
        <v>73.333079999999995</v>
      </c>
      <c r="D2094" s="11">
        <v>104.0579</v>
      </c>
      <c r="E2094" s="11">
        <v>0.41897669999999998</v>
      </c>
    </row>
    <row r="2095" spans="1:5" x14ac:dyDescent="0.2">
      <c r="A2095" s="1">
        <v>44665.607557870368</v>
      </c>
      <c r="B2095" s="11">
        <v>30.72485</v>
      </c>
      <c r="C2095" s="11">
        <v>73.862229999999997</v>
      </c>
      <c r="D2095" s="11">
        <v>104.58710000000001</v>
      </c>
      <c r="E2095" s="11">
        <v>0.41597519999999999</v>
      </c>
    </row>
    <row r="2096" spans="1:5" x14ac:dyDescent="0.2">
      <c r="A2096" s="1">
        <v>44665.607569444444</v>
      </c>
      <c r="B2096" s="11">
        <v>30.19586</v>
      </c>
      <c r="C2096" s="11">
        <v>73.333079999999995</v>
      </c>
      <c r="D2096" s="11">
        <v>103.52889999999999</v>
      </c>
      <c r="E2096" s="11">
        <v>0.4117632</v>
      </c>
    </row>
    <row r="2097" spans="1:5" x14ac:dyDescent="0.2">
      <c r="A2097" s="1">
        <v>44665.607581018521</v>
      </c>
      <c r="B2097" s="11">
        <v>30.72485</v>
      </c>
      <c r="C2097" s="11">
        <v>74.391369999999995</v>
      </c>
      <c r="D2097" s="11">
        <v>105.11620000000001</v>
      </c>
      <c r="E2097" s="11">
        <v>0.41301640000000001</v>
      </c>
    </row>
    <row r="2098" spans="1:5" x14ac:dyDescent="0.2">
      <c r="A2098" s="1">
        <v>44665.607592592591</v>
      </c>
      <c r="B2098" s="11">
        <v>30.72485</v>
      </c>
      <c r="C2098" s="11">
        <v>74.391369999999995</v>
      </c>
      <c r="D2098" s="11">
        <v>105.11620000000001</v>
      </c>
      <c r="E2098" s="11">
        <v>0.41301640000000001</v>
      </c>
    </row>
    <row r="2099" spans="1:5" x14ac:dyDescent="0.2">
      <c r="A2099" s="1">
        <v>44665.607604166667</v>
      </c>
      <c r="B2099" s="11">
        <v>30.72485</v>
      </c>
      <c r="C2099" s="11">
        <v>74.391369999999995</v>
      </c>
      <c r="D2099" s="11">
        <v>105.11620000000001</v>
      </c>
      <c r="E2099" s="11">
        <v>0.41301640000000001</v>
      </c>
    </row>
    <row r="2100" spans="1:5" x14ac:dyDescent="0.2">
      <c r="A2100" s="1">
        <v>44665.607615740744</v>
      </c>
      <c r="B2100" s="11">
        <v>31.253990000000002</v>
      </c>
      <c r="C2100" s="11">
        <v>74.920360000000002</v>
      </c>
      <c r="D2100" s="11">
        <v>106.1743</v>
      </c>
      <c r="E2100" s="11">
        <v>0.4171629</v>
      </c>
    </row>
    <row r="2101" spans="1:5" x14ac:dyDescent="0.2">
      <c r="A2101" s="1">
        <v>44665.607627314814</v>
      </c>
      <c r="B2101" s="11">
        <v>30.72485</v>
      </c>
      <c r="C2101" s="11">
        <v>73.862229999999997</v>
      </c>
      <c r="D2101" s="11">
        <v>104.58710000000001</v>
      </c>
      <c r="E2101" s="11">
        <v>0.41597519999999999</v>
      </c>
    </row>
    <row r="2102" spans="1:5" x14ac:dyDescent="0.2">
      <c r="A2102" s="1">
        <v>44665.607638888891</v>
      </c>
      <c r="B2102" s="11">
        <v>30.72485</v>
      </c>
      <c r="C2102" s="11">
        <v>73.862229999999997</v>
      </c>
      <c r="D2102" s="11">
        <v>104.58710000000001</v>
      </c>
      <c r="E2102" s="11">
        <v>0.41597519999999999</v>
      </c>
    </row>
    <row r="2103" spans="1:5" x14ac:dyDescent="0.2">
      <c r="A2103" s="1">
        <v>44665.60765046296</v>
      </c>
      <c r="B2103" s="11">
        <v>30.72485</v>
      </c>
      <c r="C2103" s="11">
        <v>74.391369999999995</v>
      </c>
      <c r="D2103" s="11">
        <v>105.11620000000001</v>
      </c>
      <c r="E2103" s="11">
        <v>0.41301640000000001</v>
      </c>
    </row>
    <row r="2104" spans="1:5" x14ac:dyDescent="0.2">
      <c r="A2104" s="1">
        <v>44665.607662037037</v>
      </c>
      <c r="B2104" s="11">
        <v>30.72485</v>
      </c>
      <c r="C2104" s="11">
        <v>73.862229999999997</v>
      </c>
      <c r="D2104" s="11">
        <v>104.58710000000001</v>
      </c>
      <c r="E2104" s="11">
        <v>0.41597519999999999</v>
      </c>
    </row>
    <row r="2105" spans="1:5" x14ac:dyDescent="0.2">
      <c r="A2105" s="1">
        <v>44665.607673611114</v>
      </c>
      <c r="B2105" s="11">
        <v>31.253990000000002</v>
      </c>
      <c r="C2105" s="11">
        <v>74.391369999999995</v>
      </c>
      <c r="D2105" s="11">
        <v>105.6454</v>
      </c>
      <c r="E2105" s="11">
        <v>0.42012929999999998</v>
      </c>
    </row>
    <row r="2106" spans="1:5" x14ac:dyDescent="0.2">
      <c r="A2106" s="1">
        <v>44665.607685185183</v>
      </c>
      <c r="B2106" s="11">
        <v>31.253990000000002</v>
      </c>
      <c r="C2106" s="11">
        <v>73.862229999999997</v>
      </c>
      <c r="D2106" s="11">
        <v>105.11620000000001</v>
      </c>
      <c r="E2106" s="11">
        <v>0.42313909999999999</v>
      </c>
    </row>
    <row r="2107" spans="1:5" x14ac:dyDescent="0.2">
      <c r="A2107" s="1">
        <v>44665.60769675926</v>
      </c>
      <c r="B2107" s="11">
        <v>31.253990000000002</v>
      </c>
      <c r="C2107" s="11">
        <v>74.391369999999995</v>
      </c>
      <c r="D2107" s="11">
        <v>105.6454</v>
      </c>
      <c r="E2107" s="11">
        <v>0.42012929999999998</v>
      </c>
    </row>
    <row r="2108" spans="1:5" x14ac:dyDescent="0.2">
      <c r="A2108" s="1">
        <v>44665.607708333337</v>
      </c>
      <c r="B2108" s="11">
        <v>31.78313</v>
      </c>
      <c r="C2108" s="11">
        <v>74.391369999999995</v>
      </c>
      <c r="D2108" s="11">
        <v>106.17449999999999</v>
      </c>
      <c r="E2108" s="11">
        <v>0.42724220000000002</v>
      </c>
    </row>
    <row r="2109" spans="1:5" x14ac:dyDescent="0.2">
      <c r="A2109" s="1">
        <v>44665.607719907406</v>
      </c>
      <c r="B2109" s="11">
        <v>31.253990000000002</v>
      </c>
      <c r="C2109" s="11">
        <v>74.391369999999995</v>
      </c>
      <c r="D2109" s="11">
        <v>105.6454</v>
      </c>
      <c r="E2109" s="11">
        <v>0.42012929999999998</v>
      </c>
    </row>
    <row r="2110" spans="1:5" x14ac:dyDescent="0.2">
      <c r="A2110" s="1">
        <v>44665.607731481483</v>
      </c>
      <c r="B2110" s="11">
        <v>31.253990000000002</v>
      </c>
      <c r="C2110" s="11">
        <v>72.804090000000002</v>
      </c>
      <c r="D2110" s="11">
        <v>104.0581</v>
      </c>
      <c r="E2110" s="11">
        <v>0.42928899999999998</v>
      </c>
    </row>
    <row r="2111" spans="1:5" x14ac:dyDescent="0.2">
      <c r="A2111" s="1">
        <v>44665.607743055552</v>
      </c>
      <c r="B2111" s="11">
        <v>31.253990000000002</v>
      </c>
      <c r="C2111" s="11">
        <v>73.862229999999997</v>
      </c>
      <c r="D2111" s="11">
        <v>105.11620000000001</v>
      </c>
      <c r="E2111" s="11">
        <v>0.42313909999999999</v>
      </c>
    </row>
    <row r="2112" spans="1:5" x14ac:dyDescent="0.2">
      <c r="A2112" s="1">
        <v>44665.607754629629</v>
      </c>
      <c r="B2112" s="11">
        <v>31.78313</v>
      </c>
      <c r="C2112" s="11">
        <v>73.862229999999997</v>
      </c>
      <c r="D2112" s="11">
        <v>105.6454</v>
      </c>
      <c r="E2112" s="11">
        <v>0.43030289999999999</v>
      </c>
    </row>
    <row r="2113" spans="1:5" x14ac:dyDescent="0.2">
      <c r="A2113" s="1">
        <v>44665.607766203706</v>
      </c>
      <c r="B2113" s="11">
        <v>31.78313</v>
      </c>
      <c r="C2113" s="11">
        <v>73.862229999999997</v>
      </c>
      <c r="D2113" s="11">
        <v>105.6454</v>
      </c>
      <c r="E2113" s="11">
        <v>0.43030289999999999</v>
      </c>
    </row>
    <row r="2114" spans="1:5" x14ac:dyDescent="0.2">
      <c r="A2114" s="1">
        <v>44665.607777777775</v>
      </c>
      <c r="B2114" s="11">
        <v>31.78313</v>
      </c>
      <c r="C2114" s="11">
        <v>74.391369999999995</v>
      </c>
      <c r="D2114" s="11">
        <v>106.17449999999999</v>
      </c>
      <c r="E2114" s="11">
        <v>0.42724220000000002</v>
      </c>
    </row>
    <row r="2115" spans="1:5" x14ac:dyDescent="0.2">
      <c r="A2115" s="1">
        <v>44665.607789351852</v>
      </c>
      <c r="B2115" s="11">
        <v>30.19586</v>
      </c>
      <c r="C2115" s="11">
        <v>74.920360000000002</v>
      </c>
      <c r="D2115" s="11">
        <v>105.11620000000001</v>
      </c>
      <c r="E2115" s="11">
        <v>0.40303949999999999</v>
      </c>
    </row>
    <row r="2116" spans="1:5" x14ac:dyDescent="0.2">
      <c r="A2116" s="1">
        <v>44665.607800925929</v>
      </c>
      <c r="B2116" s="11">
        <v>30.72485</v>
      </c>
      <c r="C2116" s="11">
        <v>74.391369999999995</v>
      </c>
      <c r="D2116" s="11">
        <v>105.11620000000001</v>
      </c>
      <c r="E2116" s="11">
        <v>0.41301640000000001</v>
      </c>
    </row>
    <row r="2117" spans="1:5" x14ac:dyDescent="0.2">
      <c r="A2117" s="1">
        <v>44665.607812499999</v>
      </c>
      <c r="B2117" s="11">
        <v>30.19586</v>
      </c>
      <c r="C2117" s="11">
        <v>73.333079999999995</v>
      </c>
      <c r="D2117" s="11">
        <v>103.52889999999999</v>
      </c>
      <c r="E2117" s="11">
        <v>0.4117632</v>
      </c>
    </row>
    <row r="2118" spans="1:5" x14ac:dyDescent="0.2">
      <c r="A2118" s="1">
        <v>44665.607824074075</v>
      </c>
      <c r="B2118" s="11">
        <v>30.19586</v>
      </c>
      <c r="C2118" s="11">
        <v>73.333079999999995</v>
      </c>
      <c r="D2118" s="11">
        <v>103.52889999999999</v>
      </c>
      <c r="E2118" s="11">
        <v>0.4117632</v>
      </c>
    </row>
    <row r="2119" spans="1:5" x14ac:dyDescent="0.2">
      <c r="A2119" s="1">
        <v>44665.607835648145</v>
      </c>
      <c r="B2119" s="11">
        <v>30.722919999999998</v>
      </c>
      <c r="C2119" s="11">
        <v>73.331149999999994</v>
      </c>
      <c r="D2119" s="11">
        <v>104.05410000000001</v>
      </c>
      <c r="E2119" s="11">
        <v>0.41896129999999998</v>
      </c>
    </row>
    <row r="2120" spans="1:5" x14ac:dyDescent="0.2">
      <c r="A2120" s="1">
        <v>44665.607847222222</v>
      </c>
      <c r="B2120" s="11">
        <v>31.78105</v>
      </c>
      <c r="C2120" s="11">
        <v>73.860140000000001</v>
      </c>
      <c r="D2120" s="11">
        <v>105.6412</v>
      </c>
      <c r="E2120" s="11">
        <v>0.43028690000000003</v>
      </c>
    </row>
    <row r="2121" spans="1:5" x14ac:dyDescent="0.2">
      <c r="A2121" s="1">
        <v>44665.607858796298</v>
      </c>
      <c r="B2121" s="11">
        <v>31.25206</v>
      </c>
      <c r="C2121" s="11">
        <v>74.389279999999999</v>
      </c>
      <c r="D2121" s="11">
        <v>105.6413</v>
      </c>
      <c r="E2121" s="11">
        <v>0.42011500000000002</v>
      </c>
    </row>
    <row r="2122" spans="1:5" x14ac:dyDescent="0.2">
      <c r="A2122" s="1">
        <v>44665.607870370368</v>
      </c>
      <c r="B2122" s="11">
        <v>31.25206</v>
      </c>
      <c r="C2122" s="11">
        <v>74.389279999999999</v>
      </c>
      <c r="D2122" s="11">
        <v>105.6413</v>
      </c>
      <c r="E2122" s="11">
        <v>0.42011500000000002</v>
      </c>
    </row>
    <row r="2123" spans="1:5" x14ac:dyDescent="0.2">
      <c r="A2123" s="1">
        <v>44665.607881944445</v>
      </c>
      <c r="B2123" s="11">
        <v>31.25206</v>
      </c>
      <c r="C2123" s="11">
        <v>73.860140000000001</v>
      </c>
      <c r="D2123" s="11">
        <v>105.1122</v>
      </c>
      <c r="E2123" s="11">
        <v>0.42312480000000002</v>
      </c>
    </row>
    <row r="2124" spans="1:5" x14ac:dyDescent="0.2">
      <c r="A2124" s="1">
        <v>44665.607893518521</v>
      </c>
      <c r="B2124" s="11">
        <v>31.25206</v>
      </c>
      <c r="C2124" s="11">
        <v>73.331149999999994</v>
      </c>
      <c r="D2124" s="11">
        <v>104.58320000000001</v>
      </c>
      <c r="E2124" s="11">
        <v>0.42617709999999998</v>
      </c>
    </row>
    <row r="2125" spans="1:5" x14ac:dyDescent="0.2">
      <c r="A2125" s="1">
        <v>44665.607905092591</v>
      </c>
      <c r="B2125" s="11">
        <v>30.722919999999998</v>
      </c>
      <c r="C2125" s="11">
        <v>72.802009999999996</v>
      </c>
      <c r="D2125" s="11">
        <v>103.5249</v>
      </c>
      <c r="E2125" s="11">
        <v>0.4220064</v>
      </c>
    </row>
    <row r="2126" spans="1:5" x14ac:dyDescent="0.2">
      <c r="A2126" s="1">
        <v>44665.607916666668</v>
      </c>
      <c r="B2126" s="11">
        <v>30.722919999999998</v>
      </c>
      <c r="C2126" s="11">
        <v>72.802009999999996</v>
      </c>
      <c r="D2126" s="11">
        <v>103.5249</v>
      </c>
      <c r="E2126" s="11">
        <v>0.4220064</v>
      </c>
    </row>
    <row r="2127" spans="1:5" x14ac:dyDescent="0.2">
      <c r="A2127" s="1">
        <v>44665.607928240737</v>
      </c>
      <c r="B2127" s="11">
        <v>30.19378</v>
      </c>
      <c r="C2127" s="11">
        <v>73.331149999999994</v>
      </c>
      <c r="D2127" s="11">
        <v>103.5249</v>
      </c>
      <c r="E2127" s="11">
        <v>0.41174559999999999</v>
      </c>
    </row>
    <row r="2128" spans="1:5" x14ac:dyDescent="0.2">
      <c r="A2128" s="1">
        <v>44665.607939814814</v>
      </c>
      <c r="B2128" s="11">
        <v>30.722919999999998</v>
      </c>
      <c r="C2128" s="11">
        <v>72.802009999999996</v>
      </c>
      <c r="D2128" s="11">
        <v>103.5249</v>
      </c>
      <c r="E2128" s="11">
        <v>0.4220064</v>
      </c>
    </row>
    <row r="2129" spans="1:5" x14ac:dyDescent="0.2">
      <c r="A2129" s="1">
        <v>44665.607951388891</v>
      </c>
      <c r="B2129" s="11">
        <v>30.722919999999998</v>
      </c>
      <c r="C2129" s="11">
        <v>73.860140000000001</v>
      </c>
      <c r="D2129" s="11">
        <v>104.5831</v>
      </c>
      <c r="E2129" s="11">
        <v>0.41596070000000002</v>
      </c>
    </row>
    <row r="2130" spans="1:5" x14ac:dyDescent="0.2">
      <c r="A2130" s="1">
        <v>44665.60796296296</v>
      </c>
      <c r="B2130" s="11">
        <v>30.722919999999998</v>
      </c>
      <c r="C2130" s="11">
        <v>73.860140000000001</v>
      </c>
      <c r="D2130" s="11">
        <v>104.5831</v>
      </c>
      <c r="E2130" s="11">
        <v>0.41596070000000002</v>
      </c>
    </row>
    <row r="2131" spans="1:5" x14ac:dyDescent="0.2">
      <c r="A2131" s="1">
        <v>44665.607974537037</v>
      </c>
      <c r="B2131" s="11">
        <v>31.25206</v>
      </c>
      <c r="C2131" s="11">
        <v>73.331149999999994</v>
      </c>
      <c r="D2131" s="11">
        <v>104.58320000000001</v>
      </c>
      <c r="E2131" s="11">
        <v>0.42617709999999998</v>
      </c>
    </row>
    <row r="2132" spans="1:5" x14ac:dyDescent="0.2">
      <c r="A2132" s="1">
        <v>44665.607986111114</v>
      </c>
      <c r="B2132" s="11">
        <v>30.722919999999998</v>
      </c>
      <c r="C2132" s="11">
        <v>72.802009999999996</v>
      </c>
      <c r="D2132" s="11">
        <v>103.5249</v>
      </c>
      <c r="E2132" s="11">
        <v>0.4220064</v>
      </c>
    </row>
    <row r="2133" spans="1:5" x14ac:dyDescent="0.2">
      <c r="A2133" s="1">
        <v>44665.607997685183</v>
      </c>
      <c r="B2133" s="11">
        <v>30.19378</v>
      </c>
      <c r="C2133" s="11">
        <v>72.802009999999996</v>
      </c>
      <c r="D2133" s="11">
        <v>102.9958</v>
      </c>
      <c r="E2133" s="11">
        <v>0.4147382</v>
      </c>
    </row>
    <row r="2134" spans="1:5" x14ac:dyDescent="0.2">
      <c r="A2134" s="1">
        <v>44665.60800925926</v>
      </c>
      <c r="B2134" s="11">
        <v>30.722919999999998</v>
      </c>
      <c r="C2134" s="11">
        <v>72.802009999999996</v>
      </c>
      <c r="D2134" s="11">
        <v>103.5249</v>
      </c>
      <c r="E2134" s="11">
        <v>0.4220064</v>
      </c>
    </row>
    <row r="2135" spans="1:5" x14ac:dyDescent="0.2">
      <c r="A2135" s="1">
        <v>44665.608020833337</v>
      </c>
      <c r="B2135" s="11">
        <v>29.66479</v>
      </c>
      <c r="C2135" s="11">
        <v>72.273020000000002</v>
      </c>
      <c r="D2135" s="11">
        <v>101.9378</v>
      </c>
      <c r="E2135" s="11">
        <v>0.4104545</v>
      </c>
    </row>
    <row r="2136" spans="1:5" x14ac:dyDescent="0.2">
      <c r="A2136" s="1">
        <v>44665.608032407406</v>
      </c>
      <c r="B2136" s="11">
        <v>29.135639999999999</v>
      </c>
      <c r="C2136" s="11">
        <v>72.802009999999996</v>
      </c>
      <c r="D2136" s="11">
        <v>101.93770000000001</v>
      </c>
      <c r="E2136" s="11">
        <v>0.4002039</v>
      </c>
    </row>
    <row r="2137" spans="1:5" x14ac:dyDescent="0.2">
      <c r="A2137" s="1">
        <v>44665.608043981483</v>
      </c>
      <c r="B2137" s="11">
        <v>29.66479</v>
      </c>
      <c r="C2137" s="11">
        <v>72.273020000000002</v>
      </c>
      <c r="D2137" s="11">
        <v>101.9378</v>
      </c>
      <c r="E2137" s="11">
        <v>0.4104545</v>
      </c>
    </row>
    <row r="2138" spans="1:5" x14ac:dyDescent="0.2">
      <c r="A2138" s="1">
        <v>44665.608055555553</v>
      </c>
      <c r="B2138" s="11">
        <v>30.19378</v>
      </c>
      <c r="C2138" s="11">
        <v>72.273020000000002</v>
      </c>
      <c r="D2138" s="11">
        <v>102.46680000000001</v>
      </c>
      <c r="E2138" s="11">
        <v>0.41777379999999997</v>
      </c>
    </row>
    <row r="2139" spans="1:5" x14ac:dyDescent="0.2">
      <c r="A2139" s="1">
        <v>44665.608067129629</v>
      </c>
      <c r="B2139" s="11">
        <v>30.19378</v>
      </c>
      <c r="C2139" s="11">
        <v>72.802009999999996</v>
      </c>
      <c r="D2139" s="11">
        <v>102.9958</v>
      </c>
      <c r="E2139" s="11">
        <v>0.4147382</v>
      </c>
    </row>
    <row r="2140" spans="1:5" x14ac:dyDescent="0.2">
      <c r="A2140" s="1">
        <v>44665.608078703706</v>
      </c>
      <c r="B2140" s="11">
        <v>30.722919999999998</v>
      </c>
      <c r="C2140" s="11">
        <v>73.331149999999994</v>
      </c>
      <c r="D2140" s="11">
        <v>104.05410000000001</v>
      </c>
      <c r="E2140" s="11">
        <v>0.41896129999999998</v>
      </c>
    </row>
    <row r="2141" spans="1:5" x14ac:dyDescent="0.2">
      <c r="A2141" s="1">
        <v>44665.608090277776</v>
      </c>
      <c r="B2141" s="11">
        <v>28.606649999999998</v>
      </c>
      <c r="C2141" s="11">
        <v>73.860140000000001</v>
      </c>
      <c r="D2141" s="11">
        <v>102.46680000000001</v>
      </c>
      <c r="E2141" s="11">
        <v>0.3873084</v>
      </c>
    </row>
    <row r="2142" spans="1:5" x14ac:dyDescent="0.2">
      <c r="A2142" s="1">
        <v>44665.608101851853</v>
      </c>
      <c r="B2142" s="11">
        <v>30.19378</v>
      </c>
      <c r="C2142" s="11">
        <v>73.860140000000001</v>
      </c>
      <c r="D2142" s="11">
        <v>104.0539</v>
      </c>
      <c r="E2142" s="11">
        <v>0.40879660000000001</v>
      </c>
    </row>
    <row r="2143" spans="1:5" x14ac:dyDescent="0.2">
      <c r="A2143" s="1">
        <v>44665.608113425929</v>
      </c>
      <c r="B2143" s="11">
        <v>30.722919999999998</v>
      </c>
      <c r="C2143" s="11">
        <v>73.331149999999994</v>
      </c>
      <c r="D2143" s="11">
        <v>104.05410000000001</v>
      </c>
      <c r="E2143" s="11">
        <v>0.41896129999999998</v>
      </c>
    </row>
    <row r="2144" spans="1:5" x14ac:dyDescent="0.2">
      <c r="A2144" s="1">
        <v>44665.608124999999</v>
      </c>
      <c r="B2144" s="11">
        <v>30.19378</v>
      </c>
      <c r="C2144" s="11">
        <v>72.802009999999996</v>
      </c>
      <c r="D2144" s="11">
        <v>102.9958</v>
      </c>
      <c r="E2144" s="11">
        <v>0.4147382</v>
      </c>
    </row>
    <row r="2145" spans="1:5" x14ac:dyDescent="0.2">
      <c r="A2145" s="1">
        <v>44665.608136574076</v>
      </c>
      <c r="B2145" s="11">
        <v>29.66479</v>
      </c>
      <c r="C2145" s="11">
        <v>72.273020000000002</v>
      </c>
      <c r="D2145" s="11">
        <v>101.9378</v>
      </c>
      <c r="E2145" s="11">
        <v>0.4104545</v>
      </c>
    </row>
    <row r="2146" spans="1:5" x14ac:dyDescent="0.2">
      <c r="A2146" s="1">
        <v>44665.608148148145</v>
      </c>
      <c r="B2146" s="11">
        <v>31.25206</v>
      </c>
      <c r="C2146" s="11">
        <v>72.802009999999996</v>
      </c>
      <c r="D2146" s="11">
        <v>104.05410000000001</v>
      </c>
      <c r="E2146" s="11">
        <v>0.42927460000000001</v>
      </c>
    </row>
    <row r="2147" spans="1:5" x14ac:dyDescent="0.2">
      <c r="A2147" s="1">
        <v>44665.608159722222</v>
      </c>
      <c r="B2147" s="11">
        <v>29.66329</v>
      </c>
      <c r="C2147" s="11">
        <v>72.800510000000003</v>
      </c>
      <c r="D2147" s="11">
        <v>102.46380000000001</v>
      </c>
      <c r="E2147" s="11">
        <v>0.40745989999999999</v>
      </c>
    </row>
    <row r="2148" spans="1:5" x14ac:dyDescent="0.2">
      <c r="A2148" s="1">
        <v>44665.608171296299</v>
      </c>
      <c r="B2148" s="11">
        <v>29.134160000000001</v>
      </c>
      <c r="C2148" s="11">
        <v>73.858649999999997</v>
      </c>
      <c r="D2148" s="11">
        <v>102.9928</v>
      </c>
      <c r="E2148" s="11">
        <v>0.39445829999999998</v>
      </c>
    </row>
    <row r="2149" spans="1:5" x14ac:dyDescent="0.2">
      <c r="A2149" s="1">
        <v>44665.608182870368</v>
      </c>
      <c r="B2149" s="11">
        <v>29.66329</v>
      </c>
      <c r="C2149" s="11">
        <v>73.858649999999997</v>
      </c>
      <c r="D2149" s="11">
        <v>103.5219</v>
      </c>
      <c r="E2149" s="11">
        <v>0.40162249999999999</v>
      </c>
    </row>
    <row r="2150" spans="1:5" x14ac:dyDescent="0.2">
      <c r="A2150" s="1">
        <v>44665.608194444445</v>
      </c>
      <c r="B2150" s="11">
        <v>29.134160000000001</v>
      </c>
      <c r="C2150" s="11">
        <v>73.858649999999997</v>
      </c>
      <c r="D2150" s="11">
        <v>102.9928</v>
      </c>
      <c r="E2150" s="11">
        <v>0.39445829999999998</v>
      </c>
    </row>
    <row r="2151" spans="1:5" x14ac:dyDescent="0.2">
      <c r="A2151" s="1">
        <v>44665.608206018522</v>
      </c>
      <c r="B2151" s="11">
        <v>29.134160000000001</v>
      </c>
      <c r="C2151" s="11">
        <v>73.858649999999997</v>
      </c>
      <c r="D2151" s="11">
        <v>102.9928</v>
      </c>
      <c r="E2151" s="11">
        <v>0.39445829999999998</v>
      </c>
    </row>
    <row r="2152" spans="1:5" x14ac:dyDescent="0.2">
      <c r="A2152" s="1">
        <v>44665.608217592591</v>
      </c>
      <c r="B2152" s="11">
        <v>28.60501</v>
      </c>
      <c r="C2152" s="11">
        <v>72.800510000000003</v>
      </c>
      <c r="D2152" s="11">
        <v>101.4055</v>
      </c>
      <c r="E2152" s="11">
        <v>0.39292329999999998</v>
      </c>
    </row>
    <row r="2153" spans="1:5" x14ac:dyDescent="0.2">
      <c r="A2153" s="1">
        <v>44665.608229166668</v>
      </c>
      <c r="B2153" s="11">
        <v>29.134160000000001</v>
      </c>
      <c r="C2153" s="11">
        <v>73.858649999999997</v>
      </c>
      <c r="D2153" s="11">
        <v>102.9928</v>
      </c>
      <c r="E2153" s="11">
        <v>0.39445829999999998</v>
      </c>
    </row>
    <row r="2154" spans="1:5" x14ac:dyDescent="0.2">
      <c r="A2154" s="1">
        <v>44665.608240740738</v>
      </c>
      <c r="B2154" s="11">
        <v>29.66329</v>
      </c>
      <c r="C2154" s="11">
        <v>74.387789999999995</v>
      </c>
      <c r="D2154" s="11">
        <v>104.05110000000001</v>
      </c>
      <c r="E2154" s="11">
        <v>0.3987657</v>
      </c>
    </row>
    <row r="2155" spans="1:5" x14ac:dyDescent="0.2">
      <c r="A2155" s="1">
        <v>44665.608252314814</v>
      </c>
      <c r="B2155" s="11">
        <v>29.134160000000001</v>
      </c>
      <c r="C2155" s="11">
        <v>74.916780000000003</v>
      </c>
      <c r="D2155" s="11">
        <v>104.0509</v>
      </c>
      <c r="E2155" s="11">
        <v>0.38888689999999998</v>
      </c>
    </row>
    <row r="2156" spans="1:5" x14ac:dyDescent="0.2">
      <c r="A2156" s="1">
        <v>44665.608263888891</v>
      </c>
      <c r="B2156" s="11">
        <v>29.134160000000001</v>
      </c>
      <c r="C2156" s="11">
        <v>73.858649999999997</v>
      </c>
      <c r="D2156" s="11">
        <v>102.9928</v>
      </c>
      <c r="E2156" s="11">
        <v>0.39445829999999998</v>
      </c>
    </row>
    <row r="2157" spans="1:5" x14ac:dyDescent="0.2">
      <c r="A2157" s="1">
        <v>44665.608275462961</v>
      </c>
      <c r="B2157" s="11">
        <v>30.19229</v>
      </c>
      <c r="C2157" s="11">
        <v>74.387789999999995</v>
      </c>
      <c r="D2157" s="11">
        <v>104.5801</v>
      </c>
      <c r="E2157" s="11">
        <v>0.40587689999999998</v>
      </c>
    </row>
    <row r="2158" spans="1:5" x14ac:dyDescent="0.2">
      <c r="A2158" s="1">
        <v>44665.608287037037</v>
      </c>
      <c r="B2158" s="11">
        <v>30.19229</v>
      </c>
      <c r="C2158" s="11">
        <v>74.387789999999995</v>
      </c>
      <c r="D2158" s="11">
        <v>104.5801</v>
      </c>
      <c r="E2158" s="11">
        <v>0.40587689999999998</v>
      </c>
    </row>
    <row r="2159" spans="1:5" x14ac:dyDescent="0.2">
      <c r="A2159" s="1">
        <v>44665.608298611114</v>
      </c>
      <c r="B2159" s="11">
        <v>33.895820000000001</v>
      </c>
      <c r="C2159" s="11">
        <v>81.79486</v>
      </c>
      <c r="D2159" s="11">
        <v>115.69070000000001</v>
      </c>
      <c r="E2159" s="11">
        <v>0.4144004</v>
      </c>
    </row>
    <row r="2160" spans="1:5" x14ac:dyDescent="0.2">
      <c r="A2160" s="1">
        <v>44665.608310185184</v>
      </c>
      <c r="B2160" s="11">
        <v>50.297379999999997</v>
      </c>
      <c r="C2160" s="11">
        <v>120.4178</v>
      </c>
      <c r="D2160" s="11">
        <v>170.71510000000001</v>
      </c>
      <c r="E2160" s="11">
        <v>0.41769070000000003</v>
      </c>
    </row>
    <row r="2161" spans="1:5" x14ac:dyDescent="0.2">
      <c r="A2161" s="1">
        <v>44665.60832175926</v>
      </c>
      <c r="B2161" s="11">
        <v>51.884650000000001</v>
      </c>
      <c r="C2161" s="11">
        <v>120.4178</v>
      </c>
      <c r="D2161" s="11">
        <v>172.30240000000001</v>
      </c>
      <c r="E2161" s="11">
        <v>0.43087209999999998</v>
      </c>
    </row>
    <row r="2162" spans="1:5" x14ac:dyDescent="0.2">
      <c r="A2162" s="1">
        <v>44665.60833333333</v>
      </c>
      <c r="B2162" s="11">
        <v>49.239249999999998</v>
      </c>
      <c r="C2162" s="11">
        <v>124.12130000000001</v>
      </c>
      <c r="D2162" s="11">
        <v>173.3605</v>
      </c>
      <c r="E2162" s="11">
        <v>0.39670260000000002</v>
      </c>
    </row>
    <row r="2163" spans="1:5" x14ac:dyDescent="0.2">
      <c r="A2163" s="1">
        <v>44665.608344907407</v>
      </c>
      <c r="B2163" s="11">
        <v>50.297379999999997</v>
      </c>
      <c r="C2163" s="11">
        <v>121.4759</v>
      </c>
      <c r="D2163" s="11">
        <v>171.77330000000001</v>
      </c>
      <c r="E2163" s="11">
        <v>0.41405229999999998</v>
      </c>
    </row>
    <row r="2164" spans="1:5" x14ac:dyDescent="0.2">
      <c r="A2164" s="1">
        <v>44665.608356481483</v>
      </c>
      <c r="B2164" s="11">
        <v>54.000920000000001</v>
      </c>
      <c r="C2164" s="11">
        <v>122.005</v>
      </c>
      <c r="D2164" s="11">
        <v>176.006</v>
      </c>
      <c r="E2164" s="11">
        <v>0.44261220000000001</v>
      </c>
    </row>
    <row r="2165" spans="1:5" x14ac:dyDescent="0.2">
      <c r="A2165" s="1">
        <v>44665.608368055553</v>
      </c>
      <c r="B2165" s="11">
        <v>33.36683</v>
      </c>
      <c r="C2165" s="11">
        <v>130.47020000000001</v>
      </c>
      <c r="D2165" s="11">
        <v>163.83709999999999</v>
      </c>
      <c r="E2165" s="11">
        <v>0.25574279999999999</v>
      </c>
    </row>
    <row r="2166" spans="1:5" x14ac:dyDescent="0.2">
      <c r="A2166" s="1">
        <v>44665.60837962963</v>
      </c>
      <c r="B2166" s="11">
        <v>25.430620000000001</v>
      </c>
      <c r="C2166" s="11">
        <v>131.5284</v>
      </c>
      <c r="D2166" s="11">
        <v>156.959</v>
      </c>
      <c r="E2166" s="11">
        <v>0.19334699999999999</v>
      </c>
    </row>
    <row r="2167" spans="1:5" x14ac:dyDescent="0.2">
      <c r="A2167" s="1">
        <v>44665.608391203707</v>
      </c>
      <c r="B2167" s="11">
        <v>27.017890000000001</v>
      </c>
      <c r="C2167" s="11">
        <v>133.6448</v>
      </c>
      <c r="D2167" s="11">
        <v>160.6627</v>
      </c>
      <c r="E2167" s="11">
        <v>0.20216200000000001</v>
      </c>
    </row>
    <row r="2168" spans="1:5" x14ac:dyDescent="0.2">
      <c r="A2168" s="1">
        <v>44665.608402777776</v>
      </c>
      <c r="B2168" s="11">
        <v>14.31987</v>
      </c>
      <c r="C2168" s="11">
        <v>178.61660000000001</v>
      </c>
      <c r="D2168" s="11">
        <v>192.9365</v>
      </c>
      <c r="E2168" s="11">
        <v>8.0170959999999999E-2</v>
      </c>
    </row>
    <row r="2169" spans="1:5" x14ac:dyDescent="0.2">
      <c r="A2169" s="1">
        <v>44665.608414351853</v>
      </c>
      <c r="B2169" s="11">
        <v>13.26174</v>
      </c>
      <c r="C2169" s="11">
        <v>181.791</v>
      </c>
      <c r="D2169" s="11">
        <v>195.05279999999999</v>
      </c>
      <c r="E2169" s="11">
        <v>7.2950440000000005E-2</v>
      </c>
    </row>
    <row r="2170" spans="1:5" x14ac:dyDescent="0.2">
      <c r="A2170" s="1">
        <v>44665.608425925922</v>
      </c>
      <c r="B2170" s="11">
        <v>21.72709</v>
      </c>
      <c r="C2170" s="11">
        <v>156.39529999999999</v>
      </c>
      <c r="D2170" s="11">
        <v>178.1224</v>
      </c>
      <c r="E2170" s="11">
        <v>0.1389242</v>
      </c>
    </row>
    <row r="2171" spans="1:5" x14ac:dyDescent="0.2">
      <c r="A2171" s="1">
        <v>44665.608437499999</v>
      </c>
      <c r="B2171" s="11">
        <v>5.8546659999999999</v>
      </c>
      <c r="C2171" s="11">
        <v>152.1626</v>
      </c>
      <c r="D2171" s="11">
        <v>158.01730000000001</v>
      </c>
      <c r="E2171" s="11">
        <v>3.8476379999999998E-2</v>
      </c>
    </row>
    <row r="2172" spans="1:5" x14ac:dyDescent="0.2">
      <c r="A2172" s="1">
        <v>44665.608449074076</v>
      </c>
      <c r="B2172" s="11">
        <v>6.3836570000000004</v>
      </c>
      <c r="C2172" s="11">
        <v>137.34829999999999</v>
      </c>
      <c r="D2172" s="11">
        <v>143.732</v>
      </c>
      <c r="E2172" s="11">
        <v>4.6477869999999998E-2</v>
      </c>
    </row>
    <row r="2173" spans="1:5" x14ac:dyDescent="0.2">
      <c r="A2173" s="1">
        <v>44665.608460648145</v>
      </c>
      <c r="B2173" s="11">
        <v>5.8546659999999999</v>
      </c>
      <c r="C2173" s="11">
        <v>37.881129999999999</v>
      </c>
      <c r="D2173" s="11">
        <v>43.735799999999998</v>
      </c>
      <c r="E2173" s="11">
        <v>0.15455360000000001</v>
      </c>
    </row>
    <row r="2174" spans="1:5" x14ac:dyDescent="0.2">
      <c r="A2174" s="1">
        <v>44665.608472222222</v>
      </c>
      <c r="B2174" s="11">
        <v>0.56385989999999997</v>
      </c>
      <c r="C2174" s="11">
        <v>7.7235699999999996</v>
      </c>
      <c r="D2174" s="11">
        <v>8.2874300000000005</v>
      </c>
      <c r="E2174" s="11">
        <v>7.3005100000000003E-2</v>
      </c>
    </row>
    <row r="2175" spans="1:5" x14ac:dyDescent="0.2">
      <c r="A2175" s="1">
        <v>44665.608483796299</v>
      </c>
      <c r="B2175" s="11">
        <v>0.56251879999999999</v>
      </c>
      <c r="C2175" s="11">
        <v>5.076975</v>
      </c>
      <c r="D2175" s="11">
        <v>5.639494</v>
      </c>
      <c r="E2175" s="11">
        <v>0.11079799999999999</v>
      </c>
    </row>
    <row r="2176" spans="1:5" x14ac:dyDescent="0.2">
      <c r="A2176" s="1">
        <v>44665.608495370368</v>
      </c>
      <c r="B2176" s="11">
        <v>0.56251879999999999</v>
      </c>
      <c r="C2176" s="11">
        <v>4.0188430000000004</v>
      </c>
      <c r="D2176" s="11">
        <v>4.5813620000000004</v>
      </c>
      <c r="E2176" s="11">
        <v>0.13997029999999999</v>
      </c>
    </row>
    <row r="2177" spans="1:5" x14ac:dyDescent="0.2">
      <c r="A2177" s="1">
        <v>44665.608506944445</v>
      </c>
      <c r="B2177" s="11">
        <v>1.0916589999999999</v>
      </c>
      <c r="C2177" s="11">
        <v>4.5478339999999999</v>
      </c>
      <c r="D2177" s="11">
        <v>5.6394929999999999</v>
      </c>
      <c r="E2177" s="11">
        <v>0.24003930000000001</v>
      </c>
    </row>
    <row r="2178" spans="1:5" x14ac:dyDescent="0.2">
      <c r="A2178" s="1">
        <v>44665.608518518522</v>
      </c>
      <c r="B2178" s="11">
        <v>1.6207990000000001</v>
      </c>
      <c r="C2178" s="11">
        <v>4.0188430000000004</v>
      </c>
      <c r="D2178" s="11">
        <v>5.6396430000000004</v>
      </c>
      <c r="E2178" s="11">
        <v>0.40329999999999999</v>
      </c>
    </row>
    <row r="2179" spans="1:5" x14ac:dyDescent="0.2">
      <c r="A2179" s="1">
        <v>44665.608530092592</v>
      </c>
      <c r="B2179" s="11">
        <v>1.6207990000000001</v>
      </c>
      <c r="C2179" s="11">
        <v>4.0188430000000004</v>
      </c>
      <c r="D2179" s="11">
        <v>5.6396430000000004</v>
      </c>
      <c r="E2179" s="11">
        <v>0.40329999999999999</v>
      </c>
    </row>
    <row r="2180" spans="1:5" x14ac:dyDescent="0.2">
      <c r="A2180" s="1">
        <v>44665.608541666668</v>
      </c>
      <c r="B2180" s="11">
        <v>1.6207990000000001</v>
      </c>
      <c r="C2180" s="11">
        <v>4.5478339999999999</v>
      </c>
      <c r="D2180" s="11">
        <v>6.1686329999999998</v>
      </c>
      <c r="E2180" s="11">
        <v>0.35638930000000002</v>
      </c>
    </row>
    <row r="2181" spans="1:5" x14ac:dyDescent="0.2">
      <c r="A2181" s="1">
        <v>44665.608553240738</v>
      </c>
      <c r="B2181" s="11">
        <v>1.6207990000000001</v>
      </c>
      <c r="C2181" s="11">
        <v>5.076975</v>
      </c>
      <c r="D2181" s="11">
        <v>6.6977739999999999</v>
      </c>
      <c r="E2181" s="11">
        <v>0.3192451</v>
      </c>
    </row>
    <row r="2182" spans="1:5" x14ac:dyDescent="0.2">
      <c r="A2182" s="1">
        <v>44665.608564814815</v>
      </c>
      <c r="B2182" s="11">
        <v>2.149791</v>
      </c>
      <c r="C2182" s="11">
        <v>5.6059659999999996</v>
      </c>
      <c r="D2182" s="11">
        <v>7.7557559999999999</v>
      </c>
      <c r="E2182" s="11">
        <v>0.38348260000000001</v>
      </c>
    </row>
    <row r="2183" spans="1:5" x14ac:dyDescent="0.2">
      <c r="A2183" s="1">
        <v>44665.608576388891</v>
      </c>
      <c r="B2183" s="11">
        <v>1.6207990000000001</v>
      </c>
      <c r="C2183" s="11">
        <v>4.0188430000000004</v>
      </c>
      <c r="D2183" s="11">
        <v>5.6396430000000004</v>
      </c>
      <c r="E2183" s="11">
        <v>0.40329999999999999</v>
      </c>
    </row>
    <row r="2184" spans="1:5" x14ac:dyDescent="0.2">
      <c r="A2184" s="1">
        <v>44665.608587962961</v>
      </c>
      <c r="B2184" s="11">
        <v>1.6207990000000001</v>
      </c>
      <c r="C2184" s="11">
        <v>4.5478339999999999</v>
      </c>
      <c r="D2184" s="11">
        <v>6.1686329999999998</v>
      </c>
      <c r="E2184" s="11">
        <v>0.35638930000000002</v>
      </c>
    </row>
    <row r="2185" spans="1:5" x14ac:dyDescent="0.2">
      <c r="A2185" s="1">
        <v>44665.608599537038</v>
      </c>
      <c r="B2185" s="11">
        <v>0.56251879999999999</v>
      </c>
      <c r="C2185" s="11">
        <v>3.489703</v>
      </c>
      <c r="D2185" s="11">
        <v>4.0522220000000004</v>
      </c>
      <c r="E2185" s="11">
        <v>0.1611939</v>
      </c>
    </row>
    <row r="2186" spans="1:5" x14ac:dyDescent="0.2">
      <c r="A2186" s="1">
        <v>44665.608611111114</v>
      </c>
      <c r="B2186" s="11">
        <v>1.6207990000000001</v>
      </c>
      <c r="C2186" s="11">
        <v>4.0188430000000004</v>
      </c>
      <c r="D2186" s="11">
        <v>5.6396430000000004</v>
      </c>
      <c r="E2186" s="11">
        <v>0.40329999999999999</v>
      </c>
    </row>
    <row r="2187" spans="1:5" x14ac:dyDescent="0.2">
      <c r="A2187" s="1">
        <v>44665.608622685184</v>
      </c>
      <c r="B2187" s="11">
        <v>1.6207990000000001</v>
      </c>
      <c r="C2187" s="11">
        <v>5.076975</v>
      </c>
      <c r="D2187" s="11">
        <v>6.6977739999999999</v>
      </c>
      <c r="E2187" s="11">
        <v>0.3192451</v>
      </c>
    </row>
    <row r="2188" spans="1:5" x14ac:dyDescent="0.2">
      <c r="A2188" s="1">
        <v>44665.608634259261</v>
      </c>
      <c r="B2188" s="11">
        <v>2.149791</v>
      </c>
      <c r="C2188" s="11">
        <v>4.5478339999999999</v>
      </c>
      <c r="D2188" s="11">
        <v>6.6976250000000004</v>
      </c>
      <c r="E2188" s="11">
        <v>0.47270640000000003</v>
      </c>
    </row>
    <row r="2189" spans="1:5" x14ac:dyDescent="0.2">
      <c r="A2189" s="1">
        <v>44665.60864583333</v>
      </c>
      <c r="B2189" s="11">
        <v>1.6207990000000001</v>
      </c>
      <c r="C2189" s="11">
        <v>4.5478339999999999</v>
      </c>
      <c r="D2189" s="11">
        <v>6.1686329999999998</v>
      </c>
      <c r="E2189" s="11">
        <v>0.35638930000000002</v>
      </c>
    </row>
    <row r="2190" spans="1:5" x14ac:dyDescent="0.2">
      <c r="A2190" s="1">
        <v>44665.608657407407</v>
      </c>
      <c r="B2190" s="11">
        <v>1.6207990000000001</v>
      </c>
      <c r="C2190" s="11">
        <v>5.076975</v>
      </c>
      <c r="D2190" s="11">
        <v>6.6977739999999999</v>
      </c>
      <c r="E2190" s="11">
        <v>0.3192451</v>
      </c>
    </row>
    <row r="2191" spans="1:5" x14ac:dyDescent="0.2">
      <c r="A2191" s="1">
        <v>44665.608668981484</v>
      </c>
      <c r="B2191" s="11">
        <v>1.6207990000000001</v>
      </c>
      <c r="C2191" s="11">
        <v>4.5478339999999999</v>
      </c>
      <c r="D2191" s="11">
        <v>6.1686329999999998</v>
      </c>
      <c r="E2191" s="11">
        <v>0.35638930000000002</v>
      </c>
    </row>
    <row r="2192" spans="1:5" x14ac:dyDescent="0.2">
      <c r="A2192" s="1">
        <v>44665.608680555553</v>
      </c>
      <c r="B2192" s="11">
        <v>2.149791</v>
      </c>
      <c r="C2192" s="11">
        <v>4.5478339999999999</v>
      </c>
      <c r="D2192" s="11">
        <v>6.6976250000000004</v>
      </c>
      <c r="E2192" s="11">
        <v>0.47270640000000003</v>
      </c>
    </row>
    <row r="2193" spans="1:5" x14ac:dyDescent="0.2">
      <c r="A2193" s="1">
        <v>44665.60869212963</v>
      </c>
      <c r="B2193" s="11">
        <v>3.3527609999999999E-2</v>
      </c>
      <c r="C2193" s="11">
        <v>4.5478339999999999</v>
      </c>
      <c r="D2193" s="11">
        <v>4.5813620000000004</v>
      </c>
      <c r="E2193" s="11">
        <v>7.3722149999999997E-3</v>
      </c>
    </row>
    <row r="2194" spans="1:5" x14ac:dyDescent="0.2">
      <c r="A2194" s="1">
        <v>44665.608703703707</v>
      </c>
      <c r="B2194" s="11">
        <v>3.3527609999999999E-2</v>
      </c>
      <c r="C2194" s="11">
        <v>4.5478339999999999</v>
      </c>
      <c r="D2194" s="11">
        <v>4.5813620000000004</v>
      </c>
      <c r="E2194" s="11">
        <v>7.3722149999999997E-3</v>
      </c>
    </row>
    <row r="2195" spans="1:5" x14ac:dyDescent="0.2">
      <c r="A2195" s="1">
        <v>44665.608715277776</v>
      </c>
      <c r="B2195" s="11">
        <v>3.3527609999999999E-2</v>
      </c>
      <c r="C2195" s="11">
        <v>6.6642469999999996</v>
      </c>
      <c r="D2195" s="11">
        <v>6.6977739999999999</v>
      </c>
      <c r="E2195" s="11">
        <v>5.0309680000000002E-3</v>
      </c>
    </row>
    <row r="2196" spans="1:5" x14ac:dyDescent="0.2">
      <c r="A2196" s="1">
        <v>44665.608726851853</v>
      </c>
      <c r="B2196" s="11">
        <v>0.56251879999999999</v>
      </c>
      <c r="C2196" s="11">
        <v>5.076975</v>
      </c>
      <c r="D2196" s="11">
        <v>5.639494</v>
      </c>
      <c r="E2196" s="11">
        <v>0.11079799999999999</v>
      </c>
    </row>
    <row r="2197" spans="1:5" x14ac:dyDescent="0.2">
      <c r="A2197" s="1">
        <v>44665.608738425923</v>
      </c>
      <c r="B2197" s="11">
        <v>-0.49561260000000001</v>
      </c>
      <c r="C2197" s="11">
        <v>3.489703</v>
      </c>
      <c r="D2197" s="11">
        <v>2.9940899999999999</v>
      </c>
      <c r="E2197" s="11">
        <v>-0.14202139999999999</v>
      </c>
    </row>
    <row r="2198" spans="1:5" x14ac:dyDescent="0.2">
      <c r="A2198" s="1">
        <v>44665.608749999999</v>
      </c>
      <c r="B2198" s="11">
        <v>-1.0246040000000001</v>
      </c>
      <c r="C2198" s="11">
        <v>2.960712</v>
      </c>
      <c r="D2198" s="11">
        <v>1.9361079999999999</v>
      </c>
      <c r="E2198" s="11">
        <v>-0.3460667</v>
      </c>
    </row>
    <row r="2199" spans="1:5" x14ac:dyDescent="0.2">
      <c r="A2199" s="1">
        <v>44665.608761574076</v>
      </c>
      <c r="B2199" s="11">
        <v>-0.49561260000000001</v>
      </c>
      <c r="C2199" s="11">
        <v>4.0188430000000004</v>
      </c>
      <c r="D2199" s="11">
        <v>3.523231</v>
      </c>
      <c r="E2199" s="11">
        <v>-0.12332220000000001</v>
      </c>
    </row>
    <row r="2200" spans="1:5" x14ac:dyDescent="0.2">
      <c r="A2200" s="1">
        <v>44665.608773148146</v>
      </c>
      <c r="B2200" s="11">
        <v>-1.0246040000000001</v>
      </c>
      <c r="C2200" s="11">
        <v>4.0188430000000004</v>
      </c>
      <c r="D2200" s="11">
        <v>2.9942389999999999</v>
      </c>
      <c r="E2200" s="11">
        <v>-0.25495000000000001</v>
      </c>
    </row>
    <row r="2201" spans="1:5" x14ac:dyDescent="0.2">
      <c r="A2201" s="1">
        <v>44665.608784722222</v>
      </c>
      <c r="B2201" s="11">
        <v>-0.49561260000000001</v>
      </c>
      <c r="C2201" s="11">
        <v>3.489703</v>
      </c>
      <c r="D2201" s="11">
        <v>2.9940899999999999</v>
      </c>
      <c r="E2201" s="11">
        <v>-0.14202139999999999</v>
      </c>
    </row>
    <row r="2202" spans="1:5" x14ac:dyDescent="0.2">
      <c r="A2202" s="1">
        <v>44665.608796296299</v>
      </c>
      <c r="B2202" s="11">
        <v>-1.0246040000000001</v>
      </c>
      <c r="C2202" s="11">
        <v>2.960712</v>
      </c>
      <c r="D2202" s="11">
        <v>1.9361079999999999</v>
      </c>
      <c r="E2202" s="11">
        <v>-0.3460667</v>
      </c>
    </row>
    <row r="2203" spans="1:5" x14ac:dyDescent="0.2">
      <c r="A2203" s="1">
        <v>44665.608807870369</v>
      </c>
      <c r="B2203" s="11">
        <v>-1.025647</v>
      </c>
      <c r="C2203" s="11">
        <v>3.4888089999999998</v>
      </c>
      <c r="D2203" s="11">
        <v>2.4631620000000001</v>
      </c>
      <c r="E2203" s="11">
        <v>-0.29398200000000002</v>
      </c>
    </row>
    <row r="2204" spans="1:5" x14ac:dyDescent="0.2">
      <c r="A2204" s="1">
        <v>44665.608819444446</v>
      </c>
      <c r="B2204" s="11">
        <v>-0.49650670000000002</v>
      </c>
      <c r="C2204" s="11">
        <v>3.4888089999999998</v>
      </c>
      <c r="D2204" s="11">
        <v>2.992302</v>
      </c>
      <c r="E2204" s="11">
        <v>-0.1423141</v>
      </c>
    </row>
    <row r="2205" spans="1:5" x14ac:dyDescent="0.2">
      <c r="A2205" s="1">
        <v>44665.608831018515</v>
      </c>
      <c r="B2205" s="11">
        <v>-1.025647</v>
      </c>
      <c r="C2205" s="11">
        <v>2.9596689999999999</v>
      </c>
      <c r="D2205" s="11">
        <v>1.9340219999999999</v>
      </c>
      <c r="E2205" s="11">
        <v>-0.34654109999999999</v>
      </c>
    </row>
    <row r="2206" spans="1:5" x14ac:dyDescent="0.2">
      <c r="A2206" s="1">
        <v>44665.608842592592</v>
      </c>
      <c r="B2206" s="11">
        <v>-1.554638</v>
      </c>
      <c r="C2206" s="11">
        <v>2.4306770000000002</v>
      </c>
      <c r="D2206" s="11">
        <v>0.87603929999999997</v>
      </c>
      <c r="E2206" s="11">
        <v>-0.63959049999999995</v>
      </c>
    </row>
    <row r="2207" spans="1:5" x14ac:dyDescent="0.2">
      <c r="A2207" s="1">
        <v>44665.608854166669</v>
      </c>
      <c r="B2207" s="11">
        <v>-1.025647</v>
      </c>
      <c r="C2207" s="11">
        <v>2.9596689999999999</v>
      </c>
      <c r="D2207" s="11">
        <v>1.9340219999999999</v>
      </c>
      <c r="E2207" s="11">
        <v>-0.34654109999999999</v>
      </c>
    </row>
    <row r="2208" spans="1:5" x14ac:dyDescent="0.2">
      <c r="A2208" s="1">
        <v>44665.608865740738</v>
      </c>
      <c r="B2208" s="11">
        <v>-1.025647</v>
      </c>
      <c r="C2208" s="11">
        <v>3.4888089999999998</v>
      </c>
      <c r="D2208" s="11">
        <v>2.4631620000000001</v>
      </c>
      <c r="E2208" s="11">
        <v>-0.29398200000000002</v>
      </c>
    </row>
    <row r="2209" spans="1:5" x14ac:dyDescent="0.2">
      <c r="A2209" s="1">
        <v>44665.608877314815</v>
      </c>
      <c r="B2209" s="11">
        <v>-1.025647</v>
      </c>
      <c r="C2209" s="11">
        <v>2.9596689999999999</v>
      </c>
      <c r="D2209" s="11">
        <v>1.9340219999999999</v>
      </c>
      <c r="E2209" s="11">
        <v>-0.34654109999999999</v>
      </c>
    </row>
    <row r="2210" spans="1:5" x14ac:dyDescent="0.2">
      <c r="A2210" s="1">
        <v>44665.608888888892</v>
      </c>
      <c r="B2210" s="11">
        <v>-1.554638</v>
      </c>
      <c r="C2210" s="11">
        <v>3.4888089999999998</v>
      </c>
      <c r="D2210" s="11">
        <v>1.9341710000000001</v>
      </c>
      <c r="E2210" s="11">
        <v>-0.44560719999999998</v>
      </c>
    </row>
    <row r="2211" spans="1:5" x14ac:dyDescent="0.2">
      <c r="A2211" s="1">
        <v>44665.608900462961</v>
      </c>
      <c r="B2211" s="11">
        <v>-0.49650670000000002</v>
      </c>
      <c r="C2211" s="11">
        <v>4.0178000000000003</v>
      </c>
      <c r="D2211" s="11">
        <v>3.5212940000000001</v>
      </c>
      <c r="E2211" s="11">
        <v>-0.1235767</v>
      </c>
    </row>
    <row r="2212" spans="1:5" x14ac:dyDescent="0.2">
      <c r="A2212" s="1">
        <v>44665.608912037038</v>
      </c>
      <c r="B2212" s="11">
        <v>-0.49650670000000002</v>
      </c>
      <c r="C2212" s="11">
        <v>3.4888089999999998</v>
      </c>
      <c r="D2212" s="11">
        <v>2.992302</v>
      </c>
      <c r="E2212" s="11">
        <v>-0.1423141</v>
      </c>
    </row>
    <row r="2213" spans="1:5" x14ac:dyDescent="0.2">
      <c r="A2213" s="1">
        <v>44665.608923611115</v>
      </c>
      <c r="B2213" s="11">
        <v>3.2484529999999998E-2</v>
      </c>
      <c r="C2213" s="11">
        <v>4.0178000000000003</v>
      </c>
      <c r="D2213" s="11">
        <v>4.0502849999999997</v>
      </c>
      <c r="E2213" s="11">
        <v>8.0851529999999994E-3</v>
      </c>
    </row>
    <row r="2214" spans="1:5" x14ac:dyDescent="0.2">
      <c r="A2214" s="1">
        <v>44665.608935185184</v>
      </c>
      <c r="B2214" s="11">
        <v>3.2484529999999998E-2</v>
      </c>
      <c r="C2214" s="11">
        <v>4.0178000000000003</v>
      </c>
      <c r="D2214" s="11">
        <v>4.0502849999999997</v>
      </c>
      <c r="E2214" s="11">
        <v>8.0851529999999994E-3</v>
      </c>
    </row>
    <row r="2215" spans="1:5" x14ac:dyDescent="0.2">
      <c r="A2215" s="1">
        <v>44665.608946759261</v>
      </c>
      <c r="B2215" s="11">
        <v>-1.025647</v>
      </c>
      <c r="C2215" s="11">
        <v>3.4888089999999998</v>
      </c>
      <c r="D2215" s="11">
        <v>2.4631620000000001</v>
      </c>
      <c r="E2215" s="11">
        <v>-0.29398200000000002</v>
      </c>
    </row>
    <row r="2216" spans="1:5" x14ac:dyDescent="0.2">
      <c r="A2216" s="1">
        <v>44665.608958333331</v>
      </c>
      <c r="B2216" s="11">
        <v>-0.49650670000000002</v>
      </c>
      <c r="C2216" s="11">
        <v>4.0178000000000003</v>
      </c>
      <c r="D2216" s="11">
        <v>3.5212940000000001</v>
      </c>
      <c r="E2216" s="11">
        <v>-0.1235767</v>
      </c>
    </row>
    <row r="2217" spans="1:5" x14ac:dyDescent="0.2">
      <c r="A2217" s="1">
        <v>44665.608969907407</v>
      </c>
      <c r="B2217" s="11">
        <v>0.56162480000000004</v>
      </c>
      <c r="C2217" s="11">
        <v>4.0178000000000003</v>
      </c>
      <c r="D2217" s="11">
        <v>4.5794249999999996</v>
      </c>
      <c r="E2217" s="11">
        <v>0.13978409999999999</v>
      </c>
    </row>
    <row r="2218" spans="1:5" x14ac:dyDescent="0.2">
      <c r="A2218" s="1">
        <v>44665.608981481484</v>
      </c>
      <c r="B2218" s="11">
        <v>3.2484529999999998E-2</v>
      </c>
      <c r="C2218" s="11">
        <v>4.0178000000000003</v>
      </c>
      <c r="D2218" s="11">
        <v>4.0502849999999997</v>
      </c>
      <c r="E2218" s="11">
        <v>8.0851529999999994E-3</v>
      </c>
    </row>
    <row r="2219" spans="1:5" x14ac:dyDescent="0.2">
      <c r="A2219" s="1">
        <v>44665.608993055554</v>
      </c>
      <c r="B2219" s="11">
        <v>3.2484529999999998E-2</v>
      </c>
      <c r="C2219" s="11">
        <v>4.0178000000000003</v>
      </c>
      <c r="D2219" s="11">
        <v>4.0502849999999997</v>
      </c>
      <c r="E2219" s="11">
        <v>8.0851529999999994E-3</v>
      </c>
    </row>
    <row r="2220" spans="1:5" x14ac:dyDescent="0.2">
      <c r="A2220" s="1">
        <v>44665.60900462963</v>
      </c>
      <c r="B2220" s="11">
        <v>0.56162480000000004</v>
      </c>
      <c r="C2220" s="11">
        <v>4.5469400000000002</v>
      </c>
      <c r="D2220" s="11">
        <v>5.1085649999999996</v>
      </c>
      <c r="E2220" s="11">
        <v>0.1235171</v>
      </c>
    </row>
    <row r="2221" spans="1:5" x14ac:dyDescent="0.2">
      <c r="A2221" s="1">
        <v>44665.609016203707</v>
      </c>
      <c r="B2221" s="11">
        <v>3.2484529999999998E-2</v>
      </c>
      <c r="C2221" s="11">
        <v>4.5469400000000002</v>
      </c>
      <c r="D2221" s="11">
        <v>4.5794249999999996</v>
      </c>
      <c r="E2221" s="11">
        <v>7.1442620000000002E-3</v>
      </c>
    </row>
    <row r="2222" spans="1:5" x14ac:dyDescent="0.2">
      <c r="A2222" s="1">
        <v>44665.609027777777</v>
      </c>
      <c r="B2222" s="11">
        <v>3.2484529999999998E-2</v>
      </c>
      <c r="C2222" s="11">
        <v>4.0178000000000003</v>
      </c>
      <c r="D2222" s="11">
        <v>4.0502849999999997</v>
      </c>
      <c r="E2222" s="11">
        <v>8.0851529999999994E-3</v>
      </c>
    </row>
    <row r="2223" spans="1:5" x14ac:dyDescent="0.2">
      <c r="A2223" s="1">
        <v>44665.609039351853</v>
      </c>
      <c r="B2223" s="11">
        <v>0.56162480000000004</v>
      </c>
      <c r="C2223" s="11">
        <v>4.5469400000000002</v>
      </c>
      <c r="D2223" s="11">
        <v>5.1085649999999996</v>
      </c>
      <c r="E2223" s="11">
        <v>0.1235171</v>
      </c>
    </row>
    <row r="2224" spans="1:5" x14ac:dyDescent="0.2">
      <c r="A2224" s="1">
        <v>44665.609050925923</v>
      </c>
      <c r="B2224" s="11">
        <v>0.56162480000000004</v>
      </c>
      <c r="C2224" s="11">
        <v>4.5469400000000002</v>
      </c>
      <c r="D2224" s="11">
        <v>5.1085649999999996</v>
      </c>
      <c r="E2224" s="11">
        <v>0.1235171</v>
      </c>
    </row>
    <row r="2225" spans="1:5" x14ac:dyDescent="0.2">
      <c r="A2225" s="1">
        <v>44665.6090625</v>
      </c>
      <c r="B2225" s="11">
        <v>3.2484529999999998E-2</v>
      </c>
      <c r="C2225" s="11">
        <v>4.5469400000000002</v>
      </c>
      <c r="D2225" s="11">
        <v>4.5794249999999996</v>
      </c>
      <c r="E2225" s="11">
        <v>7.1442620000000002E-3</v>
      </c>
    </row>
    <row r="2226" spans="1:5" x14ac:dyDescent="0.2">
      <c r="A2226" s="1">
        <v>44665.609074074076</v>
      </c>
      <c r="B2226" s="11">
        <v>0.56162480000000004</v>
      </c>
      <c r="C2226" s="11">
        <v>4.5469400000000002</v>
      </c>
      <c r="D2226" s="11">
        <v>5.1085649999999996</v>
      </c>
      <c r="E2226" s="11">
        <v>0.1235171</v>
      </c>
    </row>
    <row r="2227" spans="1:5" x14ac:dyDescent="0.2">
      <c r="A2227" s="1">
        <v>44665.609085648146</v>
      </c>
      <c r="B2227" s="11">
        <v>3.2484529999999998E-2</v>
      </c>
      <c r="C2227" s="11">
        <v>4.0178000000000003</v>
      </c>
      <c r="D2227" s="11">
        <v>4.0502849999999997</v>
      </c>
      <c r="E2227" s="11">
        <v>8.0851529999999994E-3</v>
      </c>
    </row>
    <row r="2228" spans="1:5" x14ac:dyDescent="0.2">
      <c r="A2228" s="1">
        <v>44665.609097222223</v>
      </c>
      <c r="B2228" s="11">
        <v>0.56162480000000004</v>
      </c>
      <c r="C2228" s="11">
        <v>4.5469400000000002</v>
      </c>
      <c r="D2228" s="11">
        <v>5.1085649999999996</v>
      </c>
      <c r="E2228" s="11">
        <v>0.1235171</v>
      </c>
    </row>
    <row r="2229" spans="1:5" x14ac:dyDescent="0.2">
      <c r="A2229" s="1">
        <v>44665.6091087963</v>
      </c>
      <c r="B2229" s="11">
        <v>3.2484529999999998E-2</v>
      </c>
      <c r="C2229" s="11">
        <v>4.0178000000000003</v>
      </c>
      <c r="D2229" s="11">
        <v>4.0502849999999997</v>
      </c>
      <c r="E2229" s="11">
        <v>8.0851529999999994E-3</v>
      </c>
    </row>
    <row r="2230" spans="1:5" x14ac:dyDescent="0.2">
      <c r="A2230" s="1">
        <v>44665.609120370369</v>
      </c>
      <c r="B2230" s="11">
        <v>3.2484529999999998E-2</v>
      </c>
      <c r="C2230" s="11">
        <v>4.5469400000000002</v>
      </c>
      <c r="D2230" s="11">
        <v>4.5794249999999996</v>
      </c>
      <c r="E2230" s="11">
        <v>7.1442620000000002E-3</v>
      </c>
    </row>
    <row r="2231" spans="1:5" x14ac:dyDescent="0.2">
      <c r="A2231" s="1">
        <v>44665.609131944446</v>
      </c>
      <c r="B2231" s="11">
        <v>1.089871</v>
      </c>
      <c r="C2231" s="11">
        <v>4.546195</v>
      </c>
      <c r="D2231" s="11">
        <v>5.6360659999999996</v>
      </c>
      <c r="E2231" s="11">
        <v>0.23973249999999999</v>
      </c>
    </row>
    <row r="2232" spans="1:5" x14ac:dyDescent="0.2">
      <c r="A2232" s="1">
        <v>44665.609143518515</v>
      </c>
      <c r="B2232" s="11">
        <v>3.1739469999999999E-2</v>
      </c>
      <c r="C2232" s="11">
        <v>4.546195</v>
      </c>
      <c r="D2232" s="11">
        <v>4.5779339999999999</v>
      </c>
      <c r="E2232" s="11">
        <v>6.9815470000000003E-3</v>
      </c>
    </row>
    <row r="2233" spans="1:5" x14ac:dyDescent="0.2">
      <c r="A2233" s="1">
        <v>44665.609155092592</v>
      </c>
      <c r="B2233" s="11">
        <v>0.56087969999999998</v>
      </c>
      <c r="C2233" s="11">
        <v>5.6043269999999996</v>
      </c>
      <c r="D2233" s="11">
        <v>6.1652060000000004</v>
      </c>
      <c r="E2233" s="11">
        <v>0.1000798</v>
      </c>
    </row>
    <row r="2234" spans="1:5" x14ac:dyDescent="0.2">
      <c r="A2234" s="1">
        <v>44665.609166666669</v>
      </c>
      <c r="B2234" s="11">
        <v>0.56087969999999998</v>
      </c>
      <c r="C2234" s="11">
        <v>5.0751869999999997</v>
      </c>
      <c r="D2234" s="11">
        <v>5.6360659999999996</v>
      </c>
      <c r="E2234" s="11">
        <v>0.1105141</v>
      </c>
    </row>
    <row r="2235" spans="1:5" x14ac:dyDescent="0.2">
      <c r="A2235" s="1">
        <v>44665.609178240738</v>
      </c>
      <c r="B2235" s="11">
        <v>-0.49725170000000002</v>
      </c>
      <c r="C2235" s="11">
        <v>4.017055</v>
      </c>
      <c r="D2235" s="11">
        <v>3.519803</v>
      </c>
      <c r="E2235" s="11">
        <v>-0.1237851</v>
      </c>
    </row>
    <row r="2236" spans="1:5" x14ac:dyDescent="0.2">
      <c r="A2236" s="1">
        <v>44665.609189814815</v>
      </c>
      <c r="B2236" s="11">
        <v>-0.49725170000000002</v>
      </c>
      <c r="C2236" s="11">
        <v>3.4879150000000001</v>
      </c>
      <c r="D2236" s="11">
        <v>2.9906630000000001</v>
      </c>
      <c r="E2236" s="11">
        <v>-0.1425642</v>
      </c>
    </row>
    <row r="2237" spans="1:5" x14ac:dyDescent="0.2">
      <c r="A2237" s="1">
        <v>44665.609201388892</v>
      </c>
      <c r="B2237" s="11">
        <v>-0.49725170000000002</v>
      </c>
      <c r="C2237" s="11">
        <v>4.017055</v>
      </c>
      <c r="D2237" s="11">
        <v>3.519803</v>
      </c>
      <c r="E2237" s="11">
        <v>-0.1237851</v>
      </c>
    </row>
    <row r="2238" spans="1:5" x14ac:dyDescent="0.2">
      <c r="A2238" s="1">
        <v>44665.609212962961</v>
      </c>
      <c r="B2238" s="11">
        <v>-0.49725170000000002</v>
      </c>
      <c r="C2238" s="11">
        <v>4.546195</v>
      </c>
      <c r="D2238" s="11">
        <v>4.0489439999999997</v>
      </c>
      <c r="E2238" s="11">
        <v>-0.10937760000000001</v>
      </c>
    </row>
    <row r="2239" spans="1:5" x14ac:dyDescent="0.2">
      <c r="A2239" s="1">
        <v>44665.609224537038</v>
      </c>
      <c r="B2239" s="11">
        <v>0.56087969999999998</v>
      </c>
      <c r="C2239" s="11">
        <v>4.017055</v>
      </c>
      <c r="D2239" s="11">
        <v>4.5779350000000001</v>
      </c>
      <c r="E2239" s="11">
        <v>0.13962459999999999</v>
      </c>
    </row>
    <row r="2240" spans="1:5" x14ac:dyDescent="0.2">
      <c r="A2240" s="1">
        <v>44665.609236111108</v>
      </c>
      <c r="B2240" s="11">
        <v>3.1739469999999999E-2</v>
      </c>
      <c r="C2240" s="11">
        <v>4.546195</v>
      </c>
      <c r="D2240" s="11">
        <v>4.5779339999999999</v>
      </c>
      <c r="E2240" s="11">
        <v>6.9815470000000003E-3</v>
      </c>
    </row>
    <row r="2241" spans="1:5" x14ac:dyDescent="0.2">
      <c r="A2241" s="1">
        <v>44665.609247685185</v>
      </c>
      <c r="B2241" s="11">
        <v>-0.49725170000000002</v>
      </c>
      <c r="C2241" s="11">
        <v>4.017055</v>
      </c>
      <c r="D2241" s="11">
        <v>3.519803</v>
      </c>
      <c r="E2241" s="11">
        <v>-0.1237851</v>
      </c>
    </row>
    <row r="2242" spans="1:5" x14ac:dyDescent="0.2">
      <c r="A2242" s="1">
        <v>44665.609259259261</v>
      </c>
      <c r="B2242" s="11">
        <v>3.1739469999999999E-2</v>
      </c>
      <c r="C2242" s="11">
        <v>4.017055</v>
      </c>
      <c r="D2242" s="11">
        <v>4.0487950000000001</v>
      </c>
      <c r="E2242" s="11">
        <v>7.9011800000000007E-3</v>
      </c>
    </row>
    <row r="2243" spans="1:5" x14ac:dyDescent="0.2">
      <c r="A2243" s="1">
        <v>44665.609270833331</v>
      </c>
      <c r="B2243" s="11">
        <v>0.56087969999999998</v>
      </c>
      <c r="C2243" s="11">
        <v>4.017055</v>
      </c>
      <c r="D2243" s="11">
        <v>4.5779350000000001</v>
      </c>
      <c r="E2243" s="11">
        <v>0.13962459999999999</v>
      </c>
    </row>
    <row r="2244" spans="1:5" x14ac:dyDescent="0.2">
      <c r="A2244" s="1">
        <v>44665.609282407408</v>
      </c>
      <c r="B2244" s="11">
        <v>3.1739469999999999E-2</v>
      </c>
      <c r="C2244" s="11">
        <v>4.017055</v>
      </c>
      <c r="D2244" s="11">
        <v>4.0487950000000001</v>
      </c>
      <c r="E2244" s="11">
        <v>7.9011800000000007E-3</v>
      </c>
    </row>
    <row r="2245" spans="1:5" x14ac:dyDescent="0.2">
      <c r="A2245" s="1">
        <v>44665.609293981484</v>
      </c>
      <c r="B2245" s="11">
        <v>3.1739469999999999E-2</v>
      </c>
      <c r="C2245" s="11">
        <v>3.4879150000000001</v>
      </c>
      <c r="D2245" s="11">
        <v>3.5196540000000001</v>
      </c>
      <c r="E2245" s="11">
        <v>9.0998420000000003E-3</v>
      </c>
    </row>
    <row r="2246" spans="1:5" x14ac:dyDescent="0.2">
      <c r="A2246" s="1">
        <v>44665.609305555554</v>
      </c>
      <c r="B2246" s="11">
        <v>3.1739469999999999E-2</v>
      </c>
      <c r="C2246" s="11">
        <v>4.017055</v>
      </c>
      <c r="D2246" s="11">
        <v>4.0487950000000001</v>
      </c>
      <c r="E2246" s="11">
        <v>7.9011800000000007E-3</v>
      </c>
    </row>
    <row r="2247" spans="1:5" x14ac:dyDescent="0.2">
      <c r="A2247" s="1">
        <v>44665.609317129631</v>
      </c>
      <c r="B2247" s="11">
        <v>3.1739469999999999E-2</v>
      </c>
      <c r="C2247" s="11">
        <v>3.4879150000000001</v>
      </c>
      <c r="D2247" s="11">
        <v>3.5196540000000001</v>
      </c>
      <c r="E2247" s="11">
        <v>9.0998420000000003E-3</v>
      </c>
    </row>
    <row r="2248" spans="1:5" x14ac:dyDescent="0.2">
      <c r="A2248" s="1">
        <v>44665.6093287037</v>
      </c>
      <c r="B2248" s="11">
        <v>3.1739469999999999E-2</v>
      </c>
      <c r="C2248" s="11">
        <v>3.4879150000000001</v>
      </c>
      <c r="D2248" s="11">
        <v>3.5196540000000001</v>
      </c>
      <c r="E2248" s="11">
        <v>9.0998420000000003E-3</v>
      </c>
    </row>
    <row r="2249" spans="1:5" x14ac:dyDescent="0.2">
      <c r="A2249" s="1">
        <v>44665.609340277777</v>
      </c>
      <c r="B2249" s="11">
        <v>3.1739469999999999E-2</v>
      </c>
      <c r="C2249" s="11">
        <v>3.4879150000000001</v>
      </c>
      <c r="D2249" s="11">
        <v>3.5196540000000001</v>
      </c>
      <c r="E2249" s="11">
        <v>9.0998420000000003E-3</v>
      </c>
    </row>
    <row r="2250" spans="1:5" x14ac:dyDescent="0.2">
      <c r="A2250" s="1">
        <v>44665.609351851854</v>
      </c>
      <c r="B2250" s="11">
        <v>-0.49725170000000002</v>
      </c>
      <c r="C2250" s="11">
        <v>4.017055</v>
      </c>
      <c r="D2250" s="11">
        <v>3.519803</v>
      </c>
      <c r="E2250" s="11">
        <v>-0.1237851</v>
      </c>
    </row>
    <row r="2251" spans="1:5" x14ac:dyDescent="0.2">
      <c r="A2251" s="1">
        <v>44665.609363425923</v>
      </c>
      <c r="B2251" s="11">
        <v>-0.49725170000000002</v>
      </c>
      <c r="C2251" s="11">
        <v>3.4879150000000001</v>
      </c>
      <c r="D2251" s="11">
        <v>2.9906630000000001</v>
      </c>
      <c r="E2251" s="11">
        <v>-0.1425642</v>
      </c>
    </row>
    <row r="2252" spans="1:5" x14ac:dyDescent="0.2">
      <c r="A2252" s="1">
        <v>44665.609375</v>
      </c>
      <c r="B2252" s="11">
        <v>-0.49725170000000002</v>
      </c>
      <c r="C2252" s="11">
        <v>4.017055</v>
      </c>
      <c r="D2252" s="11">
        <v>3.519803</v>
      </c>
      <c r="E2252" s="11">
        <v>-0.1237851</v>
      </c>
    </row>
    <row r="2253" spans="1:5" x14ac:dyDescent="0.2">
      <c r="A2253" s="1">
        <v>44665.609386574077</v>
      </c>
      <c r="B2253" s="11">
        <v>-0.49725170000000002</v>
      </c>
      <c r="C2253" s="11">
        <v>4.546195</v>
      </c>
      <c r="D2253" s="11">
        <v>4.0489439999999997</v>
      </c>
      <c r="E2253" s="11">
        <v>-0.10937760000000001</v>
      </c>
    </row>
    <row r="2254" spans="1:5" x14ac:dyDescent="0.2">
      <c r="A2254" s="1">
        <v>44665.609398148146</v>
      </c>
      <c r="B2254" s="11">
        <v>-0.49725170000000002</v>
      </c>
      <c r="C2254" s="11">
        <v>3.4879150000000001</v>
      </c>
      <c r="D2254" s="11">
        <v>2.9906630000000001</v>
      </c>
      <c r="E2254" s="11">
        <v>-0.1425642</v>
      </c>
    </row>
    <row r="2255" spans="1:5" x14ac:dyDescent="0.2">
      <c r="A2255" s="1">
        <v>44665.609409722223</v>
      </c>
      <c r="B2255" s="11">
        <v>-1.026392</v>
      </c>
      <c r="C2255" s="11">
        <v>2.9589240000000001</v>
      </c>
      <c r="D2255" s="11">
        <v>1.9325319999999999</v>
      </c>
      <c r="E2255" s="11">
        <v>-0.34688020000000003</v>
      </c>
    </row>
    <row r="2256" spans="1:5" x14ac:dyDescent="0.2">
      <c r="A2256" s="1">
        <v>44665.6094212963</v>
      </c>
      <c r="B2256" s="11">
        <v>-1.5555319999999999</v>
      </c>
      <c r="C2256" s="11">
        <v>3.4879150000000001</v>
      </c>
      <c r="D2256" s="11">
        <v>1.932383</v>
      </c>
      <c r="E2256" s="11">
        <v>-0.44597769999999998</v>
      </c>
    </row>
    <row r="2257" spans="1:5" x14ac:dyDescent="0.2">
      <c r="A2257" s="1">
        <v>44665.609432870369</v>
      </c>
      <c r="B2257" s="11">
        <v>-1.5555319999999999</v>
      </c>
      <c r="C2257" s="11">
        <v>2.9589240000000001</v>
      </c>
      <c r="D2257" s="11">
        <v>1.4033910000000001</v>
      </c>
      <c r="E2257" s="11">
        <v>-0.52570879999999998</v>
      </c>
    </row>
    <row r="2258" spans="1:5" x14ac:dyDescent="0.2">
      <c r="A2258" s="1">
        <v>44665.609444444446</v>
      </c>
      <c r="B2258" s="11">
        <v>-1.5555319999999999</v>
      </c>
      <c r="C2258" s="11">
        <v>2.9589240000000001</v>
      </c>
      <c r="D2258" s="11">
        <v>1.4033910000000001</v>
      </c>
      <c r="E2258" s="11">
        <v>-0.52570879999999998</v>
      </c>
    </row>
    <row r="2259" spans="1:5" x14ac:dyDescent="0.2">
      <c r="A2259" s="1">
        <v>44665.609456018516</v>
      </c>
      <c r="B2259" s="11">
        <v>-1.026988</v>
      </c>
      <c r="C2259" s="11">
        <v>3.4873189999999998</v>
      </c>
      <c r="D2259" s="11">
        <v>2.460331</v>
      </c>
      <c r="E2259" s="11">
        <v>-0.29449219999999998</v>
      </c>
    </row>
    <row r="2260" spans="1:5" x14ac:dyDescent="0.2">
      <c r="A2260" s="1">
        <v>44665.609467592592</v>
      </c>
      <c r="B2260" s="11">
        <v>-1.026988</v>
      </c>
      <c r="C2260" s="11">
        <v>3.4873189999999998</v>
      </c>
      <c r="D2260" s="11">
        <v>2.460331</v>
      </c>
      <c r="E2260" s="11">
        <v>-0.29449219999999998</v>
      </c>
    </row>
    <row r="2261" spans="1:5" x14ac:dyDescent="0.2">
      <c r="A2261" s="1">
        <v>44665.609479166669</v>
      </c>
      <c r="B2261" s="11">
        <v>-1.026988</v>
      </c>
      <c r="C2261" s="11">
        <v>3.4873189999999998</v>
      </c>
      <c r="D2261" s="11">
        <v>2.460331</v>
      </c>
      <c r="E2261" s="11">
        <v>-0.29449219999999998</v>
      </c>
    </row>
    <row r="2262" spans="1:5" x14ac:dyDescent="0.2">
      <c r="A2262" s="1">
        <v>44665.609490740739</v>
      </c>
      <c r="B2262" s="11">
        <v>-1.026988</v>
      </c>
      <c r="C2262" s="11">
        <v>3.4873189999999998</v>
      </c>
      <c r="D2262" s="11">
        <v>2.460331</v>
      </c>
      <c r="E2262" s="11">
        <v>-0.29449219999999998</v>
      </c>
    </row>
    <row r="2263" spans="1:5" x14ac:dyDescent="0.2">
      <c r="A2263" s="1">
        <v>44665.609502314815</v>
      </c>
      <c r="B2263" s="11">
        <v>-1.026988</v>
      </c>
      <c r="C2263" s="11">
        <v>4.0164590000000002</v>
      </c>
      <c r="D2263" s="11">
        <v>2.989471</v>
      </c>
      <c r="E2263" s="11">
        <v>-0.2556949</v>
      </c>
    </row>
    <row r="2264" spans="1:5" x14ac:dyDescent="0.2">
      <c r="A2264" s="1">
        <v>44665.609513888892</v>
      </c>
      <c r="B2264" s="11">
        <v>-1.556128</v>
      </c>
      <c r="C2264" s="11">
        <v>3.4873189999999998</v>
      </c>
      <c r="D2264" s="11">
        <v>1.93119</v>
      </c>
      <c r="E2264" s="11">
        <v>-0.44622479999999998</v>
      </c>
    </row>
    <row r="2265" spans="1:5" x14ac:dyDescent="0.2">
      <c r="A2265" s="1">
        <v>44665.609525462962</v>
      </c>
      <c r="B2265" s="11">
        <v>-2.0851190000000002</v>
      </c>
      <c r="C2265" s="11">
        <v>2.4291870000000002</v>
      </c>
      <c r="D2265" s="11">
        <v>0.34406779999999998</v>
      </c>
      <c r="E2265" s="11">
        <v>-0.85836089999999998</v>
      </c>
    </row>
    <row r="2266" spans="1:5" x14ac:dyDescent="0.2">
      <c r="A2266" s="1">
        <v>44665.609537037039</v>
      </c>
      <c r="B2266" s="11">
        <v>-1.556128</v>
      </c>
      <c r="C2266" s="11">
        <v>2.9583279999999998</v>
      </c>
      <c r="D2266" s="11">
        <v>1.402199</v>
      </c>
      <c r="E2266" s="11">
        <v>-0.52601620000000004</v>
      </c>
    </row>
    <row r="2267" spans="1:5" x14ac:dyDescent="0.2">
      <c r="A2267" s="1">
        <v>44665.609548611108</v>
      </c>
      <c r="B2267" s="11">
        <v>-1.556128</v>
      </c>
      <c r="C2267" s="11">
        <v>2.9583279999999998</v>
      </c>
      <c r="D2267" s="11">
        <v>1.402199</v>
      </c>
      <c r="E2267" s="11">
        <v>-0.52601620000000004</v>
      </c>
    </row>
    <row r="2268" spans="1:5" x14ac:dyDescent="0.2">
      <c r="A2268" s="1">
        <v>44665.609560185185</v>
      </c>
      <c r="B2268" s="11">
        <v>-0.49799680000000002</v>
      </c>
      <c r="C2268" s="11">
        <v>2.9583279999999998</v>
      </c>
      <c r="D2268" s="11">
        <v>2.460331</v>
      </c>
      <c r="E2268" s="11">
        <v>-0.1683373</v>
      </c>
    </row>
    <row r="2269" spans="1:5" x14ac:dyDescent="0.2">
      <c r="A2269" s="1">
        <v>44665.609571759262</v>
      </c>
      <c r="B2269" s="11">
        <v>-0.49799680000000002</v>
      </c>
      <c r="C2269" s="11">
        <v>2.9583279999999998</v>
      </c>
      <c r="D2269" s="11">
        <v>2.460331</v>
      </c>
      <c r="E2269" s="11">
        <v>-0.1683373</v>
      </c>
    </row>
    <row r="2270" spans="1:5" x14ac:dyDescent="0.2">
      <c r="A2270" s="1">
        <v>44665.609583333331</v>
      </c>
      <c r="B2270" s="11">
        <v>-0.49799680000000002</v>
      </c>
      <c r="C2270" s="11">
        <v>2.9583279999999998</v>
      </c>
      <c r="D2270" s="11">
        <v>2.460331</v>
      </c>
      <c r="E2270" s="11">
        <v>-0.1683373</v>
      </c>
    </row>
    <row r="2271" spans="1:5" x14ac:dyDescent="0.2">
      <c r="A2271" s="1">
        <v>44665.609594907408</v>
      </c>
      <c r="B2271" s="11">
        <v>-1.556128</v>
      </c>
      <c r="C2271" s="11">
        <v>2.9583279999999998</v>
      </c>
      <c r="D2271" s="11">
        <v>1.402199</v>
      </c>
      <c r="E2271" s="11">
        <v>-0.52601620000000004</v>
      </c>
    </row>
    <row r="2272" spans="1:5" x14ac:dyDescent="0.2">
      <c r="A2272" s="1">
        <v>44665.609606481485</v>
      </c>
      <c r="B2272" s="11">
        <v>-0.49799680000000002</v>
      </c>
      <c r="C2272" s="11">
        <v>2.4291870000000002</v>
      </c>
      <c r="D2272" s="11">
        <v>1.93119</v>
      </c>
      <c r="E2272" s="11">
        <v>-0.20500550000000001</v>
      </c>
    </row>
    <row r="2273" spans="1:5" x14ac:dyDescent="0.2">
      <c r="A2273" s="1">
        <v>44665.609618055554</v>
      </c>
      <c r="B2273" s="11">
        <v>0.56028370000000005</v>
      </c>
      <c r="C2273" s="11">
        <v>2.9583279999999998</v>
      </c>
      <c r="D2273" s="11">
        <v>3.5186109999999999</v>
      </c>
      <c r="E2273" s="11">
        <v>0.189392</v>
      </c>
    </row>
    <row r="2274" spans="1:5" x14ac:dyDescent="0.2">
      <c r="A2274" s="1">
        <v>44665.609629629631</v>
      </c>
      <c r="B2274" s="11">
        <v>1.089275</v>
      </c>
      <c r="C2274" s="11">
        <v>2.9583279999999998</v>
      </c>
      <c r="D2274" s="11">
        <v>4.0476029999999996</v>
      </c>
      <c r="E2274" s="11">
        <v>0.36820629999999999</v>
      </c>
    </row>
    <row r="2275" spans="1:5" x14ac:dyDescent="0.2">
      <c r="A2275" s="1">
        <v>44665.6096412037</v>
      </c>
      <c r="B2275" s="11">
        <v>3.114343E-2</v>
      </c>
      <c r="C2275" s="11">
        <v>4.0164590000000002</v>
      </c>
      <c r="D2275" s="11">
        <v>4.0476029999999996</v>
      </c>
      <c r="E2275" s="11">
        <v>7.7539510000000002E-3</v>
      </c>
    </row>
    <row r="2276" spans="1:5" x14ac:dyDescent="0.2">
      <c r="A2276" s="1">
        <v>44665.609652777777</v>
      </c>
      <c r="B2276" s="11">
        <v>3.114343E-2</v>
      </c>
      <c r="C2276" s="11">
        <v>4.0164590000000002</v>
      </c>
      <c r="D2276" s="11">
        <v>4.0476029999999996</v>
      </c>
      <c r="E2276" s="11">
        <v>7.7539510000000002E-3</v>
      </c>
    </row>
    <row r="2277" spans="1:5" x14ac:dyDescent="0.2">
      <c r="A2277" s="1">
        <v>44665.609664351854</v>
      </c>
      <c r="B2277" s="11">
        <v>3.114343E-2</v>
      </c>
      <c r="C2277" s="11">
        <v>4.5455990000000002</v>
      </c>
      <c r="D2277" s="11">
        <v>4.5767420000000003</v>
      </c>
      <c r="E2277" s="11">
        <v>6.8513360000000004E-3</v>
      </c>
    </row>
    <row r="2278" spans="1:5" x14ac:dyDescent="0.2">
      <c r="A2278" s="1">
        <v>44665.609675925924</v>
      </c>
      <c r="B2278" s="11">
        <v>0.56028370000000005</v>
      </c>
      <c r="C2278" s="11">
        <v>4.5455990000000002</v>
      </c>
      <c r="D2278" s="11">
        <v>5.1058830000000004</v>
      </c>
      <c r="E2278" s="11">
        <v>0.12325849999999999</v>
      </c>
    </row>
    <row r="2279" spans="1:5" x14ac:dyDescent="0.2">
      <c r="A2279" s="1">
        <v>44665.6096875</v>
      </c>
      <c r="B2279" s="11">
        <v>0.56028370000000005</v>
      </c>
      <c r="C2279" s="11">
        <v>4.0164590000000002</v>
      </c>
      <c r="D2279" s="11">
        <v>4.5767429999999996</v>
      </c>
      <c r="E2279" s="11">
        <v>0.13949690000000001</v>
      </c>
    </row>
    <row r="2280" spans="1:5" x14ac:dyDescent="0.2">
      <c r="A2280" s="1">
        <v>44665.609699074077</v>
      </c>
      <c r="B2280" s="11">
        <v>3.114343E-2</v>
      </c>
      <c r="C2280" s="11">
        <v>4.5455990000000002</v>
      </c>
      <c r="D2280" s="11">
        <v>4.5767420000000003</v>
      </c>
      <c r="E2280" s="11">
        <v>6.8513360000000004E-3</v>
      </c>
    </row>
    <row r="2281" spans="1:5" x14ac:dyDescent="0.2">
      <c r="A2281" s="1">
        <v>44665.609710648147</v>
      </c>
      <c r="B2281" s="11">
        <v>3.114343E-2</v>
      </c>
      <c r="C2281" s="11">
        <v>4.0164590000000002</v>
      </c>
      <c r="D2281" s="11">
        <v>4.0476029999999996</v>
      </c>
      <c r="E2281" s="11">
        <v>7.7539510000000002E-3</v>
      </c>
    </row>
    <row r="2282" spans="1:5" x14ac:dyDescent="0.2">
      <c r="A2282" s="1">
        <v>44665.609722222223</v>
      </c>
      <c r="B2282" s="11">
        <v>3.114343E-2</v>
      </c>
      <c r="C2282" s="11">
        <v>4.0164590000000002</v>
      </c>
      <c r="D2282" s="11">
        <v>4.0476029999999996</v>
      </c>
      <c r="E2282" s="11">
        <v>7.7539510000000002E-3</v>
      </c>
    </row>
    <row r="2283" spans="1:5" x14ac:dyDescent="0.2">
      <c r="A2283" s="1">
        <v>44665.609733796293</v>
      </c>
      <c r="B2283" s="11">
        <v>0.56028370000000005</v>
      </c>
      <c r="C2283" s="11">
        <v>4.5455990000000002</v>
      </c>
      <c r="D2283" s="11">
        <v>5.1058830000000004</v>
      </c>
      <c r="E2283" s="11">
        <v>0.12325849999999999</v>
      </c>
    </row>
    <row r="2284" spans="1:5" x14ac:dyDescent="0.2">
      <c r="A2284" s="1">
        <v>44665.60974537037</v>
      </c>
      <c r="B2284" s="11">
        <v>3.114343E-2</v>
      </c>
      <c r="C2284" s="11">
        <v>4.0164590000000002</v>
      </c>
      <c r="D2284" s="11">
        <v>4.0476029999999996</v>
      </c>
      <c r="E2284" s="11">
        <v>7.7539510000000002E-3</v>
      </c>
    </row>
    <row r="2285" spans="1:5" x14ac:dyDescent="0.2">
      <c r="A2285" s="1">
        <v>44665.609756944446</v>
      </c>
      <c r="B2285" s="11">
        <v>3.114343E-2</v>
      </c>
      <c r="C2285" s="11">
        <v>4.5455990000000002</v>
      </c>
      <c r="D2285" s="11">
        <v>4.5767420000000003</v>
      </c>
      <c r="E2285" s="11">
        <v>6.8513360000000004E-3</v>
      </c>
    </row>
    <row r="2286" spans="1:5" x14ac:dyDescent="0.2">
      <c r="A2286" s="1">
        <v>44665.609768518516</v>
      </c>
      <c r="B2286" s="11">
        <v>3.114343E-2</v>
      </c>
      <c r="C2286" s="11">
        <v>4.0164590000000002</v>
      </c>
      <c r="D2286" s="11">
        <v>4.0476029999999996</v>
      </c>
      <c r="E2286" s="11">
        <v>7.7539510000000002E-3</v>
      </c>
    </row>
    <row r="2287" spans="1:5" x14ac:dyDescent="0.2">
      <c r="A2287" s="1">
        <v>44665.609780092593</v>
      </c>
      <c r="B2287" s="11">
        <v>9.2387200000000006E-3</v>
      </c>
      <c r="C2287" s="11">
        <v>3.9947029999999999</v>
      </c>
      <c r="D2287" s="11">
        <v>4.0039420000000003</v>
      </c>
      <c r="E2287" s="11">
        <v>2.312742E-3</v>
      </c>
    </row>
    <row r="2288" spans="1:5" x14ac:dyDescent="0.2">
      <c r="A2288" s="1">
        <v>44665.609791666669</v>
      </c>
      <c r="B2288" s="11">
        <v>0.53822990000000004</v>
      </c>
      <c r="C2288" s="11">
        <v>3.9947029999999999</v>
      </c>
      <c r="D2288" s="11">
        <v>4.5329329999999999</v>
      </c>
      <c r="E2288" s="11">
        <v>0.13473589999999999</v>
      </c>
    </row>
    <row r="2289" spans="1:5" x14ac:dyDescent="0.2">
      <c r="A2289" s="1">
        <v>44665.609803240739</v>
      </c>
      <c r="B2289" s="11">
        <v>0.53822990000000004</v>
      </c>
      <c r="C2289" s="11">
        <v>3.9947029999999999</v>
      </c>
      <c r="D2289" s="11">
        <v>4.5329329999999999</v>
      </c>
      <c r="E2289" s="11">
        <v>0.13473589999999999</v>
      </c>
    </row>
    <row r="2290" spans="1:5" x14ac:dyDescent="0.2">
      <c r="A2290" s="1">
        <v>44665.609814814816</v>
      </c>
      <c r="B2290" s="11">
        <v>0.53822990000000004</v>
      </c>
      <c r="C2290" s="11">
        <v>3.9947029999999999</v>
      </c>
      <c r="D2290" s="11">
        <v>4.5329329999999999</v>
      </c>
      <c r="E2290" s="11">
        <v>0.13473589999999999</v>
      </c>
    </row>
    <row r="2291" spans="1:5" x14ac:dyDescent="0.2">
      <c r="A2291" s="1">
        <v>44665.609826388885</v>
      </c>
      <c r="B2291" s="11">
        <v>0.53822990000000004</v>
      </c>
      <c r="C2291" s="11">
        <v>3.9947029999999999</v>
      </c>
      <c r="D2291" s="11">
        <v>4.5329329999999999</v>
      </c>
      <c r="E2291" s="11">
        <v>0.13473589999999999</v>
      </c>
    </row>
    <row r="2292" spans="1:5" x14ac:dyDescent="0.2">
      <c r="A2292" s="1">
        <v>44665.609837962962</v>
      </c>
      <c r="B2292" s="11">
        <v>-0.51990150000000002</v>
      </c>
      <c r="C2292" s="11">
        <v>5.052835</v>
      </c>
      <c r="D2292" s="11">
        <v>4.5329329999999999</v>
      </c>
      <c r="E2292" s="11">
        <v>-0.102893</v>
      </c>
    </row>
    <row r="2293" spans="1:5" x14ac:dyDescent="0.2">
      <c r="A2293" s="1">
        <v>44665.609849537039</v>
      </c>
      <c r="B2293" s="11">
        <v>-0.51990150000000002</v>
      </c>
      <c r="C2293" s="11">
        <v>3.9947029999999999</v>
      </c>
      <c r="D2293" s="11">
        <v>3.4748019999999999</v>
      </c>
      <c r="E2293" s="11">
        <v>-0.13014770000000001</v>
      </c>
    </row>
    <row r="2294" spans="1:5" x14ac:dyDescent="0.2">
      <c r="A2294" s="1">
        <v>44665.609861111108</v>
      </c>
      <c r="B2294" s="11">
        <v>0.53822990000000004</v>
      </c>
      <c r="C2294" s="11">
        <v>3.9947029999999999</v>
      </c>
      <c r="D2294" s="11">
        <v>4.5329329999999999</v>
      </c>
      <c r="E2294" s="11">
        <v>0.13473589999999999</v>
      </c>
    </row>
    <row r="2295" spans="1:5" x14ac:dyDescent="0.2">
      <c r="A2295" s="1">
        <v>44665.609872685185</v>
      </c>
      <c r="B2295" s="11">
        <v>9.2387200000000006E-3</v>
      </c>
      <c r="C2295" s="11">
        <v>3.4657119999999999</v>
      </c>
      <c r="D2295" s="11">
        <v>3.4749509999999999</v>
      </c>
      <c r="E2295" s="11">
        <v>2.6657500000000002E-3</v>
      </c>
    </row>
    <row r="2296" spans="1:5" x14ac:dyDescent="0.2">
      <c r="A2296" s="1">
        <v>44665.609884259262</v>
      </c>
      <c r="B2296" s="11">
        <v>-0.51990150000000002</v>
      </c>
      <c r="C2296" s="11">
        <v>3.9947029999999999</v>
      </c>
      <c r="D2296" s="11">
        <v>3.4748019999999999</v>
      </c>
      <c r="E2296" s="11">
        <v>-0.13014770000000001</v>
      </c>
    </row>
    <row r="2297" spans="1:5" x14ac:dyDescent="0.2">
      <c r="A2297" s="1">
        <v>44665.609895833331</v>
      </c>
      <c r="B2297" s="11">
        <v>1.0673699999999999</v>
      </c>
      <c r="C2297" s="11">
        <v>3.4657119999999999</v>
      </c>
      <c r="D2297" s="11">
        <v>4.5330820000000003</v>
      </c>
      <c r="E2297" s="11">
        <v>0.30798009999999998</v>
      </c>
    </row>
    <row r="2298" spans="1:5" x14ac:dyDescent="0.2">
      <c r="A2298" s="1">
        <v>44665.609907407408</v>
      </c>
      <c r="B2298" s="11">
        <v>-0.51990150000000002</v>
      </c>
      <c r="C2298" s="11">
        <v>3.4657119999999999</v>
      </c>
      <c r="D2298" s="11">
        <v>2.945811</v>
      </c>
      <c r="E2298" s="11">
        <v>-0.1500129</v>
      </c>
    </row>
    <row r="2299" spans="1:5" x14ac:dyDescent="0.2">
      <c r="A2299" s="1">
        <v>44665.609918981485</v>
      </c>
      <c r="B2299" s="11">
        <v>9.2387200000000006E-3</v>
      </c>
      <c r="C2299" s="11">
        <v>3.9947029999999999</v>
      </c>
      <c r="D2299" s="11">
        <v>4.0039420000000003</v>
      </c>
      <c r="E2299" s="11">
        <v>2.312742E-3</v>
      </c>
    </row>
    <row r="2300" spans="1:5" x14ac:dyDescent="0.2">
      <c r="A2300" s="1">
        <v>44665.609930555554</v>
      </c>
      <c r="B2300" s="11">
        <v>9.2387200000000006E-3</v>
      </c>
      <c r="C2300" s="11">
        <v>5.052835</v>
      </c>
      <c r="D2300" s="11">
        <v>5.0620729999999998</v>
      </c>
      <c r="E2300" s="11">
        <v>1.828423E-3</v>
      </c>
    </row>
    <row r="2301" spans="1:5" x14ac:dyDescent="0.2">
      <c r="A2301" s="1">
        <v>44665.609942129631</v>
      </c>
      <c r="B2301" s="11">
        <v>9.2387200000000006E-3</v>
      </c>
      <c r="C2301" s="11">
        <v>4.5238440000000004</v>
      </c>
      <c r="D2301" s="11">
        <v>4.5330820000000003</v>
      </c>
      <c r="E2301" s="11">
        <v>2.0422280000000001E-3</v>
      </c>
    </row>
    <row r="2302" spans="1:5" x14ac:dyDescent="0.2">
      <c r="A2302" s="1">
        <v>44665.609953703701</v>
      </c>
      <c r="B2302" s="11">
        <v>0.53822990000000004</v>
      </c>
      <c r="C2302" s="11">
        <v>4.5238440000000004</v>
      </c>
      <c r="D2302" s="11">
        <v>5.062074</v>
      </c>
      <c r="E2302" s="11">
        <v>0.1189762</v>
      </c>
    </row>
    <row r="2303" spans="1:5" x14ac:dyDescent="0.2">
      <c r="A2303" s="1">
        <v>44665.609965277778</v>
      </c>
      <c r="B2303" s="11">
        <v>9.2387200000000006E-3</v>
      </c>
      <c r="C2303" s="11">
        <v>3.4657119999999999</v>
      </c>
      <c r="D2303" s="11">
        <v>3.4749509999999999</v>
      </c>
      <c r="E2303" s="11">
        <v>2.6657500000000002E-3</v>
      </c>
    </row>
    <row r="2304" spans="1:5" x14ac:dyDescent="0.2">
      <c r="A2304" s="1">
        <v>44665.609976851854</v>
      </c>
      <c r="B2304" s="11">
        <v>-0.51990150000000002</v>
      </c>
      <c r="C2304" s="11">
        <v>2.936572</v>
      </c>
      <c r="D2304" s="11">
        <v>2.4166699999999999</v>
      </c>
      <c r="E2304" s="11">
        <v>-0.1770437</v>
      </c>
    </row>
    <row r="2305" spans="1:5" x14ac:dyDescent="0.2">
      <c r="A2305" s="1">
        <v>44665.609988425924</v>
      </c>
      <c r="B2305" s="11">
        <v>-1.0488930000000001</v>
      </c>
      <c r="C2305" s="11">
        <v>3.4657119999999999</v>
      </c>
      <c r="D2305" s="11">
        <v>2.4168189999999998</v>
      </c>
      <c r="E2305" s="11">
        <v>-0.30264849999999999</v>
      </c>
    </row>
    <row r="2306" spans="1:5" x14ac:dyDescent="0.2">
      <c r="A2306" s="1">
        <v>44665.61</v>
      </c>
      <c r="B2306" s="11">
        <v>-1.0488930000000001</v>
      </c>
      <c r="C2306" s="11">
        <v>3.9947029999999999</v>
      </c>
      <c r="D2306" s="11">
        <v>2.945811</v>
      </c>
      <c r="E2306" s="11">
        <v>-0.2625709</v>
      </c>
    </row>
    <row r="2307" spans="1:5" x14ac:dyDescent="0.2">
      <c r="A2307" s="1">
        <v>44665.610011574077</v>
      </c>
      <c r="B2307" s="11">
        <v>-0.51990150000000002</v>
      </c>
      <c r="C2307" s="11">
        <v>4.5238440000000004</v>
      </c>
      <c r="D2307" s="11">
        <v>4.0039420000000003</v>
      </c>
      <c r="E2307" s="11">
        <v>-0.1149247</v>
      </c>
    </row>
    <row r="2308" spans="1:5" x14ac:dyDescent="0.2">
      <c r="A2308" s="1">
        <v>44665.610023148147</v>
      </c>
      <c r="B2308" s="11">
        <v>0.53822990000000004</v>
      </c>
      <c r="C2308" s="11">
        <v>3.9947029999999999</v>
      </c>
      <c r="D2308" s="11">
        <v>4.5329329999999999</v>
      </c>
      <c r="E2308" s="11">
        <v>0.13473589999999999</v>
      </c>
    </row>
    <row r="2309" spans="1:5" x14ac:dyDescent="0.2">
      <c r="A2309" s="1">
        <v>44665.610034722224</v>
      </c>
      <c r="B2309" s="11">
        <v>9.2387200000000006E-3</v>
      </c>
      <c r="C2309" s="11">
        <v>3.9947029999999999</v>
      </c>
      <c r="D2309" s="11">
        <v>4.0039420000000003</v>
      </c>
      <c r="E2309" s="11">
        <v>2.312742E-3</v>
      </c>
    </row>
    <row r="2310" spans="1:5" x14ac:dyDescent="0.2">
      <c r="A2310" s="1">
        <v>44665.610046296293</v>
      </c>
      <c r="B2310" s="11">
        <v>0.53822990000000004</v>
      </c>
      <c r="C2310" s="11">
        <v>3.9947029999999999</v>
      </c>
      <c r="D2310" s="11">
        <v>4.5329329999999999</v>
      </c>
      <c r="E2310" s="11">
        <v>0.13473589999999999</v>
      </c>
    </row>
    <row r="2311" spans="1:5" x14ac:dyDescent="0.2">
      <c r="A2311" s="1">
        <v>44665.61005787037</v>
      </c>
      <c r="B2311" s="11">
        <v>-0.51990150000000002</v>
      </c>
      <c r="C2311" s="11">
        <v>3.4657119999999999</v>
      </c>
      <c r="D2311" s="11">
        <v>2.945811</v>
      </c>
      <c r="E2311" s="11">
        <v>-0.1500129</v>
      </c>
    </row>
    <row r="2312" spans="1:5" x14ac:dyDescent="0.2">
      <c r="A2312" s="1">
        <v>44665.610069444447</v>
      </c>
      <c r="B2312" s="11">
        <v>-0.51990150000000002</v>
      </c>
      <c r="C2312" s="11">
        <v>3.9947029999999999</v>
      </c>
      <c r="D2312" s="11">
        <v>3.4748019999999999</v>
      </c>
      <c r="E2312" s="11">
        <v>-0.13014770000000001</v>
      </c>
    </row>
    <row r="2313" spans="1:5" x14ac:dyDescent="0.2">
      <c r="A2313" s="1">
        <v>44665.610081018516</v>
      </c>
      <c r="B2313" s="11">
        <v>-0.51990150000000002</v>
      </c>
      <c r="C2313" s="11">
        <v>3.9947029999999999</v>
      </c>
      <c r="D2313" s="11">
        <v>3.4748019999999999</v>
      </c>
      <c r="E2313" s="11">
        <v>-0.13014770000000001</v>
      </c>
    </row>
    <row r="2314" spans="1:5" x14ac:dyDescent="0.2">
      <c r="A2314" s="1">
        <v>44665.610092592593</v>
      </c>
      <c r="B2314" s="11">
        <v>9.2387200000000006E-3</v>
      </c>
      <c r="C2314" s="11">
        <v>2.407432</v>
      </c>
      <c r="D2314" s="11">
        <v>2.4166699999999999</v>
      </c>
      <c r="E2314" s="11">
        <v>3.8375839999999998E-3</v>
      </c>
    </row>
    <row r="2315" spans="1:5" x14ac:dyDescent="0.2">
      <c r="A2315" s="1">
        <v>44665.61010416667</v>
      </c>
      <c r="B2315" s="11">
        <v>-0.51587819999999995</v>
      </c>
      <c r="C2315" s="11">
        <v>2.9404460000000001</v>
      </c>
      <c r="D2315" s="11">
        <v>2.4245679999999998</v>
      </c>
      <c r="E2315" s="11">
        <v>-0.17544219999999999</v>
      </c>
    </row>
    <row r="2316" spans="1:5" x14ac:dyDescent="0.2">
      <c r="A2316" s="1">
        <v>44665.610115740739</v>
      </c>
      <c r="B2316" s="11">
        <v>-1.045018</v>
      </c>
      <c r="C2316" s="11">
        <v>2.9404460000000001</v>
      </c>
      <c r="D2316" s="11">
        <v>1.8954279999999999</v>
      </c>
      <c r="E2316" s="11">
        <v>-0.3553945</v>
      </c>
    </row>
    <row r="2317" spans="1:5" x14ac:dyDescent="0.2">
      <c r="A2317" s="1">
        <v>44665.610127314816</v>
      </c>
      <c r="B2317" s="11">
        <v>-1.045018</v>
      </c>
      <c r="C2317" s="11">
        <v>3.9985780000000002</v>
      </c>
      <c r="D2317" s="11">
        <v>2.9535589999999998</v>
      </c>
      <c r="E2317" s="11">
        <v>-0.26134750000000001</v>
      </c>
    </row>
    <row r="2318" spans="1:5" x14ac:dyDescent="0.2">
      <c r="A2318" s="1">
        <v>44665.610138888886</v>
      </c>
      <c r="B2318" s="11">
        <v>-1.5741590000000001</v>
      </c>
      <c r="C2318" s="11">
        <v>3.9985780000000002</v>
      </c>
      <c r="D2318" s="11">
        <v>2.4244189999999999</v>
      </c>
      <c r="E2318" s="11">
        <v>-0.39367960000000002</v>
      </c>
    </row>
    <row r="2319" spans="1:5" x14ac:dyDescent="0.2">
      <c r="A2319" s="1">
        <v>44665.610150462962</v>
      </c>
      <c r="B2319" s="11">
        <v>-0.51587819999999995</v>
      </c>
      <c r="C2319" s="11">
        <v>3.4695860000000001</v>
      </c>
      <c r="D2319" s="11">
        <v>2.9537079999999998</v>
      </c>
      <c r="E2319" s="11">
        <v>-0.14868580000000001</v>
      </c>
    </row>
    <row r="2320" spans="1:5" x14ac:dyDescent="0.2">
      <c r="A2320" s="1">
        <v>44665.610162037039</v>
      </c>
      <c r="B2320" s="11">
        <v>-1.045018</v>
      </c>
      <c r="C2320" s="11">
        <v>3.9985780000000002</v>
      </c>
      <c r="D2320" s="11">
        <v>2.9535589999999998</v>
      </c>
      <c r="E2320" s="11">
        <v>-0.26134750000000001</v>
      </c>
    </row>
    <row r="2321" spans="1:5" x14ac:dyDescent="0.2">
      <c r="A2321" s="1">
        <v>44665.610173611109</v>
      </c>
      <c r="B2321" s="11">
        <v>-1.045018</v>
      </c>
      <c r="C2321" s="11">
        <v>3.9985780000000002</v>
      </c>
      <c r="D2321" s="11">
        <v>2.9535589999999998</v>
      </c>
      <c r="E2321" s="11">
        <v>-0.26134750000000001</v>
      </c>
    </row>
    <row r="2322" spans="1:5" x14ac:dyDescent="0.2">
      <c r="A2322" s="1">
        <v>44665.610185185185</v>
      </c>
      <c r="B2322" s="11">
        <v>-1.045018</v>
      </c>
      <c r="C2322" s="11">
        <v>3.9985780000000002</v>
      </c>
      <c r="D2322" s="11">
        <v>2.9535589999999998</v>
      </c>
      <c r="E2322" s="11">
        <v>-0.26134750000000001</v>
      </c>
    </row>
    <row r="2323" spans="1:5" x14ac:dyDescent="0.2">
      <c r="A2323" s="1">
        <v>44665.610196759262</v>
      </c>
      <c r="B2323" s="11">
        <v>-0.51587819999999995</v>
      </c>
      <c r="C2323" s="11">
        <v>2.9404460000000001</v>
      </c>
      <c r="D2323" s="11">
        <v>2.4245679999999998</v>
      </c>
      <c r="E2323" s="11">
        <v>-0.17544219999999999</v>
      </c>
    </row>
    <row r="2324" spans="1:5" x14ac:dyDescent="0.2">
      <c r="A2324" s="1">
        <v>44665.610208333332</v>
      </c>
      <c r="B2324" s="11">
        <v>-1.5741590000000001</v>
      </c>
      <c r="C2324" s="11">
        <v>3.4695860000000001</v>
      </c>
      <c r="D2324" s="11">
        <v>1.8954279999999999</v>
      </c>
      <c r="E2324" s="11">
        <v>-0.4537021</v>
      </c>
    </row>
    <row r="2325" spans="1:5" x14ac:dyDescent="0.2">
      <c r="A2325" s="1">
        <v>44665.610219907408</v>
      </c>
      <c r="B2325" s="11">
        <v>-1.5741590000000001</v>
      </c>
      <c r="C2325" s="11">
        <v>2.4114550000000001</v>
      </c>
      <c r="D2325" s="11">
        <v>0.83729620000000005</v>
      </c>
      <c r="E2325" s="11">
        <v>-0.65278380000000003</v>
      </c>
    </row>
    <row r="2326" spans="1:5" x14ac:dyDescent="0.2">
      <c r="A2326" s="1">
        <v>44665.610231481478</v>
      </c>
      <c r="B2326" s="11">
        <v>-1.5741590000000001</v>
      </c>
      <c r="C2326" s="11">
        <v>1.882315</v>
      </c>
      <c r="D2326" s="11">
        <v>0.30815599999999999</v>
      </c>
      <c r="E2326" s="11">
        <v>-0.83628880000000005</v>
      </c>
    </row>
    <row r="2327" spans="1:5" x14ac:dyDescent="0.2">
      <c r="A2327" s="1">
        <v>44665.610243055555</v>
      </c>
      <c r="B2327" s="11">
        <v>-0.51587819999999995</v>
      </c>
      <c r="C2327" s="11">
        <v>2.4114550000000001</v>
      </c>
      <c r="D2327" s="11">
        <v>1.8955770000000001</v>
      </c>
      <c r="E2327" s="11">
        <v>-0.21392820000000001</v>
      </c>
    </row>
    <row r="2328" spans="1:5" x14ac:dyDescent="0.2">
      <c r="A2328" s="1">
        <v>44665.610254629632</v>
      </c>
      <c r="B2328" s="11">
        <v>-1.045018</v>
      </c>
      <c r="C2328" s="11">
        <v>2.4114550000000001</v>
      </c>
      <c r="D2328" s="11">
        <v>1.366436</v>
      </c>
      <c r="E2328" s="11">
        <v>-0.43335600000000002</v>
      </c>
    </row>
    <row r="2329" spans="1:5" x14ac:dyDescent="0.2">
      <c r="A2329" s="1">
        <v>44665.610266203701</v>
      </c>
      <c r="B2329" s="11">
        <v>-1.045018</v>
      </c>
      <c r="C2329" s="11">
        <v>3.4695860000000001</v>
      </c>
      <c r="D2329" s="11">
        <v>2.4245679999999998</v>
      </c>
      <c r="E2329" s="11">
        <v>-0.30119400000000002</v>
      </c>
    </row>
    <row r="2330" spans="1:5" x14ac:dyDescent="0.2">
      <c r="A2330" s="1">
        <v>44665.610277777778</v>
      </c>
      <c r="B2330" s="11">
        <v>-0.51587819999999995</v>
      </c>
      <c r="C2330" s="11">
        <v>3.9985780000000002</v>
      </c>
      <c r="D2330" s="11">
        <v>3.4826990000000002</v>
      </c>
      <c r="E2330" s="11">
        <v>-0.1290154</v>
      </c>
    </row>
    <row r="2331" spans="1:5" x14ac:dyDescent="0.2">
      <c r="A2331" s="1">
        <v>44665.610289351855</v>
      </c>
      <c r="B2331" s="11">
        <v>-1.045018</v>
      </c>
      <c r="C2331" s="11">
        <v>2.9404460000000001</v>
      </c>
      <c r="D2331" s="11">
        <v>1.8954279999999999</v>
      </c>
      <c r="E2331" s="11">
        <v>-0.3553945</v>
      </c>
    </row>
    <row r="2332" spans="1:5" x14ac:dyDescent="0.2">
      <c r="A2332" s="1">
        <v>44665.610300925924</v>
      </c>
      <c r="B2332" s="11">
        <v>-1.045018</v>
      </c>
      <c r="C2332" s="11">
        <v>2.4114550000000001</v>
      </c>
      <c r="D2332" s="11">
        <v>1.366436</v>
      </c>
      <c r="E2332" s="11">
        <v>-0.43335600000000002</v>
      </c>
    </row>
    <row r="2333" spans="1:5" x14ac:dyDescent="0.2">
      <c r="A2333" s="1">
        <v>44665.610312500001</v>
      </c>
      <c r="B2333" s="11">
        <v>-1.045018</v>
      </c>
      <c r="C2333" s="11">
        <v>2.9404460000000001</v>
      </c>
      <c r="D2333" s="11">
        <v>1.8954279999999999</v>
      </c>
      <c r="E2333" s="11">
        <v>-0.3553945</v>
      </c>
    </row>
    <row r="2334" spans="1:5" x14ac:dyDescent="0.2">
      <c r="A2334" s="1">
        <v>44665.610324074078</v>
      </c>
      <c r="B2334" s="11">
        <v>1.311302E-2</v>
      </c>
      <c r="C2334" s="11">
        <v>3.4695860000000001</v>
      </c>
      <c r="D2334" s="11">
        <v>3.4826990000000002</v>
      </c>
      <c r="E2334" s="11">
        <v>3.779419E-3</v>
      </c>
    </row>
    <row r="2335" spans="1:5" x14ac:dyDescent="0.2">
      <c r="A2335" s="1">
        <v>44665.610335648147</v>
      </c>
      <c r="B2335" s="11">
        <v>-0.51587819999999995</v>
      </c>
      <c r="C2335" s="11">
        <v>2.9404460000000001</v>
      </c>
      <c r="D2335" s="11">
        <v>2.4245679999999998</v>
      </c>
      <c r="E2335" s="11">
        <v>-0.17544219999999999</v>
      </c>
    </row>
    <row r="2336" spans="1:5" x14ac:dyDescent="0.2">
      <c r="A2336" s="1">
        <v>44665.610347222224</v>
      </c>
      <c r="B2336" s="11">
        <v>-0.51587819999999995</v>
      </c>
      <c r="C2336" s="11">
        <v>4.5277180000000001</v>
      </c>
      <c r="D2336" s="11">
        <v>4.0118390000000002</v>
      </c>
      <c r="E2336" s="11">
        <v>-0.11393780000000001</v>
      </c>
    </row>
    <row r="2337" spans="1:5" x14ac:dyDescent="0.2">
      <c r="A2337" s="1">
        <v>44665.610358796293</v>
      </c>
      <c r="B2337" s="11">
        <v>1.311302E-2</v>
      </c>
      <c r="C2337" s="11">
        <v>4.5277180000000001</v>
      </c>
      <c r="D2337" s="11">
        <v>4.5408309999999998</v>
      </c>
      <c r="E2337" s="11">
        <v>2.8961659999999999E-3</v>
      </c>
    </row>
    <row r="2338" spans="1:5" x14ac:dyDescent="0.2">
      <c r="A2338" s="1">
        <v>44665.61037037037</v>
      </c>
      <c r="B2338" s="11">
        <v>1.311302E-2</v>
      </c>
      <c r="C2338" s="11">
        <v>4.5277180000000001</v>
      </c>
      <c r="D2338" s="11">
        <v>4.5408309999999998</v>
      </c>
      <c r="E2338" s="11">
        <v>2.8961659999999999E-3</v>
      </c>
    </row>
    <row r="2339" spans="1:5" x14ac:dyDescent="0.2">
      <c r="A2339" s="1">
        <v>44665.610381944447</v>
      </c>
      <c r="B2339" s="11">
        <v>1.311302E-2</v>
      </c>
      <c r="C2339" s="11">
        <v>4.5277180000000001</v>
      </c>
      <c r="D2339" s="11">
        <v>4.5408309999999998</v>
      </c>
      <c r="E2339" s="11">
        <v>2.8961659999999999E-3</v>
      </c>
    </row>
    <row r="2340" spans="1:5" x14ac:dyDescent="0.2">
      <c r="A2340" s="1">
        <v>44665.610393518517</v>
      </c>
      <c r="B2340" s="11">
        <v>0.54225330000000005</v>
      </c>
      <c r="C2340" s="11">
        <v>3.9985780000000002</v>
      </c>
      <c r="D2340" s="11">
        <v>4.5408309999999998</v>
      </c>
      <c r="E2340" s="11">
        <v>0.1356115</v>
      </c>
    </row>
    <row r="2341" spans="1:5" x14ac:dyDescent="0.2">
      <c r="A2341" s="1">
        <v>44665.610405092593</v>
      </c>
      <c r="B2341" s="11">
        <v>1.311302E-2</v>
      </c>
      <c r="C2341" s="11">
        <v>3.9985780000000002</v>
      </c>
      <c r="D2341" s="11">
        <v>4.0116909999999999</v>
      </c>
      <c r="E2341" s="11">
        <v>3.2794220000000002E-3</v>
      </c>
    </row>
    <row r="2342" spans="1:5" x14ac:dyDescent="0.2">
      <c r="A2342" s="1">
        <v>44665.61041666667</v>
      </c>
      <c r="B2342" s="11">
        <v>0.54225330000000005</v>
      </c>
      <c r="C2342" s="11">
        <v>3.4695860000000001</v>
      </c>
      <c r="D2342" s="11">
        <v>4.0118400000000003</v>
      </c>
      <c r="E2342" s="11">
        <v>0.1562876</v>
      </c>
    </row>
    <row r="2343" spans="1:5" x14ac:dyDescent="0.2">
      <c r="A2343" s="1">
        <v>44665.61042824074</v>
      </c>
      <c r="B2343" s="11">
        <v>0.54538249999999999</v>
      </c>
      <c r="C2343" s="11">
        <v>4.0017069999999997</v>
      </c>
      <c r="D2343" s="11">
        <v>4.5470899999999999</v>
      </c>
      <c r="E2343" s="11">
        <v>0.13628750000000001</v>
      </c>
    </row>
    <row r="2344" spans="1:5" x14ac:dyDescent="0.2">
      <c r="A2344" s="1">
        <v>44665.610439814816</v>
      </c>
      <c r="B2344" s="11">
        <v>1.0743739999999999</v>
      </c>
      <c r="C2344" s="11">
        <v>4.0017069999999997</v>
      </c>
      <c r="D2344" s="11">
        <v>5.0760810000000003</v>
      </c>
      <c r="E2344" s="11">
        <v>0.26847880000000002</v>
      </c>
    </row>
    <row r="2345" spans="1:5" x14ac:dyDescent="0.2">
      <c r="A2345" s="1">
        <v>44665.610451388886</v>
      </c>
      <c r="B2345" s="11">
        <v>1.624227E-2</v>
      </c>
      <c r="C2345" s="11">
        <v>4.0017069999999997</v>
      </c>
      <c r="D2345" s="11">
        <v>4.0179489999999998</v>
      </c>
      <c r="E2345" s="11">
        <v>4.0588339999999999E-3</v>
      </c>
    </row>
    <row r="2346" spans="1:5" x14ac:dyDescent="0.2">
      <c r="A2346" s="1">
        <v>44665.610462962963</v>
      </c>
      <c r="B2346" s="11">
        <v>1.624227E-2</v>
      </c>
      <c r="C2346" s="11">
        <v>4.0017069999999997</v>
      </c>
      <c r="D2346" s="11">
        <v>4.0179489999999998</v>
      </c>
      <c r="E2346" s="11">
        <v>4.0588339999999999E-3</v>
      </c>
    </row>
    <row r="2347" spans="1:5" x14ac:dyDescent="0.2">
      <c r="A2347" s="1">
        <v>44665.610474537039</v>
      </c>
      <c r="B2347" s="11">
        <v>0.54538249999999999</v>
      </c>
      <c r="C2347" s="11">
        <v>4.0017069999999997</v>
      </c>
      <c r="D2347" s="11">
        <v>4.5470899999999999</v>
      </c>
      <c r="E2347" s="11">
        <v>0.13628750000000001</v>
      </c>
    </row>
    <row r="2348" spans="1:5" x14ac:dyDescent="0.2">
      <c r="A2348" s="1">
        <v>44665.610486111109</v>
      </c>
      <c r="B2348" s="11">
        <v>1.624227E-2</v>
      </c>
      <c r="C2348" s="11">
        <v>4.5308469999999996</v>
      </c>
      <c r="D2348" s="11">
        <v>4.5470899999999999</v>
      </c>
      <c r="E2348" s="11">
        <v>3.5848189999999999E-3</v>
      </c>
    </row>
    <row r="2349" spans="1:5" x14ac:dyDescent="0.2">
      <c r="A2349" s="1">
        <v>44665.610497685186</v>
      </c>
      <c r="B2349" s="11">
        <v>1.624227E-2</v>
      </c>
      <c r="C2349" s="11">
        <v>4.0017069999999997</v>
      </c>
      <c r="D2349" s="11">
        <v>4.0179489999999998</v>
      </c>
      <c r="E2349" s="11">
        <v>4.0588339999999999E-3</v>
      </c>
    </row>
    <row r="2350" spans="1:5" x14ac:dyDescent="0.2">
      <c r="A2350" s="1">
        <v>44665.610509259262</v>
      </c>
      <c r="B2350" s="11">
        <v>0.54538249999999999</v>
      </c>
      <c r="C2350" s="11">
        <v>4.5308469999999996</v>
      </c>
      <c r="D2350" s="11">
        <v>5.0762299999999998</v>
      </c>
      <c r="E2350" s="11">
        <v>0.12037100000000001</v>
      </c>
    </row>
    <row r="2351" spans="1:5" x14ac:dyDescent="0.2">
      <c r="A2351" s="1">
        <v>44665.610520833332</v>
      </c>
      <c r="B2351" s="11">
        <v>1.624227E-2</v>
      </c>
      <c r="C2351" s="11">
        <v>4.5308469999999996</v>
      </c>
      <c r="D2351" s="11">
        <v>4.5470899999999999</v>
      </c>
      <c r="E2351" s="11">
        <v>3.5848189999999999E-3</v>
      </c>
    </row>
    <row r="2352" spans="1:5" x14ac:dyDescent="0.2">
      <c r="A2352" s="1">
        <v>44665.610532407409</v>
      </c>
      <c r="B2352" s="11">
        <v>0.54538249999999999</v>
      </c>
      <c r="C2352" s="11">
        <v>4.5308469999999996</v>
      </c>
      <c r="D2352" s="11">
        <v>5.0762299999999998</v>
      </c>
      <c r="E2352" s="11">
        <v>0.12037100000000001</v>
      </c>
    </row>
    <row r="2353" spans="1:5" x14ac:dyDescent="0.2">
      <c r="A2353" s="1">
        <v>44665.610543981478</v>
      </c>
      <c r="B2353" s="11">
        <v>0.54538249999999999</v>
      </c>
      <c r="C2353" s="11">
        <v>4.5308469999999996</v>
      </c>
      <c r="D2353" s="11">
        <v>5.0762299999999998</v>
      </c>
      <c r="E2353" s="11">
        <v>0.12037100000000001</v>
      </c>
    </row>
    <row r="2354" spans="1:5" x14ac:dyDescent="0.2">
      <c r="A2354" s="1">
        <v>44665.610555555555</v>
      </c>
      <c r="B2354" s="11">
        <v>1.624227E-2</v>
      </c>
      <c r="C2354" s="11">
        <v>4.5308469999999996</v>
      </c>
      <c r="D2354" s="11">
        <v>4.5470899999999999</v>
      </c>
      <c r="E2354" s="11">
        <v>3.5848189999999999E-3</v>
      </c>
    </row>
    <row r="2355" spans="1:5" x14ac:dyDescent="0.2">
      <c r="A2355" s="1">
        <v>44665.610567129632</v>
      </c>
      <c r="B2355" s="11">
        <v>-0.51274900000000001</v>
      </c>
      <c r="C2355" s="11">
        <v>4.5308469999999996</v>
      </c>
      <c r="D2355" s="11">
        <v>4.0180980000000002</v>
      </c>
      <c r="E2355" s="11">
        <v>-0.11316850000000001</v>
      </c>
    </row>
    <row r="2356" spans="1:5" x14ac:dyDescent="0.2">
      <c r="A2356" s="1">
        <v>44665.610578703701</v>
      </c>
      <c r="B2356" s="11">
        <v>-1.0418890000000001</v>
      </c>
      <c r="C2356" s="11">
        <v>4.0017069999999997</v>
      </c>
      <c r="D2356" s="11">
        <v>2.9598179999999998</v>
      </c>
      <c r="E2356" s="11">
        <v>-0.26036120000000001</v>
      </c>
    </row>
    <row r="2357" spans="1:5" x14ac:dyDescent="0.2">
      <c r="A2357" s="1">
        <v>44665.610590277778</v>
      </c>
      <c r="B2357" s="11">
        <v>-1.0418890000000001</v>
      </c>
      <c r="C2357" s="11">
        <v>4.5308469999999996</v>
      </c>
      <c r="D2357" s="11">
        <v>3.4889579999999998</v>
      </c>
      <c r="E2357" s="11">
        <v>-0.22995460000000001</v>
      </c>
    </row>
    <row r="2358" spans="1:5" x14ac:dyDescent="0.2">
      <c r="A2358" s="1">
        <v>44665.610601851855</v>
      </c>
      <c r="B2358" s="11">
        <v>-0.51274900000000001</v>
      </c>
      <c r="C2358" s="11">
        <v>4.5308469999999996</v>
      </c>
      <c r="D2358" s="11">
        <v>4.0180980000000002</v>
      </c>
      <c r="E2358" s="11">
        <v>-0.11316850000000001</v>
      </c>
    </row>
    <row r="2359" spans="1:5" x14ac:dyDescent="0.2">
      <c r="A2359" s="1">
        <v>44665.610613425924</v>
      </c>
      <c r="B2359" s="11">
        <v>1.624227E-2</v>
      </c>
      <c r="C2359" s="11">
        <v>4.5308469999999996</v>
      </c>
      <c r="D2359" s="11">
        <v>4.5470899999999999</v>
      </c>
      <c r="E2359" s="11">
        <v>3.5848189999999999E-3</v>
      </c>
    </row>
    <row r="2360" spans="1:5" x14ac:dyDescent="0.2">
      <c r="A2360" s="1">
        <v>44665.610625000001</v>
      </c>
      <c r="B2360" s="11">
        <v>1.624227E-2</v>
      </c>
      <c r="C2360" s="11">
        <v>4.5308469999999996</v>
      </c>
      <c r="D2360" s="11">
        <v>4.5470899999999999</v>
      </c>
      <c r="E2360" s="11">
        <v>3.5848189999999999E-3</v>
      </c>
    </row>
    <row r="2361" spans="1:5" x14ac:dyDescent="0.2">
      <c r="A2361" s="1">
        <v>44665.610636574071</v>
      </c>
      <c r="B2361" s="11">
        <v>-0.51274900000000001</v>
      </c>
      <c r="C2361" s="11">
        <v>3.4727160000000001</v>
      </c>
      <c r="D2361" s="11">
        <v>2.9599669999999998</v>
      </c>
      <c r="E2361" s="11">
        <v>-0.1476507</v>
      </c>
    </row>
    <row r="2362" spans="1:5" x14ac:dyDescent="0.2">
      <c r="A2362" s="1">
        <v>44665.610648148147</v>
      </c>
      <c r="B2362" s="11">
        <v>0.54538249999999999</v>
      </c>
      <c r="C2362" s="11">
        <v>3.4727160000000001</v>
      </c>
      <c r="D2362" s="11">
        <v>4.0180980000000002</v>
      </c>
      <c r="E2362" s="11">
        <v>0.15704779999999999</v>
      </c>
    </row>
    <row r="2363" spans="1:5" x14ac:dyDescent="0.2">
      <c r="A2363" s="1">
        <v>44665.610659722224</v>
      </c>
      <c r="B2363" s="11">
        <v>0.54538249999999999</v>
      </c>
      <c r="C2363" s="11">
        <v>4.0017069999999997</v>
      </c>
      <c r="D2363" s="11">
        <v>4.5470899999999999</v>
      </c>
      <c r="E2363" s="11">
        <v>0.13628750000000001</v>
      </c>
    </row>
    <row r="2364" spans="1:5" x14ac:dyDescent="0.2">
      <c r="A2364" s="1">
        <v>44665.610671296294</v>
      </c>
      <c r="B2364" s="11">
        <v>-0.51274900000000001</v>
      </c>
      <c r="C2364" s="11">
        <v>3.4727160000000001</v>
      </c>
      <c r="D2364" s="11">
        <v>2.9599669999999998</v>
      </c>
      <c r="E2364" s="11">
        <v>-0.1476507</v>
      </c>
    </row>
    <row r="2365" spans="1:5" x14ac:dyDescent="0.2">
      <c r="A2365" s="1">
        <v>44665.610682870371</v>
      </c>
      <c r="B2365" s="11">
        <v>-1.0418890000000001</v>
      </c>
      <c r="C2365" s="11">
        <v>3.4727160000000001</v>
      </c>
      <c r="D2365" s="11">
        <v>2.4308260000000002</v>
      </c>
      <c r="E2365" s="11">
        <v>-0.30002139999999999</v>
      </c>
    </row>
    <row r="2366" spans="1:5" x14ac:dyDescent="0.2">
      <c r="A2366" s="1">
        <v>44665.610694444447</v>
      </c>
      <c r="B2366" s="11">
        <v>-0.51274900000000001</v>
      </c>
      <c r="C2366" s="11">
        <v>3.4727160000000001</v>
      </c>
      <c r="D2366" s="11">
        <v>2.9599669999999998</v>
      </c>
      <c r="E2366" s="11">
        <v>-0.1476507</v>
      </c>
    </row>
    <row r="2367" spans="1:5" x14ac:dyDescent="0.2">
      <c r="A2367" s="1">
        <v>44665.610706018517</v>
      </c>
      <c r="B2367" s="11">
        <v>-0.51274900000000001</v>
      </c>
      <c r="C2367" s="11">
        <v>3.4727160000000001</v>
      </c>
      <c r="D2367" s="11">
        <v>2.9599669999999998</v>
      </c>
      <c r="E2367" s="11">
        <v>-0.1476507</v>
      </c>
    </row>
    <row r="2368" spans="1:5" x14ac:dyDescent="0.2">
      <c r="A2368" s="1">
        <v>44665.610717592594</v>
      </c>
      <c r="B2368" s="11">
        <v>-0.51274900000000001</v>
      </c>
      <c r="C2368" s="11">
        <v>3.4727160000000001</v>
      </c>
      <c r="D2368" s="11">
        <v>2.9599669999999998</v>
      </c>
      <c r="E2368" s="11">
        <v>-0.1476507</v>
      </c>
    </row>
    <row r="2369" spans="1:5" x14ac:dyDescent="0.2">
      <c r="A2369" s="1">
        <v>44665.610729166663</v>
      </c>
      <c r="B2369" s="11">
        <v>-0.51274900000000001</v>
      </c>
      <c r="C2369" s="11">
        <v>4.0017069999999997</v>
      </c>
      <c r="D2369" s="11">
        <v>3.4889579999999998</v>
      </c>
      <c r="E2369" s="11">
        <v>-0.12813260000000001</v>
      </c>
    </row>
    <row r="2370" spans="1:5" x14ac:dyDescent="0.2">
      <c r="A2370" s="1">
        <v>44665.61074074074</v>
      </c>
      <c r="B2370" s="11">
        <v>-0.51274900000000001</v>
      </c>
      <c r="C2370" s="11">
        <v>5.0598380000000001</v>
      </c>
      <c r="D2370" s="11">
        <v>4.5470899999999999</v>
      </c>
      <c r="E2370" s="11">
        <v>-0.101337</v>
      </c>
    </row>
    <row r="2371" spans="1:5" x14ac:dyDescent="0.2">
      <c r="A2371" s="1">
        <v>44665.610752314817</v>
      </c>
      <c r="B2371" s="11">
        <v>-2.8312210000000001E-3</v>
      </c>
      <c r="C2371" s="11">
        <v>3.9827819999999998</v>
      </c>
      <c r="D2371" s="11">
        <v>3.9799509999999998</v>
      </c>
      <c r="E2371" s="11">
        <v>-7.1086499999999998E-4</v>
      </c>
    </row>
    <row r="2372" spans="1:5" x14ac:dyDescent="0.2">
      <c r="A2372" s="1">
        <v>44665.610763888886</v>
      </c>
      <c r="B2372" s="11">
        <v>-0.53182240000000003</v>
      </c>
      <c r="C2372" s="11">
        <v>4.5119230000000003</v>
      </c>
      <c r="D2372" s="11">
        <v>3.9801000000000002</v>
      </c>
      <c r="E2372" s="11">
        <v>-0.1178705</v>
      </c>
    </row>
    <row r="2373" spans="1:5" x14ac:dyDescent="0.2">
      <c r="A2373" s="1">
        <v>44665.610775462963</v>
      </c>
      <c r="B2373" s="11">
        <v>-2.8312210000000001E-3</v>
      </c>
      <c r="C2373" s="11">
        <v>4.5119230000000003</v>
      </c>
      <c r="D2373" s="11">
        <v>4.5090909999999997</v>
      </c>
      <c r="E2373" s="11">
        <v>-6.2749759999999996E-4</v>
      </c>
    </row>
    <row r="2374" spans="1:5" x14ac:dyDescent="0.2">
      <c r="A2374" s="1">
        <v>44665.61078703704</v>
      </c>
      <c r="B2374" s="11">
        <v>-2.8312210000000001E-3</v>
      </c>
      <c r="C2374" s="11">
        <v>3.9827819999999998</v>
      </c>
      <c r="D2374" s="11">
        <v>3.9799509999999998</v>
      </c>
      <c r="E2374" s="11">
        <v>-7.1086499999999998E-4</v>
      </c>
    </row>
    <row r="2375" spans="1:5" x14ac:dyDescent="0.2">
      <c r="A2375" s="1">
        <v>44665.610798611109</v>
      </c>
      <c r="B2375" s="11">
        <v>-1.5899540000000001</v>
      </c>
      <c r="C2375" s="11">
        <v>2.9246509999999999</v>
      </c>
      <c r="D2375" s="11">
        <v>1.334697</v>
      </c>
      <c r="E2375" s="11">
        <v>-0.54363890000000004</v>
      </c>
    </row>
    <row r="2376" spans="1:5" x14ac:dyDescent="0.2">
      <c r="A2376" s="1">
        <v>44665.610810185186</v>
      </c>
      <c r="B2376" s="11">
        <v>-1.0609630000000001</v>
      </c>
      <c r="C2376" s="11">
        <v>2.9246509999999999</v>
      </c>
      <c r="D2376" s="11">
        <v>1.863688</v>
      </c>
      <c r="E2376" s="11">
        <v>-0.36276560000000002</v>
      </c>
    </row>
    <row r="2377" spans="1:5" x14ac:dyDescent="0.2">
      <c r="A2377" s="1">
        <v>44665.610821759263</v>
      </c>
      <c r="B2377" s="11">
        <v>-1.0609630000000001</v>
      </c>
      <c r="C2377" s="11">
        <v>2.9246509999999999</v>
      </c>
      <c r="D2377" s="11">
        <v>1.863688</v>
      </c>
      <c r="E2377" s="11">
        <v>-0.36276560000000002</v>
      </c>
    </row>
    <row r="2378" spans="1:5" x14ac:dyDescent="0.2">
      <c r="A2378" s="1">
        <v>44665.610833333332</v>
      </c>
      <c r="B2378" s="11">
        <v>-0.53182240000000003</v>
      </c>
      <c r="C2378" s="11">
        <v>3.9827819999999998</v>
      </c>
      <c r="D2378" s="11">
        <v>3.4509599999999998</v>
      </c>
      <c r="E2378" s="11">
        <v>-0.13353039999999999</v>
      </c>
    </row>
    <row r="2379" spans="1:5" x14ac:dyDescent="0.2">
      <c r="A2379" s="1">
        <v>44665.610844907409</v>
      </c>
      <c r="B2379" s="11">
        <v>-1.0609630000000001</v>
      </c>
      <c r="C2379" s="11">
        <v>3.9827819999999998</v>
      </c>
      <c r="D2379" s="11">
        <v>2.9218199999999999</v>
      </c>
      <c r="E2379" s="11">
        <v>-0.26638729999999999</v>
      </c>
    </row>
    <row r="2380" spans="1:5" x14ac:dyDescent="0.2">
      <c r="A2380" s="1">
        <v>44665.610856481479</v>
      </c>
      <c r="B2380" s="11">
        <v>-1.0609630000000001</v>
      </c>
      <c r="C2380" s="11">
        <v>3.9827819999999998</v>
      </c>
      <c r="D2380" s="11">
        <v>2.9218199999999999</v>
      </c>
      <c r="E2380" s="11">
        <v>-0.26638729999999999</v>
      </c>
    </row>
    <row r="2381" spans="1:5" x14ac:dyDescent="0.2">
      <c r="A2381" s="1">
        <v>44665.610868055555</v>
      </c>
      <c r="B2381" s="11">
        <v>-0.53182240000000003</v>
      </c>
      <c r="C2381" s="11">
        <v>2.9246509999999999</v>
      </c>
      <c r="D2381" s="11">
        <v>2.3928280000000002</v>
      </c>
      <c r="E2381" s="11">
        <v>-0.18184130000000001</v>
      </c>
    </row>
    <row r="2382" spans="1:5" x14ac:dyDescent="0.2">
      <c r="A2382" s="1">
        <v>44665.610879629632</v>
      </c>
      <c r="B2382" s="11">
        <v>-0.53182240000000003</v>
      </c>
      <c r="C2382" s="11">
        <v>3.9827819999999998</v>
      </c>
      <c r="D2382" s="11">
        <v>3.4509599999999998</v>
      </c>
      <c r="E2382" s="11">
        <v>-0.13353039999999999</v>
      </c>
    </row>
    <row r="2383" spans="1:5" x14ac:dyDescent="0.2">
      <c r="A2383" s="1">
        <v>44665.610891203702</v>
      </c>
      <c r="B2383" s="11">
        <v>-0.53182240000000003</v>
      </c>
      <c r="C2383" s="11">
        <v>3.4537909999999998</v>
      </c>
      <c r="D2383" s="11">
        <v>2.9219689999999998</v>
      </c>
      <c r="E2383" s="11">
        <v>-0.15398220000000001</v>
      </c>
    </row>
    <row r="2384" spans="1:5" x14ac:dyDescent="0.2">
      <c r="A2384" s="1">
        <v>44665.610902777778</v>
      </c>
      <c r="B2384" s="11">
        <v>-1.0609630000000001</v>
      </c>
      <c r="C2384" s="11">
        <v>3.4537909999999998</v>
      </c>
      <c r="D2384" s="11">
        <v>2.3928280000000002</v>
      </c>
      <c r="E2384" s="11">
        <v>-0.30718790000000001</v>
      </c>
    </row>
    <row r="2385" spans="1:5" x14ac:dyDescent="0.2">
      <c r="A2385" s="1">
        <v>44665.610914351855</v>
      </c>
      <c r="B2385" s="11">
        <v>-1.5899540000000001</v>
      </c>
      <c r="C2385" s="11">
        <v>2.9246509999999999</v>
      </c>
      <c r="D2385" s="11">
        <v>1.334697</v>
      </c>
      <c r="E2385" s="11">
        <v>-0.54363890000000004</v>
      </c>
    </row>
    <row r="2386" spans="1:5" x14ac:dyDescent="0.2">
      <c r="A2386" s="1">
        <v>44665.610925925925</v>
      </c>
      <c r="B2386" s="11">
        <v>-1.5899540000000001</v>
      </c>
      <c r="C2386" s="11">
        <v>2.9246509999999999</v>
      </c>
      <c r="D2386" s="11">
        <v>1.334697</v>
      </c>
      <c r="E2386" s="11">
        <v>-0.54363890000000004</v>
      </c>
    </row>
    <row r="2387" spans="1:5" x14ac:dyDescent="0.2">
      <c r="A2387" s="1">
        <v>44665.610937500001</v>
      </c>
      <c r="B2387" s="11">
        <v>-1.0609630000000001</v>
      </c>
      <c r="C2387" s="11">
        <v>2.9246509999999999</v>
      </c>
      <c r="D2387" s="11">
        <v>1.863688</v>
      </c>
      <c r="E2387" s="11">
        <v>-0.36276560000000002</v>
      </c>
    </row>
    <row r="2388" spans="1:5" x14ac:dyDescent="0.2">
      <c r="A2388" s="1">
        <v>44665.610949074071</v>
      </c>
      <c r="B2388" s="11">
        <v>-0.53182240000000003</v>
      </c>
      <c r="C2388" s="11">
        <v>2.9246509999999999</v>
      </c>
      <c r="D2388" s="11">
        <v>2.3928280000000002</v>
      </c>
      <c r="E2388" s="11">
        <v>-0.18184130000000001</v>
      </c>
    </row>
    <row r="2389" spans="1:5" x14ac:dyDescent="0.2">
      <c r="A2389" s="1">
        <v>44665.610960648148</v>
      </c>
      <c r="B2389" s="11">
        <v>-0.53182240000000003</v>
      </c>
      <c r="C2389" s="11">
        <v>3.9827819999999998</v>
      </c>
      <c r="D2389" s="11">
        <v>3.4509599999999998</v>
      </c>
      <c r="E2389" s="11">
        <v>-0.13353039999999999</v>
      </c>
    </row>
    <row r="2390" spans="1:5" x14ac:dyDescent="0.2">
      <c r="A2390" s="1">
        <v>44665.610972222225</v>
      </c>
      <c r="B2390" s="11">
        <v>-2.8312210000000001E-3</v>
      </c>
      <c r="C2390" s="11">
        <v>2.9246509999999999</v>
      </c>
      <c r="D2390" s="11">
        <v>2.9218199999999999</v>
      </c>
      <c r="E2390" s="11">
        <v>-9.6805420000000005E-4</v>
      </c>
    </row>
    <row r="2391" spans="1:5" x14ac:dyDescent="0.2">
      <c r="A2391" s="1">
        <v>44665.610983796294</v>
      </c>
      <c r="B2391" s="11">
        <v>-0.53182240000000003</v>
      </c>
      <c r="C2391" s="11">
        <v>3.9827819999999998</v>
      </c>
      <c r="D2391" s="11">
        <v>3.4509599999999998</v>
      </c>
      <c r="E2391" s="11">
        <v>-0.13353039999999999</v>
      </c>
    </row>
    <row r="2392" spans="1:5" x14ac:dyDescent="0.2">
      <c r="A2392" s="1">
        <v>44665.610995370371</v>
      </c>
      <c r="B2392" s="11">
        <v>-0.53182240000000003</v>
      </c>
      <c r="C2392" s="11">
        <v>3.9827819999999998</v>
      </c>
      <c r="D2392" s="11">
        <v>3.4509599999999998</v>
      </c>
      <c r="E2392" s="11">
        <v>-0.13353039999999999</v>
      </c>
    </row>
    <row r="2393" spans="1:5" x14ac:dyDescent="0.2">
      <c r="A2393" s="1">
        <v>44665.611006944448</v>
      </c>
      <c r="B2393" s="11">
        <v>-2.8312210000000001E-3</v>
      </c>
      <c r="C2393" s="11">
        <v>3.9827819999999998</v>
      </c>
      <c r="D2393" s="11">
        <v>3.9799509999999998</v>
      </c>
      <c r="E2393" s="11">
        <v>-7.1086499999999998E-4</v>
      </c>
    </row>
    <row r="2394" spans="1:5" x14ac:dyDescent="0.2">
      <c r="A2394" s="1">
        <v>44665.611018518517</v>
      </c>
      <c r="B2394" s="11">
        <v>-2.8312210000000001E-3</v>
      </c>
      <c r="C2394" s="11">
        <v>3.9827819999999998</v>
      </c>
      <c r="D2394" s="11">
        <v>3.9799509999999998</v>
      </c>
      <c r="E2394" s="11">
        <v>-7.1086499999999998E-4</v>
      </c>
    </row>
    <row r="2395" spans="1:5" x14ac:dyDescent="0.2">
      <c r="A2395" s="1">
        <v>44665.611030092594</v>
      </c>
      <c r="B2395" s="11">
        <v>-2.8312210000000001E-3</v>
      </c>
      <c r="C2395" s="11">
        <v>3.9827819999999998</v>
      </c>
      <c r="D2395" s="11">
        <v>3.9799509999999998</v>
      </c>
      <c r="E2395" s="11">
        <v>-7.1086499999999998E-4</v>
      </c>
    </row>
    <row r="2396" spans="1:5" x14ac:dyDescent="0.2">
      <c r="A2396" s="1">
        <v>44665.611041666663</v>
      </c>
      <c r="B2396" s="11">
        <v>-2.8312210000000001E-3</v>
      </c>
      <c r="C2396" s="11">
        <v>3.9827819999999998</v>
      </c>
      <c r="D2396" s="11">
        <v>3.9799509999999998</v>
      </c>
      <c r="E2396" s="11">
        <v>-7.1086499999999998E-4</v>
      </c>
    </row>
    <row r="2397" spans="1:5" x14ac:dyDescent="0.2">
      <c r="A2397" s="1">
        <v>44665.61105324074</v>
      </c>
      <c r="B2397" s="11">
        <v>0.52630900000000003</v>
      </c>
      <c r="C2397" s="11">
        <v>4.5119230000000003</v>
      </c>
      <c r="D2397" s="11">
        <v>5.0382319999999998</v>
      </c>
      <c r="E2397" s="11">
        <v>0.1166485</v>
      </c>
    </row>
    <row r="2398" spans="1:5" x14ac:dyDescent="0.2">
      <c r="A2398" s="1">
        <v>44665.611064814817</v>
      </c>
      <c r="B2398" s="11">
        <v>0.52630900000000003</v>
      </c>
      <c r="C2398" s="11">
        <v>3.9827819999999998</v>
      </c>
      <c r="D2398" s="11">
        <v>4.5090909999999997</v>
      </c>
      <c r="E2398" s="11">
        <v>0.13214609999999999</v>
      </c>
    </row>
    <row r="2399" spans="1:5" x14ac:dyDescent="0.2">
      <c r="A2399" s="1">
        <v>44665.611076388886</v>
      </c>
      <c r="B2399" s="11">
        <v>0.53256749999999997</v>
      </c>
      <c r="C2399" s="11">
        <v>4.5181810000000002</v>
      </c>
      <c r="D2399" s="11">
        <v>5.0507479999999996</v>
      </c>
      <c r="E2399" s="11">
        <v>0.11787209999999999</v>
      </c>
    </row>
    <row r="2400" spans="1:5" x14ac:dyDescent="0.2">
      <c r="A2400" s="1">
        <v>44665.611087962963</v>
      </c>
      <c r="B2400" s="11">
        <v>3.5762789999999999E-3</v>
      </c>
      <c r="C2400" s="11">
        <v>3.9890409999999998</v>
      </c>
      <c r="D2400" s="11">
        <v>3.9926170000000001</v>
      </c>
      <c r="E2400" s="11">
        <v>8.9652600000000003E-4</v>
      </c>
    </row>
    <row r="2401" spans="1:5" x14ac:dyDescent="0.2">
      <c r="A2401" s="1">
        <v>44665.61109953704</v>
      </c>
      <c r="B2401" s="11">
        <v>0.53256749999999997</v>
      </c>
      <c r="C2401" s="11">
        <v>3.4600499999999998</v>
      </c>
      <c r="D2401" s="11">
        <v>3.9926170000000001</v>
      </c>
      <c r="E2401" s="11">
        <v>0.153919</v>
      </c>
    </row>
    <row r="2402" spans="1:5" x14ac:dyDescent="0.2">
      <c r="A2402" s="1">
        <v>44665.611111111109</v>
      </c>
      <c r="B2402" s="11">
        <v>3.5762789999999999E-3</v>
      </c>
      <c r="C2402" s="11">
        <v>3.9890409999999998</v>
      </c>
      <c r="D2402" s="11">
        <v>3.9926170000000001</v>
      </c>
      <c r="E2402" s="11">
        <v>8.9652600000000003E-4</v>
      </c>
    </row>
    <row r="2403" spans="1:5" x14ac:dyDescent="0.2">
      <c r="A2403" s="1">
        <v>44665.611122685186</v>
      </c>
      <c r="B2403" s="11">
        <v>0.53256749999999997</v>
      </c>
      <c r="C2403" s="11">
        <v>3.9890409999999998</v>
      </c>
      <c r="D2403" s="11">
        <v>4.5216079999999996</v>
      </c>
      <c r="E2403" s="11">
        <v>0.13350770000000001</v>
      </c>
    </row>
    <row r="2404" spans="1:5" x14ac:dyDescent="0.2">
      <c r="A2404" s="1">
        <v>44665.611134259256</v>
      </c>
      <c r="B2404" s="11">
        <v>0.53256749999999997</v>
      </c>
      <c r="C2404" s="11">
        <v>4.5181810000000002</v>
      </c>
      <c r="D2404" s="11">
        <v>5.0507479999999996</v>
      </c>
      <c r="E2404" s="11">
        <v>0.11787209999999999</v>
      </c>
    </row>
    <row r="2405" spans="1:5" x14ac:dyDescent="0.2">
      <c r="A2405" s="1">
        <v>44665.611145833333</v>
      </c>
      <c r="B2405" s="11">
        <v>0.53256749999999997</v>
      </c>
      <c r="C2405" s="11">
        <v>4.5181810000000002</v>
      </c>
      <c r="D2405" s="11">
        <v>5.0507479999999996</v>
      </c>
      <c r="E2405" s="11">
        <v>0.11787209999999999</v>
      </c>
    </row>
    <row r="2406" spans="1:5" x14ac:dyDescent="0.2">
      <c r="A2406" s="1">
        <v>44665.611157407409</v>
      </c>
      <c r="B2406" s="11">
        <v>0.53256749999999997</v>
      </c>
      <c r="C2406" s="11">
        <v>3.9890409999999998</v>
      </c>
      <c r="D2406" s="11">
        <v>4.5216079999999996</v>
      </c>
      <c r="E2406" s="11">
        <v>0.13350770000000001</v>
      </c>
    </row>
    <row r="2407" spans="1:5" x14ac:dyDescent="0.2">
      <c r="A2407" s="1">
        <v>44665.611168981479</v>
      </c>
      <c r="B2407" s="11">
        <v>0.53256749999999997</v>
      </c>
      <c r="C2407" s="11">
        <v>4.5181810000000002</v>
      </c>
      <c r="D2407" s="11">
        <v>5.0507479999999996</v>
      </c>
      <c r="E2407" s="11">
        <v>0.11787209999999999</v>
      </c>
    </row>
    <row r="2408" spans="1:5" x14ac:dyDescent="0.2">
      <c r="A2408" s="1">
        <v>44665.611180555556</v>
      </c>
      <c r="B2408" s="11">
        <v>0.53256749999999997</v>
      </c>
      <c r="C2408" s="11">
        <v>3.9890409999999998</v>
      </c>
      <c r="D2408" s="11">
        <v>4.5216079999999996</v>
      </c>
      <c r="E2408" s="11">
        <v>0.13350770000000001</v>
      </c>
    </row>
    <row r="2409" spans="1:5" x14ac:dyDescent="0.2">
      <c r="A2409" s="1">
        <v>44665.611192129632</v>
      </c>
      <c r="B2409" s="11">
        <v>3.5762789999999999E-3</v>
      </c>
      <c r="C2409" s="11">
        <v>5.0471729999999999</v>
      </c>
      <c r="D2409" s="11">
        <v>5.0507489999999997</v>
      </c>
      <c r="E2409" s="11">
        <v>7.0857069999999997E-4</v>
      </c>
    </row>
    <row r="2410" spans="1:5" x14ac:dyDescent="0.2">
      <c r="A2410" s="1">
        <v>44665.611203703702</v>
      </c>
      <c r="B2410" s="11">
        <v>0.53256749999999997</v>
      </c>
      <c r="C2410" s="11">
        <v>4.5181810000000002</v>
      </c>
      <c r="D2410" s="11">
        <v>5.0507479999999996</v>
      </c>
      <c r="E2410" s="11">
        <v>0.11787209999999999</v>
      </c>
    </row>
    <row r="2411" spans="1:5" x14ac:dyDescent="0.2">
      <c r="A2411" s="1">
        <v>44665.611215277779</v>
      </c>
      <c r="B2411" s="11">
        <v>0.53256749999999997</v>
      </c>
      <c r="C2411" s="11">
        <v>5.0471729999999999</v>
      </c>
      <c r="D2411" s="11">
        <v>5.5797400000000001</v>
      </c>
      <c r="E2411" s="11">
        <v>0.105518</v>
      </c>
    </row>
    <row r="2412" spans="1:5" x14ac:dyDescent="0.2">
      <c r="A2412" s="1">
        <v>44665.611226851855</v>
      </c>
      <c r="B2412" s="11">
        <v>3.5762789999999999E-3</v>
      </c>
      <c r="C2412" s="11">
        <v>5.0471729999999999</v>
      </c>
      <c r="D2412" s="11">
        <v>5.0507489999999997</v>
      </c>
      <c r="E2412" s="11">
        <v>7.0857069999999997E-4</v>
      </c>
    </row>
    <row r="2413" spans="1:5" x14ac:dyDescent="0.2">
      <c r="A2413" s="1">
        <v>44665.611238425925</v>
      </c>
      <c r="B2413" s="11">
        <v>0.53256749999999997</v>
      </c>
      <c r="C2413" s="11">
        <v>3.9890409999999998</v>
      </c>
      <c r="D2413" s="11">
        <v>4.5216079999999996</v>
      </c>
      <c r="E2413" s="11">
        <v>0.13350770000000001</v>
      </c>
    </row>
    <row r="2414" spans="1:5" x14ac:dyDescent="0.2">
      <c r="A2414" s="1">
        <v>44665.611250000002</v>
      </c>
      <c r="B2414" s="11">
        <v>0.53256749999999997</v>
      </c>
      <c r="C2414" s="11">
        <v>4.5181810000000002</v>
      </c>
      <c r="D2414" s="11">
        <v>5.0507479999999996</v>
      </c>
      <c r="E2414" s="11">
        <v>0.11787209999999999</v>
      </c>
    </row>
    <row r="2415" spans="1:5" x14ac:dyDescent="0.2">
      <c r="A2415" s="1">
        <v>44665.611261574071</v>
      </c>
      <c r="B2415" s="11">
        <v>3.5762789999999999E-3</v>
      </c>
      <c r="C2415" s="11">
        <v>4.5181810000000002</v>
      </c>
      <c r="D2415" s="11">
        <v>4.521757</v>
      </c>
      <c r="E2415" s="11">
        <v>7.9153060000000002E-4</v>
      </c>
    </row>
    <row r="2416" spans="1:5" x14ac:dyDescent="0.2">
      <c r="A2416" s="1">
        <v>44665.611273148148</v>
      </c>
      <c r="B2416" s="11">
        <v>-0.52556400000000003</v>
      </c>
      <c r="C2416" s="11">
        <v>3.9890409999999998</v>
      </c>
      <c r="D2416" s="11">
        <v>3.4634770000000001</v>
      </c>
      <c r="E2416" s="11">
        <v>-0.13175200000000001</v>
      </c>
    </row>
    <row r="2417" spans="1:5" x14ac:dyDescent="0.2">
      <c r="A2417" s="1">
        <v>44665.611284722225</v>
      </c>
      <c r="B2417" s="11">
        <v>3.5762789999999999E-3</v>
      </c>
      <c r="C2417" s="11">
        <v>3.9890409999999998</v>
      </c>
      <c r="D2417" s="11">
        <v>3.9926170000000001</v>
      </c>
      <c r="E2417" s="11">
        <v>8.9652600000000003E-4</v>
      </c>
    </row>
    <row r="2418" spans="1:5" x14ac:dyDescent="0.2">
      <c r="A2418" s="1">
        <v>44665.611296296294</v>
      </c>
      <c r="B2418" s="11">
        <v>3.5762789999999999E-3</v>
      </c>
      <c r="C2418" s="11">
        <v>3.9890409999999998</v>
      </c>
      <c r="D2418" s="11">
        <v>3.9926170000000001</v>
      </c>
      <c r="E2418" s="11">
        <v>8.9652600000000003E-4</v>
      </c>
    </row>
    <row r="2419" spans="1:5" x14ac:dyDescent="0.2">
      <c r="A2419" s="1">
        <v>44665.611307870371</v>
      </c>
      <c r="B2419" s="11">
        <v>0.53256749999999997</v>
      </c>
      <c r="C2419" s="11">
        <v>3.9890409999999998</v>
      </c>
      <c r="D2419" s="11">
        <v>4.5216079999999996</v>
      </c>
      <c r="E2419" s="11">
        <v>0.13350770000000001</v>
      </c>
    </row>
    <row r="2420" spans="1:5" x14ac:dyDescent="0.2">
      <c r="A2420" s="1">
        <v>44665.611319444448</v>
      </c>
      <c r="B2420" s="11">
        <v>0.53256749999999997</v>
      </c>
      <c r="C2420" s="11">
        <v>3.9890409999999998</v>
      </c>
      <c r="D2420" s="11">
        <v>4.5216079999999996</v>
      </c>
      <c r="E2420" s="11">
        <v>0.13350770000000001</v>
      </c>
    </row>
    <row r="2421" spans="1:5" x14ac:dyDescent="0.2">
      <c r="A2421" s="1">
        <v>44665.611331018517</v>
      </c>
      <c r="B2421" s="11">
        <v>1.0617080000000001</v>
      </c>
      <c r="C2421" s="11">
        <v>4.5181810000000002</v>
      </c>
      <c r="D2421" s="11">
        <v>5.5798880000000004</v>
      </c>
      <c r="E2421" s="11">
        <v>0.23498569999999999</v>
      </c>
    </row>
    <row r="2422" spans="1:5" x14ac:dyDescent="0.2">
      <c r="A2422" s="1">
        <v>44665.611342592594</v>
      </c>
      <c r="B2422" s="11">
        <v>-0.52556400000000003</v>
      </c>
      <c r="C2422" s="11">
        <v>4.5181810000000002</v>
      </c>
      <c r="D2422" s="11">
        <v>3.9926170000000001</v>
      </c>
      <c r="E2422" s="11">
        <v>-0.11632199999999999</v>
      </c>
    </row>
    <row r="2423" spans="1:5" x14ac:dyDescent="0.2">
      <c r="A2423" s="1">
        <v>44665.611354166664</v>
      </c>
      <c r="B2423" s="11">
        <v>-0.52556400000000003</v>
      </c>
      <c r="C2423" s="11">
        <v>3.9890409999999998</v>
      </c>
      <c r="D2423" s="11">
        <v>3.4634770000000001</v>
      </c>
      <c r="E2423" s="11">
        <v>-0.13175200000000001</v>
      </c>
    </row>
    <row r="2424" spans="1:5" x14ac:dyDescent="0.2">
      <c r="A2424" s="1">
        <v>44665.61136574074</v>
      </c>
      <c r="B2424" s="11">
        <v>-1.0547040000000001</v>
      </c>
      <c r="C2424" s="11">
        <v>3.4600499999999998</v>
      </c>
      <c r="D2424" s="11">
        <v>2.4053450000000001</v>
      </c>
      <c r="E2424" s="11">
        <v>-0.30482340000000002</v>
      </c>
    </row>
    <row r="2425" spans="1:5" x14ac:dyDescent="0.2">
      <c r="A2425" s="1">
        <v>44665.611377314817</v>
      </c>
      <c r="B2425" s="11">
        <v>-1.0547040000000001</v>
      </c>
      <c r="C2425" s="11">
        <v>3.4600499999999998</v>
      </c>
      <c r="D2425" s="11">
        <v>2.4053450000000001</v>
      </c>
      <c r="E2425" s="11">
        <v>-0.30482340000000002</v>
      </c>
    </row>
    <row r="2426" spans="1:5" x14ac:dyDescent="0.2">
      <c r="A2426" s="1">
        <v>44665.611388888887</v>
      </c>
      <c r="B2426" s="11">
        <v>3.5762789999999999E-3</v>
      </c>
      <c r="C2426" s="11">
        <v>3.4600499999999998</v>
      </c>
      <c r="D2426" s="11">
        <v>3.4636260000000001</v>
      </c>
      <c r="E2426" s="11">
        <v>1.0335920000000001E-3</v>
      </c>
    </row>
    <row r="2427" spans="1:5" x14ac:dyDescent="0.2">
      <c r="A2427" s="1">
        <v>44665.611400462964</v>
      </c>
      <c r="B2427" s="11">
        <v>-0.54195519999999997</v>
      </c>
      <c r="C2427" s="11">
        <v>4.5017899999999997</v>
      </c>
      <c r="D2427" s="11">
        <v>3.959835</v>
      </c>
      <c r="E2427" s="11">
        <v>-0.1203866</v>
      </c>
    </row>
    <row r="2428" spans="1:5" x14ac:dyDescent="0.2">
      <c r="A2428" s="1">
        <v>44665.61141203704</v>
      </c>
      <c r="B2428" s="11">
        <v>-1.296401E-2</v>
      </c>
      <c r="C2428" s="11">
        <v>3.9727990000000002</v>
      </c>
      <c r="D2428" s="11">
        <v>3.959835</v>
      </c>
      <c r="E2428" s="11">
        <v>-3.2631930000000002E-3</v>
      </c>
    </row>
    <row r="2429" spans="1:5" x14ac:dyDescent="0.2">
      <c r="A2429" s="1">
        <v>44665.61142361111</v>
      </c>
      <c r="B2429" s="11">
        <v>-1.296401E-2</v>
      </c>
      <c r="C2429" s="11">
        <v>3.9727990000000002</v>
      </c>
      <c r="D2429" s="11">
        <v>3.959835</v>
      </c>
      <c r="E2429" s="11">
        <v>-3.2631930000000002E-3</v>
      </c>
    </row>
    <row r="2430" spans="1:5" x14ac:dyDescent="0.2">
      <c r="A2430" s="1">
        <v>44665.611435185187</v>
      </c>
      <c r="B2430" s="11">
        <v>-1.296401E-2</v>
      </c>
      <c r="C2430" s="11">
        <v>3.9727990000000002</v>
      </c>
      <c r="D2430" s="11">
        <v>3.959835</v>
      </c>
      <c r="E2430" s="11">
        <v>-3.2631930000000002E-3</v>
      </c>
    </row>
    <row r="2431" spans="1:5" x14ac:dyDescent="0.2">
      <c r="A2431" s="1">
        <v>44665.611446759256</v>
      </c>
      <c r="B2431" s="11">
        <v>-1.296401E-2</v>
      </c>
      <c r="C2431" s="11">
        <v>4.5017899999999997</v>
      </c>
      <c r="D2431" s="11">
        <v>4.4888260000000004</v>
      </c>
      <c r="E2431" s="11">
        <v>-2.8797459999999999E-3</v>
      </c>
    </row>
    <row r="2432" spans="1:5" x14ac:dyDescent="0.2">
      <c r="A2432" s="1">
        <v>44665.611458333333</v>
      </c>
      <c r="B2432" s="11">
        <v>-1.296401E-2</v>
      </c>
      <c r="C2432" s="11">
        <v>3.9727990000000002</v>
      </c>
      <c r="D2432" s="11">
        <v>3.959835</v>
      </c>
      <c r="E2432" s="11">
        <v>-3.2631930000000002E-3</v>
      </c>
    </row>
    <row r="2433" spans="1:5" x14ac:dyDescent="0.2">
      <c r="A2433" s="1">
        <v>44665.61146990741</v>
      </c>
      <c r="B2433" s="11">
        <v>-0.54195519999999997</v>
      </c>
      <c r="C2433" s="11">
        <v>3.4436580000000001</v>
      </c>
      <c r="D2433" s="11">
        <v>2.9017029999999999</v>
      </c>
      <c r="E2433" s="11">
        <v>-0.15737780000000001</v>
      </c>
    </row>
    <row r="2434" spans="1:5" x14ac:dyDescent="0.2">
      <c r="A2434" s="1">
        <v>44665.611481481479</v>
      </c>
      <c r="B2434" s="11">
        <v>-0.54195519999999997</v>
      </c>
      <c r="C2434" s="11">
        <v>2.3856760000000001</v>
      </c>
      <c r="D2434" s="11">
        <v>1.8437209999999999</v>
      </c>
      <c r="E2434" s="11">
        <v>-0.2271705</v>
      </c>
    </row>
    <row r="2435" spans="1:5" x14ac:dyDescent="0.2">
      <c r="A2435" s="1">
        <v>44665.611493055556</v>
      </c>
      <c r="B2435" s="11">
        <v>-1.600087</v>
      </c>
      <c r="C2435" s="11">
        <v>2.9146670000000001</v>
      </c>
      <c r="D2435" s="11">
        <v>1.3145800000000001</v>
      </c>
      <c r="E2435" s="11">
        <v>-0.54897750000000001</v>
      </c>
    </row>
    <row r="2436" spans="1:5" x14ac:dyDescent="0.2">
      <c r="A2436" s="1">
        <v>44665.611504629633</v>
      </c>
      <c r="B2436" s="11">
        <v>-1.0710949999999999</v>
      </c>
      <c r="C2436" s="11">
        <v>2.9146670000000001</v>
      </c>
      <c r="D2436" s="11">
        <v>1.843572</v>
      </c>
      <c r="E2436" s="11">
        <v>-0.3674847</v>
      </c>
    </row>
    <row r="2437" spans="1:5" x14ac:dyDescent="0.2">
      <c r="A2437" s="1">
        <v>44665.611516203702</v>
      </c>
      <c r="B2437" s="11">
        <v>-1.0710949999999999</v>
      </c>
      <c r="C2437" s="11">
        <v>2.9146670000000001</v>
      </c>
      <c r="D2437" s="11">
        <v>1.843572</v>
      </c>
      <c r="E2437" s="11">
        <v>-0.3674847</v>
      </c>
    </row>
    <row r="2438" spans="1:5" x14ac:dyDescent="0.2">
      <c r="A2438" s="1">
        <v>44665.611527777779</v>
      </c>
      <c r="B2438" s="11">
        <v>-1.0710949999999999</v>
      </c>
      <c r="C2438" s="11">
        <v>3.4436580000000001</v>
      </c>
      <c r="D2438" s="11">
        <v>2.372563</v>
      </c>
      <c r="E2438" s="11">
        <v>-0.31103419999999998</v>
      </c>
    </row>
    <row r="2439" spans="1:5" x14ac:dyDescent="0.2">
      <c r="A2439" s="1">
        <v>44665.611539351848</v>
      </c>
      <c r="B2439" s="11">
        <v>-1.0710949999999999</v>
      </c>
      <c r="C2439" s="11">
        <v>3.4436580000000001</v>
      </c>
      <c r="D2439" s="11">
        <v>2.372563</v>
      </c>
      <c r="E2439" s="11">
        <v>-0.31103419999999998</v>
      </c>
    </row>
    <row r="2440" spans="1:5" x14ac:dyDescent="0.2">
      <c r="A2440" s="1">
        <v>44665.611550925925</v>
      </c>
      <c r="B2440" s="11">
        <v>-1.0710949999999999</v>
      </c>
      <c r="C2440" s="11">
        <v>3.4436580000000001</v>
      </c>
      <c r="D2440" s="11">
        <v>2.372563</v>
      </c>
      <c r="E2440" s="11">
        <v>-0.31103419999999998</v>
      </c>
    </row>
    <row r="2441" spans="1:5" x14ac:dyDescent="0.2">
      <c r="A2441" s="1">
        <v>44665.611562500002</v>
      </c>
      <c r="B2441" s="11">
        <v>-1.0710949999999999</v>
      </c>
      <c r="C2441" s="11">
        <v>3.4436580000000001</v>
      </c>
      <c r="D2441" s="11">
        <v>2.372563</v>
      </c>
      <c r="E2441" s="11">
        <v>-0.31103419999999998</v>
      </c>
    </row>
    <row r="2442" spans="1:5" x14ac:dyDescent="0.2">
      <c r="A2442" s="1">
        <v>44665.611574074072</v>
      </c>
      <c r="B2442" s="11">
        <v>-1.0710949999999999</v>
      </c>
      <c r="C2442" s="11">
        <v>3.9727990000000002</v>
      </c>
      <c r="D2442" s="11">
        <v>2.9017029999999999</v>
      </c>
      <c r="E2442" s="11">
        <v>-0.26960729999999999</v>
      </c>
    </row>
    <row r="2443" spans="1:5" x14ac:dyDescent="0.2">
      <c r="A2443" s="1">
        <v>44665.611585648148</v>
      </c>
      <c r="B2443" s="11">
        <v>-1.0710949999999999</v>
      </c>
      <c r="C2443" s="11">
        <v>3.4436580000000001</v>
      </c>
      <c r="D2443" s="11">
        <v>2.372563</v>
      </c>
      <c r="E2443" s="11">
        <v>-0.31103419999999998</v>
      </c>
    </row>
    <row r="2444" spans="1:5" x14ac:dyDescent="0.2">
      <c r="A2444" s="1">
        <v>44665.611597222225</v>
      </c>
      <c r="B2444" s="11">
        <v>-1.600087</v>
      </c>
      <c r="C2444" s="11">
        <v>2.3856760000000001</v>
      </c>
      <c r="D2444" s="11">
        <v>0.78558919999999999</v>
      </c>
      <c r="E2444" s="11">
        <v>-0.67070580000000002</v>
      </c>
    </row>
    <row r="2445" spans="1:5" x14ac:dyDescent="0.2">
      <c r="A2445" s="1">
        <v>44665.611608796295</v>
      </c>
      <c r="B2445" s="11">
        <v>-1.0710949999999999</v>
      </c>
      <c r="C2445" s="11">
        <v>2.3856760000000001</v>
      </c>
      <c r="D2445" s="11">
        <v>1.3145800000000001</v>
      </c>
      <c r="E2445" s="11">
        <v>-0.44896940000000002</v>
      </c>
    </row>
    <row r="2446" spans="1:5" x14ac:dyDescent="0.2">
      <c r="A2446" s="1">
        <v>44665.611620370371</v>
      </c>
      <c r="B2446" s="11">
        <v>-1.0710949999999999</v>
      </c>
      <c r="C2446" s="11">
        <v>2.9146670000000001</v>
      </c>
      <c r="D2446" s="11">
        <v>1.843572</v>
      </c>
      <c r="E2446" s="11">
        <v>-0.3674847</v>
      </c>
    </row>
    <row r="2447" spans="1:5" x14ac:dyDescent="0.2">
      <c r="A2447" s="1">
        <v>44665.611631944441</v>
      </c>
      <c r="B2447" s="11">
        <v>-0.54195519999999997</v>
      </c>
      <c r="C2447" s="11">
        <v>2.9146670000000001</v>
      </c>
      <c r="D2447" s="11">
        <v>2.3727119999999999</v>
      </c>
      <c r="E2447" s="11">
        <v>-0.18594069999999999</v>
      </c>
    </row>
    <row r="2448" spans="1:5" x14ac:dyDescent="0.2">
      <c r="A2448" s="1">
        <v>44665.611643518518</v>
      </c>
      <c r="B2448" s="11">
        <v>-1.0710949999999999</v>
      </c>
      <c r="C2448" s="11">
        <v>3.4436580000000001</v>
      </c>
      <c r="D2448" s="11">
        <v>2.372563</v>
      </c>
      <c r="E2448" s="11">
        <v>-0.31103419999999998</v>
      </c>
    </row>
    <row r="2449" spans="1:5" x14ac:dyDescent="0.2">
      <c r="A2449" s="1">
        <v>44665.611655092594</v>
      </c>
      <c r="B2449" s="11">
        <v>-1.0710949999999999</v>
      </c>
      <c r="C2449" s="11">
        <v>2.9146670000000001</v>
      </c>
      <c r="D2449" s="11">
        <v>1.843572</v>
      </c>
      <c r="E2449" s="11">
        <v>-0.3674847</v>
      </c>
    </row>
    <row r="2450" spans="1:5" x14ac:dyDescent="0.2">
      <c r="A2450" s="1">
        <v>44665.611666666664</v>
      </c>
      <c r="B2450" s="11">
        <v>-0.54195519999999997</v>
      </c>
      <c r="C2450" s="11">
        <v>3.4436580000000001</v>
      </c>
      <c r="D2450" s="11">
        <v>2.9017029999999999</v>
      </c>
      <c r="E2450" s="11">
        <v>-0.15737780000000001</v>
      </c>
    </row>
    <row r="2451" spans="1:5" x14ac:dyDescent="0.2">
      <c r="A2451" s="1">
        <v>44665.611678240741</v>
      </c>
      <c r="B2451" s="11">
        <v>-1.0710949999999999</v>
      </c>
      <c r="C2451" s="11">
        <v>2.3856760000000001</v>
      </c>
      <c r="D2451" s="11">
        <v>1.3145800000000001</v>
      </c>
      <c r="E2451" s="11">
        <v>-0.44896940000000002</v>
      </c>
    </row>
    <row r="2452" spans="1:5" x14ac:dyDescent="0.2">
      <c r="A2452" s="1">
        <v>44665.611689814818</v>
      </c>
      <c r="B2452" s="11">
        <v>-0.54195519999999997</v>
      </c>
      <c r="C2452" s="11">
        <v>3.4436580000000001</v>
      </c>
      <c r="D2452" s="11">
        <v>2.9017029999999999</v>
      </c>
      <c r="E2452" s="11">
        <v>-0.15737780000000001</v>
      </c>
    </row>
    <row r="2453" spans="1:5" x14ac:dyDescent="0.2">
      <c r="A2453" s="1">
        <v>44665.611701388887</v>
      </c>
      <c r="B2453" s="11">
        <v>-0.54195519999999997</v>
      </c>
      <c r="C2453" s="11">
        <v>2.9146670000000001</v>
      </c>
      <c r="D2453" s="11">
        <v>2.3727119999999999</v>
      </c>
      <c r="E2453" s="11">
        <v>-0.18594069999999999</v>
      </c>
    </row>
    <row r="2454" spans="1:5" x14ac:dyDescent="0.2">
      <c r="A2454" s="1">
        <v>44665.611712962964</v>
      </c>
      <c r="B2454" s="11">
        <v>-0.54195519999999997</v>
      </c>
      <c r="C2454" s="11">
        <v>3.9727990000000002</v>
      </c>
      <c r="D2454" s="11">
        <v>3.4308429999999999</v>
      </c>
      <c r="E2454" s="11">
        <v>-0.1364165</v>
      </c>
    </row>
    <row r="2455" spans="1:5" x14ac:dyDescent="0.2">
      <c r="A2455" s="1">
        <v>44665.611724537041</v>
      </c>
      <c r="B2455" s="11">
        <v>-1.062751</v>
      </c>
      <c r="C2455" s="11">
        <v>3.9809939999999999</v>
      </c>
      <c r="D2455" s="11">
        <v>2.9182429999999999</v>
      </c>
      <c r="E2455" s="11">
        <v>-0.26695609999999997</v>
      </c>
    </row>
    <row r="2456" spans="1:5" x14ac:dyDescent="0.2">
      <c r="A2456" s="1">
        <v>44665.61173611111</v>
      </c>
      <c r="B2456" s="11">
        <v>-0.5337596</v>
      </c>
      <c r="C2456" s="11">
        <v>3.9809939999999999</v>
      </c>
      <c r="D2456" s="11">
        <v>3.447235</v>
      </c>
      <c r="E2456" s="11">
        <v>-0.134077</v>
      </c>
    </row>
    <row r="2457" spans="1:5" x14ac:dyDescent="0.2">
      <c r="A2457" s="1">
        <v>44665.611747685187</v>
      </c>
      <c r="B2457" s="11">
        <v>-0.5337596</v>
      </c>
      <c r="C2457" s="11">
        <v>3.9809939999999999</v>
      </c>
      <c r="D2457" s="11">
        <v>3.447235</v>
      </c>
      <c r="E2457" s="11">
        <v>-0.134077</v>
      </c>
    </row>
    <row r="2458" spans="1:5" x14ac:dyDescent="0.2">
      <c r="A2458" s="1">
        <v>44665.611759259256</v>
      </c>
      <c r="B2458" s="11">
        <v>0.5243719</v>
      </c>
      <c r="C2458" s="11">
        <v>5.0391250000000003</v>
      </c>
      <c r="D2458" s="11">
        <v>5.5634980000000001</v>
      </c>
      <c r="E2458" s="11">
        <v>0.1040601</v>
      </c>
    </row>
    <row r="2459" spans="1:5" x14ac:dyDescent="0.2">
      <c r="A2459" s="1">
        <v>44665.611770833333</v>
      </c>
      <c r="B2459" s="11">
        <v>0.5243719</v>
      </c>
      <c r="C2459" s="11">
        <v>3.9809939999999999</v>
      </c>
      <c r="D2459" s="11">
        <v>4.5053660000000004</v>
      </c>
      <c r="E2459" s="11">
        <v>0.1317188</v>
      </c>
    </row>
    <row r="2460" spans="1:5" x14ac:dyDescent="0.2">
      <c r="A2460" s="1">
        <v>44665.61178240741</v>
      </c>
      <c r="B2460" s="11">
        <v>-4.6193600000000003E-3</v>
      </c>
      <c r="C2460" s="11">
        <v>4.510135</v>
      </c>
      <c r="D2460" s="11">
        <v>4.5055149999999999</v>
      </c>
      <c r="E2460" s="11">
        <v>-1.0242179999999999E-3</v>
      </c>
    </row>
    <row r="2461" spans="1:5" x14ac:dyDescent="0.2">
      <c r="A2461" s="1">
        <v>44665.611793981479</v>
      </c>
      <c r="B2461" s="11">
        <v>-4.6193600000000003E-3</v>
      </c>
      <c r="C2461" s="11">
        <v>4.510135</v>
      </c>
      <c r="D2461" s="11">
        <v>4.5055149999999999</v>
      </c>
      <c r="E2461" s="11">
        <v>-1.0242179999999999E-3</v>
      </c>
    </row>
    <row r="2462" spans="1:5" x14ac:dyDescent="0.2">
      <c r="A2462" s="1">
        <v>44665.611805555556</v>
      </c>
      <c r="B2462" s="11">
        <v>-4.6193600000000003E-3</v>
      </c>
      <c r="C2462" s="11">
        <v>3.9809939999999999</v>
      </c>
      <c r="D2462" s="11">
        <v>3.976375</v>
      </c>
      <c r="E2462" s="11">
        <v>-1.160353E-3</v>
      </c>
    </row>
    <row r="2463" spans="1:5" x14ac:dyDescent="0.2">
      <c r="A2463" s="1">
        <v>44665.611817129633</v>
      </c>
      <c r="B2463" s="11">
        <v>-4.6193600000000003E-3</v>
      </c>
      <c r="C2463" s="11">
        <v>4.510135</v>
      </c>
      <c r="D2463" s="11">
        <v>4.5055149999999999</v>
      </c>
      <c r="E2463" s="11">
        <v>-1.0242179999999999E-3</v>
      </c>
    </row>
    <row r="2464" spans="1:5" x14ac:dyDescent="0.2">
      <c r="A2464" s="1">
        <v>44665.611828703702</v>
      </c>
      <c r="B2464" s="11">
        <v>-4.6193600000000003E-3</v>
      </c>
      <c r="C2464" s="11">
        <v>3.9809939999999999</v>
      </c>
      <c r="D2464" s="11">
        <v>3.976375</v>
      </c>
      <c r="E2464" s="11">
        <v>-1.160353E-3</v>
      </c>
    </row>
    <row r="2465" spans="1:5" x14ac:dyDescent="0.2">
      <c r="A2465" s="1">
        <v>44665.611840277779</v>
      </c>
      <c r="B2465" s="11">
        <v>-4.6193600000000003E-3</v>
      </c>
      <c r="C2465" s="11">
        <v>3.9809939999999999</v>
      </c>
      <c r="D2465" s="11">
        <v>3.976375</v>
      </c>
      <c r="E2465" s="11">
        <v>-1.160353E-3</v>
      </c>
    </row>
    <row r="2466" spans="1:5" x14ac:dyDescent="0.2">
      <c r="A2466" s="1">
        <v>44665.611851851849</v>
      </c>
      <c r="B2466" s="11">
        <v>0.5243719</v>
      </c>
      <c r="C2466" s="11">
        <v>4.510135</v>
      </c>
      <c r="D2466" s="11">
        <v>5.0345069999999996</v>
      </c>
      <c r="E2466" s="11">
        <v>0.1162652</v>
      </c>
    </row>
    <row r="2467" spans="1:5" x14ac:dyDescent="0.2">
      <c r="A2467" s="1">
        <v>44665.611863425926</v>
      </c>
      <c r="B2467" s="11">
        <v>1.053512</v>
      </c>
      <c r="C2467" s="11">
        <v>3.9809939999999999</v>
      </c>
      <c r="D2467" s="11">
        <v>5.0345060000000004</v>
      </c>
      <c r="E2467" s="11">
        <v>0.26463540000000002</v>
      </c>
    </row>
    <row r="2468" spans="1:5" x14ac:dyDescent="0.2">
      <c r="A2468" s="1">
        <v>44665.611875000002</v>
      </c>
      <c r="B2468" s="11">
        <v>1.053512</v>
      </c>
      <c r="C2468" s="11">
        <v>3.9809939999999999</v>
      </c>
      <c r="D2468" s="11">
        <v>5.0345060000000004</v>
      </c>
      <c r="E2468" s="11">
        <v>0.26463540000000002</v>
      </c>
    </row>
    <row r="2469" spans="1:5" x14ac:dyDescent="0.2">
      <c r="A2469" s="1">
        <v>44665.611886574072</v>
      </c>
      <c r="B2469" s="11">
        <v>-4.6193600000000003E-3</v>
      </c>
      <c r="C2469" s="11">
        <v>3.9809939999999999</v>
      </c>
      <c r="D2469" s="11">
        <v>3.976375</v>
      </c>
      <c r="E2469" s="11">
        <v>-1.160353E-3</v>
      </c>
    </row>
    <row r="2470" spans="1:5" x14ac:dyDescent="0.2">
      <c r="A2470" s="1">
        <v>44665.611898148149</v>
      </c>
      <c r="B2470" s="11">
        <v>0.5243719</v>
      </c>
      <c r="C2470" s="11">
        <v>3.9809939999999999</v>
      </c>
      <c r="D2470" s="11">
        <v>4.5053660000000004</v>
      </c>
      <c r="E2470" s="11">
        <v>0.1317188</v>
      </c>
    </row>
    <row r="2471" spans="1:5" x14ac:dyDescent="0.2">
      <c r="A2471" s="1">
        <v>44665.611909722225</v>
      </c>
      <c r="B2471" s="11">
        <v>0.5243719</v>
      </c>
      <c r="C2471" s="11">
        <v>3.4520029999999999</v>
      </c>
      <c r="D2471" s="11">
        <v>3.976375</v>
      </c>
      <c r="E2471" s="11">
        <v>0.1519037</v>
      </c>
    </row>
    <row r="2472" spans="1:5" x14ac:dyDescent="0.2">
      <c r="A2472" s="1">
        <v>44665.611921296295</v>
      </c>
      <c r="B2472" s="11">
        <v>0.5243719</v>
      </c>
      <c r="C2472" s="11">
        <v>3.9809939999999999</v>
      </c>
      <c r="D2472" s="11">
        <v>4.5053660000000004</v>
      </c>
      <c r="E2472" s="11">
        <v>0.1317188</v>
      </c>
    </row>
    <row r="2473" spans="1:5" x14ac:dyDescent="0.2">
      <c r="A2473" s="1">
        <v>44665.611932870372</v>
      </c>
      <c r="B2473" s="11">
        <v>-4.6193600000000003E-3</v>
      </c>
      <c r="C2473" s="11">
        <v>6.6263969999999999</v>
      </c>
      <c r="D2473" s="11">
        <v>6.6217779999999999</v>
      </c>
      <c r="E2473" s="11">
        <v>-6.9711489999999996E-4</v>
      </c>
    </row>
    <row r="2474" spans="1:5" x14ac:dyDescent="0.2">
      <c r="A2474" s="1">
        <v>44665.611944444441</v>
      </c>
      <c r="B2474" s="11">
        <v>0.5243719</v>
      </c>
      <c r="C2474" s="11">
        <v>4.510135</v>
      </c>
      <c r="D2474" s="11">
        <v>5.0345069999999996</v>
      </c>
      <c r="E2474" s="11">
        <v>0.1162652</v>
      </c>
    </row>
    <row r="2475" spans="1:5" x14ac:dyDescent="0.2">
      <c r="A2475" s="1">
        <v>44665.611956018518</v>
      </c>
      <c r="B2475" s="11">
        <v>-0.5337596</v>
      </c>
      <c r="C2475" s="11">
        <v>3.9809939999999999</v>
      </c>
      <c r="D2475" s="11">
        <v>3.447235</v>
      </c>
      <c r="E2475" s="11">
        <v>-0.134077</v>
      </c>
    </row>
    <row r="2476" spans="1:5" x14ac:dyDescent="0.2">
      <c r="A2476" s="1">
        <v>44665.611967592595</v>
      </c>
      <c r="B2476" s="11">
        <v>-1.062751</v>
      </c>
      <c r="C2476" s="11">
        <v>3.9809939999999999</v>
      </c>
      <c r="D2476" s="11">
        <v>2.9182429999999999</v>
      </c>
      <c r="E2476" s="11">
        <v>-0.26695609999999997</v>
      </c>
    </row>
    <row r="2477" spans="1:5" x14ac:dyDescent="0.2">
      <c r="A2477" s="1">
        <v>44665.611979166664</v>
      </c>
      <c r="B2477" s="11">
        <v>-0.5337596</v>
      </c>
      <c r="C2477" s="11">
        <v>3.9809939999999999</v>
      </c>
      <c r="D2477" s="11">
        <v>3.447235</v>
      </c>
      <c r="E2477" s="11">
        <v>-0.134077</v>
      </c>
    </row>
    <row r="2478" spans="1:5" x14ac:dyDescent="0.2">
      <c r="A2478" s="1">
        <v>44665.611990740741</v>
      </c>
      <c r="B2478" s="11">
        <v>-1.062751</v>
      </c>
      <c r="C2478" s="11">
        <v>3.9809939999999999</v>
      </c>
      <c r="D2478" s="11">
        <v>2.9182429999999999</v>
      </c>
      <c r="E2478" s="11">
        <v>-0.26695609999999997</v>
      </c>
    </row>
    <row r="2479" spans="1:5" x14ac:dyDescent="0.2">
      <c r="A2479" s="1">
        <v>44665.612002314818</v>
      </c>
      <c r="B2479" s="11">
        <v>1.053512</v>
      </c>
      <c r="C2479" s="11">
        <v>4.510135</v>
      </c>
      <c r="D2479" s="11">
        <v>5.5636469999999996</v>
      </c>
      <c r="E2479" s="11">
        <v>0.23358770000000001</v>
      </c>
    </row>
    <row r="2480" spans="1:5" x14ac:dyDescent="0.2">
      <c r="A2480" s="1">
        <v>44665.612013888887</v>
      </c>
      <c r="B2480" s="11">
        <v>2.1116440000000001</v>
      </c>
      <c r="C2480" s="11">
        <v>4.510135</v>
      </c>
      <c r="D2480" s="11">
        <v>6.6217779999999999</v>
      </c>
      <c r="E2480" s="11">
        <v>0.4681997</v>
      </c>
    </row>
    <row r="2481" spans="1:5" x14ac:dyDescent="0.2">
      <c r="A2481" s="1">
        <v>44665.612025462964</v>
      </c>
      <c r="B2481" s="11">
        <v>6.8731600000000004</v>
      </c>
      <c r="C2481" s="11">
        <v>4.510135</v>
      </c>
      <c r="D2481" s="11">
        <v>11.3833</v>
      </c>
      <c r="E2481" s="11">
        <v>1.5239370000000001</v>
      </c>
    </row>
    <row r="2482" spans="1:5" x14ac:dyDescent="0.2">
      <c r="A2482" s="1">
        <v>44665.612037037034</v>
      </c>
      <c r="B2482" s="11">
        <v>7.4023009999999996</v>
      </c>
      <c r="C2482" s="11">
        <v>4.510135</v>
      </c>
      <c r="D2482" s="11">
        <v>11.91244</v>
      </c>
      <c r="E2482" s="11">
        <v>1.641259</v>
      </c>
    </row>
    <row r="2483" spans="1:5" x14ac:dyDescent="0.2">
      <c r="A2483" s="1">
        <v>44665.61204861111</v>
      </c>
      <c r="B2483" s="11">
        <v>7.9381469999999998</v>
      </c>
      <c r="C2483" s="11">
        <v>3.4585599999999999</v>
      </c>
      <c r="D2483" s="11">
        <v>11.396710000000001</v>
      </c>
      <c r="E2483" s="11">
        <v>2.2952180000000002</v>
      </c>
    </row>
    <row r="2484" spans="1:5" x14ac:dyDescent="0.2">
      <c r="A2484" s="1">
        <v>44665.612060185187</v>
      </c>
      <c r="B2484" s="11">
        <v>7.4090059999999998</v>
      </c>
      <c r="C2484" s="11">
        <v>2.9295680000000002</v>
      </c>
      <c r="D2484" s="11">
        <v>10.338570000000001</v>
      </c>
      <c r="E2484" s="11">
        <v>2.5290439999999998</v>
      </c>
    </row>
    <row r="2485" spans="1:5" x14ac:dyDescent="0.2">
      <c r="A2485" s="1">
        <v>44665.612071759257</v>
      </c>
      <c r="B2485" s="11">
        <v>6.8800150000000002</v>
      </c>
      <c r="C2485" s="11">
        <v>3.4585599999999999</v>
      </c>
      <c r="D2485" s="11">
        <v>10.33858</v>
      </c>
      <c r="E2485" s="11">
        <v>1.9892719999999999</v>
      </c>
    </row>
    <row r="2486" spans="1:5" x14ac:dyDescent="0.2">
      <c r="A2486" s="1">
        <v>44665.612083333333</v>
      </c>
      <c r="B2486" s="11">
        <v>7.4090059999999998</v>
      </c>
      <c r="C2486" s="11">
        <v>3.9876999999999998</v>
      </c>
      <c r="D2486" s="11">
        <v>11.396710000000001</v>
      </c>
      <c r="E2486" s="11">
        <v>1.8579650000000001</v>
      </c>
    </row>
    <row r="2487" spans="1:5" x14ac:dyDescent="0.2">
      <c r="A2487" s="1">
        <v>44665.61209490741</v>
      </c>
      <c r="B2487" s="11">
        <v>6.3508750000000003</v>
      </c>
      <c r="C2487" s="11">
        <v>3.9876999999999998</v>
      </c>
      <c r="D2487" s="11">
        <v>10.338570000000001</v>
      </c>
      <c r="E2487" s="11">
        <v>1.592616</v>
      </c>
    </row>
    <row r="2488" spans="1:5" x14ac:dyDescent="0.2">
      <c r="A2488" s="1">
        <v>44665.61210648148</v>
      </c>
      <c r="B2488" s="11">
        <v>6.3508750000000003</v>
      </c>
      <c r="C2488" s="11">
        <v>3.9876999999999998</v>
      </c>
      <c r="D2488" s="11">
        <v>10.338570000000001</v>
      </c>
      <c r="E2488" s="11">
        <v>1.592616</v>
      </c>
    </row>
    <row r="2489" spans="1:5" x14ac:dyDescent="0.2">
      <c r="A2489" s="1">
        <v>44665.612118055556</v>
      </c>
      <c r="B2489" s="11">
        <v>6.3508750000000003</v>
      </c>
      <c r="C2489" s="11">
        <v>3.9876999999999998</v>
      </c>
      <c r="D2489" s="11">
        <v>10.338570000000001</v>
      </c>
      <c r="E2489" s="11">
        <v>1.592616</v>
      </c>
    </row>
    <row r="2490" spans="1:5" x14ac:dyDescent="0.2">
      <c r="A2490" s="1">
        <v>44665.612129629626</v>
      </c>
      <c r="B2490" s="11">
        <v>5.8218839999999998</v>
      </c>
      <c r="C2490" s="11">
        <v>3.9876999999999998</v>
      </c>
      <c r="D2490" s="11">
        <v>9.8095839999999992</v>
      </c>
      <c r="E2490" s="11">
        <v>1.4599599999999999</v>
      </c>
    </row>
    <row r="2491" spans="1:5" x14ac:dyDescent="0.2">
      <c r="A2491" s="1">
        <v>44665.612141203703</v>
      </c>
      <c r="B2491" s="11">
        <v>4.7637520000000002</v>
      </c>
      <c r="C2491" s="11">
        <v>7.6910850000000002</v>
      </c>
      <c r="D2491" s="11">
        <v>12.454840000000001</v>
      </c>
      <c r="E2491" s="11">
        <v>0.6193862</v>
      </c>
    </row>
    <row r="2492" spans="1:5" x14ac:dyDescent="0.2">
      <c r="A2492" s="1">
        <v>44665.61215277778</v>
      </c>
      <c r="B2492" s="11">
        <v>5.8218839999999998</v>
      </c>
      <c r="C2492" s="11">
        <v>16.156289999999998</v>
      </c>
      <c r="D2492" s="11">
        <v>21.978169999999999</v>
      </c>
      <c r="E2492" s="11">
        <v>0.3603479</v>
      </c>
    </row>
    <row r="2493" spans="1:5" x14ac:dyDescent="0.2">
      <c r="A2493" s="1">
        <v>44665.612164351849</v>
      </c>
      <c r="B2493" s="11">
        <v>4.2346120000000003</v>
      </c>
      <c r="C2493" s="11">
        <v>26.208459999999999</v>
      </c>
      <c r="D2493" s="11">
        <v>30.443069999999999</v>
      </c>
      <c r="E2493" s="11">
        <v>0.1615742</v>
      </c>
    </row>
    <row r="2494" spans="1:5" x14ac:dyDescent="0.2">
      <c r="A2494" s="1">
        <v>44665.612175925926</v>
      </c>
      <c r="B2494" s="11">
        <v>2.1183489999999998</v>
      </c>
      <c r="C2494" s="11">
        <v>39.435180000000003</v>
      </c>
      <c r="D2494" s="11">
        <v>41.553530000000002</v>
      </c>
      <c r="E2494" s="11">
        <v>5.3717239999999999E-2</v>
      </c>
    </row>
    <row r="2495" spans="1:5" x14ac:dyDescent="0.2">
      <c r="A2495" s="1">
        <v>44665.612187500003</v>
      </c>
      <c r="B2495" s="11">
        <v>2.0861629999999998E-3</v>
      </c>
      <c r="C2495" s="11">
        <v>52.132759999999998</v>
      </c>
      <c r="D2495" s="11">
        <v>52.134839999999997</v>
      </c>
      <c r="E2495" s="11">
        <v>4.0016350000000002E-5</v>
      </c>
    </row>
    <row r="2496" spans="1:5" x14ac:dyDescent="0.2">
      <c r="A2496" s="1">
        <v>44665.612199074072</v>
      </c>
      <c r="B2496" s="11">
        <v>-1.0560449999999999</v>
      </c>
      <c r="C2496" s="11">
        <v>67.475740000000002</v>
      </c>
      <c r="D2496" s="11">
        <v>66.419690000000003</v>
      </c>
      <c r="E2496" s="11">
        <v>-1.565074E-2</v>
      </c>
    </row>
    <row r="2497" spans="1:5" x14ac:dyDescent="0.2">
      <c r="A2497" s="1">
        <v>44665.612210648149</v>
      </c>
      <c r="B2497" s="11">
        <v>-0.52690510000000002</v>
      </c>
      <c r="C2497" s="11">
        <v>77.528059999999996</v>
      </c>
      <c r="D2497" s="11">
        <v>77.001159999999999</v>
      </c>
      <c r="E2497" s="11">
        <v>-6.7963140000000003E-3</v>
      </c>
    </row>
    <row r="2498" spans="1:5" x14ac:dyDescent="0.2">
      <c r="A2498" s="1">
        <v>44665.612222222226</v>
      </c>
      <c r="B2498" s="11">
        <v>-1.0560449999999999</v>
      </c>
      <c r="C2498" s="11">
        <v>80.702449999999999</v>
      </c>
      <c r="D2498" s="11">
        <v>79.646410000000003</v>
      </c>
      <c r="E2498" s="11">
        <v>-1.3085670000000001E-2</v>
      </c>
    </row>
    <row r="2499" spans="1:5" x14ac:dyDescent="0.2">
      <c r="A2499" s="1">
        <v>44665.612233796295</v>
      </c>
      <c r="B2499" s="11">
        <v>-1.0560449999999999</v>
      </c>
      <c r="C2499" s="11">
        <v>92.870890000000003</v>
      </c>
      <c r="D2499" s="11">
        <v>91.814840000000004</v>
      </c>
      <c r="E2499" s="11">
        <v>-1.137111E-2</v>
      </c>
    </row>
    <row r="2500" spans="1:5" x14ac:dyDescent="0.2">
      <c r="A2500" s="1">
        <v>44665.612245370372</v>
      </c>
      <c r="B2500" s="11">
        <v>-1.0560449999999999</v>
      </c>
      <c r="C2500" s="11">
        <v>106.6267</v>
      </c>
      <c r="D2500" s="11">
        <v>105.5707</v>
      </c>
      <c r="E2500" s="11">
        <v>-9.904131E-3</v>
      </c>
    </row>
    <row r="2501" spans="1:5" x14ac:dyDescent="0.2">
      <c r="A2501" s="1">
        <v>44665.612256944441</v>
      </c>
      <c r="B2501" s="11">
        <v>-1.0560449999999999</v>
      </c>
      <c r="C2501" s="11">
        <v>117.7371</v>
      </c>
      <c r="D2501" s="11">
        <v>116.681</v>
      </c>
      <c r="E2501" s="11">
        <v>-8.9695239999999996E-3</v>
      </c>
    </row>
    <row r="2502" spans="1:5" x14ac:dyDescent="0.2">
      <c r="A2502" s="1">
        <v>44665.612268518518</v>
      </c>
      <c r="B2502" s="11">
        <v>-1.0560449999999999</v>
      </c>
      <c r="C2502" s="11">
        <v>126.7312</v>
      </c>
      <c r="D2502" s="11">
        <v>125.6752</v>
      </c>
      <c r="E2502" s="11">
        <v>-8.3329509999999999E-3</v>
      </c>
    </row>
    <row r="2503" spans="1:5" x14ac:dyDescent="0.2">
      <c r="A2503" s="1">
        <v>44665.612280092595</v>
      </c>
      <c r="B2503" s="11">
        <v>-0.52690510000000002</v>
      </c>
      <c r="C2503" s="11">
        <v>128.8475</v>
      </c>
      <c r="D2503" s="11">
        <v>128.32060000000001</v>
      </c>
      <c r="E2503" s="11">
        <v>-4.0893689999999998E-3</v>
      </c>
    </row>
    <row r="2504" spans="1:5" x14ac:dyDescent="0.2">
      <c r="A2504" s="1">
        <v>44665.612291666665</v>
      </c>
      <c r="B2504" s="11">
        <v>2.0861629999999998E-3</v>
      </c>
      <c r="C2504" s="11">
        <v>128.3185</v>
      </c>
      <c r="D2504" s="11">
        <v>128.32060000000001</v>
      </c>
      <c r="E2504" s="11">
        <v>1.6257690000000001E-5</v>
      </c>
    </row>
    <row r="2505" spans="1:5" x14ac:dyDescent="0.2">
      <c r="A2505" s="1">
        <v>44665.612303240741</v>
      </c>
      <c r="B2505" s="11">
        <v>-1.585037</v>
      </c>
      <c r="C2505" s="11">
        <v>128.3185</v>
      </c>
      <c r="D2505" s="11">
        <v>126.73350000000001</v>
      </c>
      <c r="E2505" s="11">
        <v>-1.235236E-2</v>
      </c>
    </row>
    <row r="2506" spans="1:5" x14ac:dyDescent="0.2">
      <c r="A2506" s="1">
        <v>44665.612314814818</v>
      </c>
      <c r="B2506" s="11">
        <v>2.0861629999999998E-3</v>
      </c>
      <c r="C2506" s="11">
        <v>128.8475</v>
      </c>
      <c r="D2506" s="11">
        <v>128.84960000000001</v>
      </c>
      <c r="E2506" s="11">
        <v>1.6190940000000001E-5</v>
      </c>
    </row>
    <row r="2507" spans="1:5" x14ac:dyDescent="0.2">
      <c r="A2507" s="1">
        <v>44665.612326388888</v>
      </c>
      <c r="B2507" s="11">
        <v>-1.0560449999999999</v>
      </c>
      <c r="C2507" s="11">
        <v>129.3766</v>
      </c>
      <c r="D2507" s="11">
        <v>128.32060000000001</v>
      </c>
      <c r="E2507" s="11">
        <v>-8.1625650000000001E-3</v>
      </c>
    </row>
    <row r="2508" spans="1:5" x14ac:dyDescent="0.2">
      <c r="A2508" s="1">
        <v>44665.612337962964</v>
      </c>
      <c r="B2508" s="11">
        <v>-1.585037</v>
      </c>
      <c r="C2508" s="11">
        <v>128.3185</v>
      </c>
      <c r="D2508" s="11">
        <v>126.73350000000001</v>
      </c>
      <c r="E2508" s="11">
        <v>-1.235236E-2</v>
      </c>
    </row>
    <row r="2509" spans="1:5" x14ac:dyDescent="0.2">
      <c r="A2509" s="1">
        <v>44665.612349537034</v>
      </c>
      <c r="B2509" s="11">
        <v>-0.52690510000000002</v>
      </c>
      <c r="C2509" s="11">
        <v>128.8475</v>
      </c>
      <c r="D2509" s="11">
        <v>128.32060000000001</v>
      </c>
      <c r="E2509" s="11">
        <v>-4.0893689999999998E-3</v>
      </c>
    </row>
    <row r="2510" spans="1:5" x14ac:dyDescent="0.2">
      <c r="A2510" s="1">
        <v>44665.612361111111</v>
      </c>
      <c r="B2510" s="11">
        <v>-0.52690510000000002</v>
      </c>
      <c r="C2510" s="11">
        <v>128.3185</v>
      </c>
      <c r="D2510" s="11">
        <v>127.7916</v>
      </c>
      <c r="E2510" s="11">
        <v>-4.106228E-3</v>
      </c>
    </row>
    <row r="2511" spans="1:5" x14ac:dyDescent="0.2">
      <c r="A2511" s="1">
        <v>44665.612372685187</v>
      </c>
      <c r="B2511" s="11">
        <v>-1.5798209999999999</v>
      </c>
      <c r="C2511" s="11">
        <v>129.38249999999999</v>
      </c>
      <c r="D2511" s="11">
        <v>127.8026</v>
      </c>
      <c r="E2511" s="11">
        <v>-1.2210469999999999E-2</v>
      </c>
    </row>
    <row r="2512" spans="1:5" x14ac:dyDescent="0.2">
      <c r="A2512" s="1">
        <v>44665.612384259257</v>
      </c>
      <c r="B2512" s="11">
        <v>-0.52168970000000003</v>
      </c>
      <c r="C2512" s="11">
        <v>129.91149999999999</v>
      </c>
      <c r="D2512" s="11">
        <v>129.38980000000001</v>
      </c>
      <c r="E2512" s="11">
        <v>-4.0157329999999996E-3</v>
      </c>
    </row>
    <row r="2513" spans="1:5" x14ac:dyDescent="0.2">
      <c r="A2513" s="1">
        <v>44665.612395833334</v>
      </c>
      <c r="B2513" s="11">
        <v>-0.52168970000000003</v>
      </c>
      <c r="C2513" s="11">
        <v>130.96960000000001</v>
      </c>
      <c r="D2513" s="11">
        <v>130.4479</v>
      </c>
      <c r="E2513" s="11">
        <v>-3.9832890000000001E-3</v>
      </c>
    </row>
    <row r="2514" spans="1:5" x14ac:dyDescent="0.2">
      <c r="A2514" s="1">
        <v>44665.612407407411</v>
      </c>
      <c r="B2514" s="11">
        <v>-1.050681</v>
      </c>
      <c r="C2514" s="11">
        <v>130.96960000000001</v>
      </c>
      <c r="D2514" s="11">
        <v>129.91890000000001</v>
      </c>
      <c r="E2514" s="11">
        <v>-8.0223269999999992E-3</v>
      </c>
    </row>
    <row r="2515" spans="1:5" x14ac:dyDescent="0.2">
      <c r="A2515" s="1">
        <v>44665.61241898148</v>
      </c>
      <c r="B2515" s="11">
        <v>7.4505810000000004E-3</v>
      </c>
      <c r="C2515" s="11">
        <v>130.96960000000001</v>
      </c>
      <c r="D2515" s="11">
        <v>130.977</v>
      </c>
      <c r="E2515" s="11">
        <v>5.6887869999999999E-5</v>
      </c>
    </row>
    <row r="2516" spans="1:5" x14ac:dyDescent="0.2">
      <c r="A2516" s="1">
        <v>44665.612430555557</v>
      </c>
      <c r="B2516" s="11">
        <v>7.4505810000000004E-3</v>
      </c>
      <c r="C2516" s="11">
        <v>131.49870000000001</v>
      </c>
      <c r="D2516" s="11">
        <v>131.50620000000001</v>
      </c>
      <c r="E2516" s="11">
        <v>5.6658959999999998E-5</v>
      </c>
    </row>
    <row r="2517" spans="1:5" x14ac:dyDescent="0.2">
      <c r="A2517" s="1">
        <v>44665.612442129626</v>
      </c>
      <c r="B2517" s="11">
        <v>-0.52168970000000003</v>
      </c>
      <c r="C2517" s="11">
        <v>131.49870000000001</v>
      </c>
      <c r="D2517" s="11">
        <v>130.977</v>
      </c>
      <c r="E2517" s="11">
        <v>-3.9672600000000002E-3</v>
      </c>
    </row>
    <row r="2518" spans="1:5" x14ac:dyDescent="0.2">
      <c r="A2518" s="1">
        <v>44665.612453703703</v>
      </c>
      <c r="B2518" s="11">
        <v>7.4505810000000004E-3</v>
      </c>
      <c r="C2518" s="11">
        <v>130.96960000000001</v>
      </c>
      <c r="D2518" s="11">
        <v>130.977</v>
      </c>
      <c r="E2518" s="11">
        <v>5.6887869999999999E-5</v>
      </c>
    </row>
    <row r="2519" spans="1:5" x14ac:dyDescent="0.2">
      <c r="A2519" s="1">
        <v>44665.61246527778</v>
      </c>
      <c r="B2519" s="11">
        <v>0.53644179999999997</v>
      </c>
      <c r="C2519" s="11">
        <v>132.02770000000001</v>
      </c>
      <c r="D2519" s="11">
        <v>132.5641</v>
      </c>
      <c r="E2519" s="11">
        <v>4.0631E-3</v>
      </c>
    </row>
    <row r="2520" spans="1:5" x14ac:dyDescent="0.2">
      <c r="A2520" s="1">
        <v>44665.612476851849</v>
      </c>
      <c r="B2520" s="11">
        <v>7.4505810000000004E-3</v>
      </c>
      <c r="C2520" s="11">
        <v>133.08580000000001</v>
      </c>
      <c r="D2520" s="11">
        <v>133.0933</v>
      </c>
      <c r="E2520" s="11">
        <v>5.5983270000000001E-5</v>
      </c>
    </row>
    <row r="2521" spans="1:5" x14ac:dyDescent="0.2">
      <c r="A2521" s="1">
        <v>44665.612488425926</v>
      </c>
      <c r="B2521" s="11">
        <v>7.4505810000000004E-3</v>
      </c>
      <c r="C2521" s="11">
        <v>133.61500000000001</v>
      </c>
      <c r="D2521" s="11">
        <v>133.6224</v>
      </c>
      <c r="E2521" s="11">
        <v>5.5761560000000002E-5</v>
      </c>
    </row>
    <row r="2522" spans="1:5" x14ac:dyDescent="0.2">
      <c r="A2522" s="1">
        <v>44665.612500000003</v>
      </c>
      <c r="B2522" s="11">
        <v>7.4505810000000004E-3</v>
      </c>
      <c r="C2522" s="11">
        <v>133.08580000000001</v>
      </c>
      <c r="D2522" s="11">
        <v>133.0933</v>
      </c>
      <c r="E2522" s="11">
        <v>5.5983270000000001E-5</v>
      </c>
    </row>
    <row r="2523" spans="1:5" x14ac:dyDescent="0.2">
      <c r="A2523" s="1">
        <v>44665.612511574072</v>
      </c>
      <c r="B2523" s="11">
        <v>0.53644179999999997</v>
      </c>
      <c r="C2523" s="11">
        <v>133.61500000000001</v>
      </c>
      <c r="D2523" s="11">
        <v>134.1514</v>
      </c>
      <c r="E2523" s="11">
        <v>4.0148320000000003E-3</v>
      </c>
    </row>
    <row r="2524" spans="1:5" x14ac:dyDescent="0.2">
      <c r="A2524" s="1">
        <v>44665.612523148149</v>
      </c>
      <c r="B2524" s="11">
        <v>7.4505810000000004E-3</v>
      </c>
      <c r="C2524" s="11">
        <v>134.67310000000001</v>
      </c>
      <c r="D2524" s="11">
        <v>134.6806</v>
      </c>
      <c r="E2524" s="11">
        <v>5.5323440000000002E-5</v>
      </c>
    </row>
    <row r="2525" spans="1:5" x14ac:dyDescent="0.2">
      <c r="A2525" s="1">
        <v>44665.612534722219</v>
      </c>
      <c r="B2525" s="11">
        <v>7.4505810000000004E-3</v>
      </c>
      <c r="C2525" s="11">
        <v>134.14400000000001</v>
      </c>
      <c r="D2525" s="11">
        <v>134.1514</v>
      </c>
      <c r="E2525" s="11">
        <v>5.5541670000000002E-5</v>
      </c>
    </row>
    <row r="2526" spans="1:5" x14ac:dyDescent="0.2">
      <c r="A2526" s="1">
        <v>44665.612546296295</v>
      </c>
      <c r="B2526" s="11">
        <v>1.065582</v>
      </c>
      <c r="C2526" s="11">
        <v>136.2602</v>
      </c>
      <c r="D2526" s="11">
        <v>137.32579999999999</v>
      </c>
      <c r="E2526" s="11">
        <v>7.8201980000000004E-3</v>
      </c>
    </row>
    <row r="2527" spans="1:5" x14ac:dyDescent="0.2">
      <c r="A2527" s="1">
        <v>44665.612557870372</v>
      </c>
      <c r="B2527" s="11">
        <v>1.065582</v>
      </c>
      <c r="C2527" s="11">
        <v>132.55690000000001</v>
      </c>
      <c r="D2527" s="11">
        <v>133.6224</v>
      </c>
      <c r="E2527" s="11">
        <v>8.038679E-3</v>
      </c>
    </row>
    <row r="2528" spans="1:5" x14ac:dyDescent="0.2">
      <c r="A2528" s="1">
        <v>44665.612569444442</v>
      </c>
      <c r="B2528" s="11">
        <v>1.065582</v>
      </c>
      <c r="C2528" s="11">
        <v>135.2021</v>
      </c>
      <c r="D2528" s="11">
        <v>136.26769999999999</v>
      </c>
      <c r="E2528" s="11">
        <v>7.8814009999999997E-3</v>
      </c>
    </row>
    <row r="2529" spans="1:5" x14ac:dyDescent="0.2">
      <c r="A2529" s="1">
        <v>44665.612581018519</v>
      </c>
      <c r="B2529" s="11">
        <v>0.53644179999999997</v>
      </c>
      <c r="C2529" s="11">
        <v>135.2021</v>
      </c>
      <c r="D2529" s="11">
        <v>135.73849999999999</v>
      </c>
      <c r="E2529" s="11">
        <v>3.9677030000000004E-3</v>
      </c>
    </row>
    <row r="2530" spans="1:5" x14ac:dyDescent="0.2">
      <c r="A2530" s="1">
        <v>44665.612592592595</v>
      </c>
      <c r="B2530" s="11">
        <v>1.594722</v>
      </c>
      <c r="C2530" s="11">
        <v>135.7312</v>
      </c>
      <c r="D2530" s="11">
        <v>137.32599999999999</v>
      </c>
      <c r="E2530" s="11">
        <v>1.174912E-2</v>
      </c>
    </row>
    <row r="2531" spans="1:5" x14ac:dyDescent="0.2">
      <c r="A2531" s="1">
        <v>44665.612604166665</v>
      </c>
      <c r="B2531" s="11">
        <v>1.065582</v>
      </c>
      <c r="C2531" s="11">
        <v>135.2021</v>
      </c>
      <c r="D2531" s="11">
        <v>136.26769999999999</v>
      </c>
      <c r="E2531" s="11">
        <v>7.8814009999999997E-3</v>
      </c>
    </row>
    <row r="2532" spans="1:5" x14ac:dyDescent="0.2">
      <c r="A2532" s="1">
        <v>44665.612615740742</v>
      </c>
      <c r="B2532" s="11">
        <v>15.350429999999999</v>
      </c>
      <c r="C2532" s="11">
        <v>128.32419999999999</v>
      </c>
      <c r="D2532" s="11">
        <v>143.6746</v>
      </c>
      <c r="E2532" s="11">
        <v>0.1196223</v>
      </c>
    </row>
    <row r="2533" spans="1:5" x14ac:dyDescent="0.2">
      <c r="A2533" s="1">
        <v>44665.612627314818</v>
      </c>
      <c r="B2533" s="11">
        <v>12.17604</v>
      </c>
      <c r="C2533" s="11">
        <v>134.14400000000001</v>
      </c>
      <c r="D2533" s="11">
        <v>146.32</v>
      </c>
      <c r="E2533" s="11">
        <v>9.0768420000000002E-2</v>
      </c>
    </row>
    <row r="2534" spans="1:5" x14ac:dyDescent="0.2">
      <c r="A2534" s="1">
        <v>44665.612638888888</v>
      </c>
      <c r="B2534" s="11">
        <v>3.181845</v>
      </c>
      <c r="C2534" s="11">
        <v>137.3184</v>
      </c>
      <c r="D2534" s="11">
        <v>140.50020000000001</v>
      </c>
      <c r="E2534" s="11">
        <v>2.3171299999999999E-2</v>
      </c>
    </row>
    <row r="2535" spans="1:5" x14ac:dyDescent="0.2">
      <c r="A2535" s="1">
        <v>44665.612650462965</v>
      </c>
      <c r="B2535" s="11">
        <v>1.065582</v>
      </c>
      <c r="C2535" s="11">
        <v>137.3184</v>
      </c>
      <c r="D2535" s="11">
        <v>138.38399999999999</v>
      </c>
      <c r="E2535" s="11">
        <v>7.7599380000000001E-3</v>
      </c>
    </row>
    <row r="2536" spans="1:5" x14ac:dyDescent="0.2">
      <c r="A2536" s="1">
        <v>44665.612662037034</v>
      </c>
      <c r="B2536" s="11">
        <v>28.57715</v>
      </c>
      <c r="C2536" s="11">
        <v>127.26609999999999</v>
      </c>
      <c r="D2536" s="11">
        <v>155.8432</v>
      </c>
      <c r="E2536" s="11">
        <v>0.22454650000000001</v>
      </c>
    </row>
    <row r="2537" spans="1:5" x14ac:dyDescent="0.2">
      <c r="A2537" s="1">
        <v>44665.612673611111</v>
      </c>
      <c r="B2537" s="11">
        <v>15.350429999999999</v>
      </c>
      <c r="C2537" s="11">
        <v>139.43459999999999</v>
      </c>
      <c r="D2537" s="11">
        <v>154.7851</v>
      </c>
      <c r="E2537" s="11">
        <v>0.11009049999999999</v>
      </c>
    </row>
    <row r="2538" spans="1:5" x14ac:dyDescent="0.2">
      <c r="A2538" s="1">
        <v>44665.612685185188</v>
      </c>
      <c r="B2538" s="11">
        <v>7.414371</v>
      </c>
      <c r="C2538" s="11">
        <v>144.72540000000001</v>
      </c>
      <c r="D2538" s="11">
        <v>152.13980000000001</v>
      </c>
      <c r="E2538" s="11">
        <v>5.1230589999999999E-2</v>
      </c>
    </row>
    <row r="2539" spans="1:5" x14ac:dyDescent="0.2">
      <c r="A2539" s="1">
        <v>44665.612696759257</v>
      </c>
      <c r="B2539" s="11">
        <v>52.389800000000001</v>
      </c>
      <c r="C2539" s="11">
        <v>115.63120000000001</v>
      </c>
      <c r="D2539" s="11">
        <v>168.02099999999999</v>
      </c>
      <c r="E2539" s="11">
        <v>0.4530766</v>
      </c>
    </row>
    <row r="2540" spans="1:5" x14ac:dyDescent="0.2">
      <c r="A2540" s="1">
        <v>44665.612708333334</v>
      </c>
      <c r="B2540" s="11">
        <v>53.97692</v>
      </c>
      <c r="C2540" s="11">
        <v>110.86960000000001</v>
      </c>
      <c r="D2540" s="11">
        <v>164.84649999999999</v>
      </c>
      <c r="E2540" s="11">
        <v>0.48685070000000003</v>
      </c>
    </row>
    <row r="2541" spans="1:5" x14ac:dyDescent="0.2">
      <c r="A2541" s="1">
        <v>44665.612719907411</v>
      </c>
      <c r="B2541" s="11">
        <v>52.918790000000001</v>
      </c>
      <c r="C2541" s="11">
        <v>115.63120000000001</v>
      </c>
      <c r="D2541" s="11">
        <v>168.55</v>
      </c>
      <c r="E2541" s="11">
        <v>0.45765139999999999</v>
      </c>
    </row>
    <row r="2542" spans="1:5" x14ac:dyDescent="0.2">
      <c r="A2542" s="1">
        <v>44665.61273148148</v>
      </c>
      <c r="B2542" s="11">
        <v>59.796720000000001</v>
      </c>
      <c r="C2542" s="11">
        <v>102.9335</v>
      </c>
      <c r="D2542" s="11">
        <v>162.7302</v>
      </c>
      <c r="E2542" s="11">
        <v>0.58092580000000005</v>
      </c>
    </row>
    <row r="2543" spans="1:5" x14ac:dyDescent="0.2">
      <c r="A2543" s="1">
        <v>44665.612743055557</v>
      </c>
      <c r="B2543" s="11">
        <v>73.552580000000006</v>
      </c>
      <c r="C2543" s="11">
        <v>99.229969999999994</v>
      </c>
      <c r="D2543" s="11">
        <v>172.7825</v>
      </c>
      <c r="E2543" s="11">
        <v>0.74123360000000005</v>
      </c>
    </row>
    <row r="2544" spans="1:5" x14ac:dyDescent="0.2">
      <c r="A2544" s="1">
        <v>44665.612754629627</v>
      </c>
      <c r="B2544" s="11">
        <v>76.726969999999994</v>
      </c>
      <c r="C2544" s="11">
        <v>92.352040000000002</v>
      </c>
      <c r="D2544" s="11">
        <v>169.07900000000001</v>
      </c>
      <c r="E2544" s="11">
        <v>0.83080980000000004</v>
      </c>
    </row>
    <row r="2545" spans="1:5" x14ac:dyDescent="0.2">
      <c r="A2545" s="1">
        <v>44665.612766203703</v>
      </c>
      <c r="B2545" s="11">
        <v>75.668840000000003</v>
      </c>
      <c r="C2545" s="11">
        <v>91.823040000000006</v>
      </c>
      <c r="D2545" s="11">
        <v>167.49189999999999</v>
      </c>
      <c r="E2545" s="11">
        <v>0.82407240000000004</v>
      </c>
    </row>
    <row r="2546" spans="1:5" x14ac:dyDescent="0.2">
      <c r="A2546" s="1">
        <v>44665.61277777778</v>
      </c>
      <c r="B2546" s="11">
        <v>82.546769999999995</v>
      </c>
      <c r="C2546" s="11">
        <v>89.706779999999995</v>
      </c>
      <c r="D2546" s="11">
        <v>172.2535</v>
      </c>
      <c r="E2546" s="11">
        <v>0.92018429999999996</v>
      </c>
    </row>
    <row r="2547" spans="1:5" x14ac:dyDescent="0.2">
      <c r="A2547" s="1">
        <v>44665.61278935185</v>
      </c>
      <c r="B2547" s="11">
        <v>84.134039999999999</v>
      </c>
      <c r="C2547" s="11">
        <v>89.706779999999995</v>
      </c>
      <c r="D2547" s="11">
        <v>173.8408</v>
      </c>
      <c r="E2547" s="11">
        <v>0.93787830000000005</v>
      </c>
    </row>
    <row r="2548" spans="1:5" x14ac:dyDescent="0.2">
      <c r="A2548" s="1">
        <v>44665.612800925926</v>
      </c>
      <c r="B2548" s="11">
        <v>79.372380000000007</v>
      </c>
      <c r="C2548" s="11">
        <v>89.177639999999997</v>
      </c>
      <c r="D2548" s="11">
        <v>168.55</v>
      </c>
      <c r="E2548" s="11">
        <v>0.89004799999999995</v>
      </c>
    </row>
    <row r="2549" spans="1:5" x14ac:dyDescent="0.2">
      <c r="A2549" s="1">
        <v>44665.612812500003</v>
      </c>
      <c r="B2549" s="11">
        <v>80.430509999999998</v>
      </c>
      <c r="C2549" s="11">
        <v>90.235770000000002</v>
      </c>
      <c r="D2549" s="11">
        <v>170.66630000000001</v>
      </c>
      <c r="E2549" s="11">
        <v>0.8913373</v>
      </c>
    </row>
    <row r="2550" spans="1:5" x14ac:dyDescent="0.2">
      <c r="A2550" s="1">
        <v>44665.612824074073</v>
      </c>
      <c r="B2550" s="11">
        <v>80.959649999999996</v>
      </c>
      <c r="C2550" s="11">
        <v>88.119510000000005</v>
      </c>
      <c r="D2550" s="11">
        <v>169.07919999999999</v>
      </c>
      <c r="E2550" s="11">
        <v>0.91874829999999996</v>
      </c>
    </row>
    <row r="2551" spans="1:5" x14ac:dyDescent="0.2">
      <c r="A2551" s="1">
        <v>44665.612835648149</v>
      </c>
      <c r="B2551" s="11">
        <v>83.604900000000001</v>
      </c>
      <c r="C2551" s="11">
        <v>90.76491</v>
      </c>
      <c r="D2551" s="11">
        <v>174.3698</v>
      </c>
      <c r="E2551" s="11">
        <v>0.92111489999999996</v>
      </c>
    </row>
    <row r="2552" spans="1:5" x14ac:dyDescent="0.2">
      <c r="A2552" s="1">
        <v>44665.612847222219</v>
      </c>
      <c r="B2552" s="11">
        <v>84.134039999999999</v>
      </c>
      <c r="C2552" s="11">
        <v>89.706779999999995</v>
      </c>
      <c r="D2552" s="11">
        <v>173.8408</v>
      </c>
      <c r="E2552" s="11">
        <v>0.93787830000000005</v>
      </c>
    </row>
    <row r="2553" spans="1:5" x14ac:dyDescent="0.2">
      <c r="A2553" s="1">
        <v>44665.612858796296</v>
      </c>
      <c r="B2553" s="11">
        <v>79.901520000000005</v>
      </c>
      <c r="C2553" s="11">
        <v>88.64864</v>
      </c>
      <c r="D2553" s="11">
        <v>168.55019999999999</v>
      </c>
      <c r="E2553" s="11">
        <v>0.90132809999999997</v>
      </c>
    </row>
    <row r="2554" spans="1:5" x14ac:dyDescent="0.2">
      <c r="A2554" s="1">
        <v>44665.612870370373</v>
      </c>
      <c r="B2554" s="11">
        <v>79.901520000000005</v>
      </c>
      <c r="C2554" s="11">
        <v>91.823040000000006</v>
      </c>
      <c r="D2554" s="11">
        <v>171.72460000000001</v>
      </c>
      <c r="E2554" s="11">
        <v>0.87016850000000001</v>
      </c>
    </row>
    <row r="2555" spans="1:5" x14ac:dyDescent="0.2">
      <c r="A2555" s="1">
        <v>44665.612881944442</v>
      </c>
      <c r="B2555" s="11">
        <v>82.017780000000002</v>
      </c>
      <c r="C2555" s="11">
        <v>84.94511</v>
      </c>
      <c r="D2555" s="11">
        <v>166.96289999999999</v>
      </c>
      <c r="E2555" s="11">
        <v>0.96553849999999997</v>
      </c>
    </row>
    <row r="2556" spans="1:5" x14ac:dyDescent="0.2">
      <c r="A2556" s="1">
        <v>44665.612893518519</v>
      </c>
      <c r="B2556" s="11">
        <v>79.372380000000007</v>
      </c>
      <c r="C2556" s="11">
        <v>84.415970000000002</v>
      </c>
      <c r="D2556" s="11">
        <v>163.78829999999999</v>
      </c>
      <c r="E2556" s="11">
        <v>0.94025309999999995</v>
      </c>
    </row>
    <row r="2557" spans="1:5" x14ac:dyDescent="0.2">
      <c r="A2557" s="1">
        <v>44665.612905092596</v>
      </c>
      <c r="B2557" s="11">
        <v>75.668840000000003</v>
      </c>
      <c r="C2557" s="11">
        <v>88.64864</v>
      </c>
      <c r="D2557" s="11">
        <v>164.3175</v>
      </c>
      <c r="E2557" s="11">
        <v>0.85358149999999999</v>
      </c>
    </row>
    <row r="2558" spans="1:5" x14ac:dyDescent="0.2">
      <c r="A2558" s="1">
        <v>44665.612916666665</v>
      </c>
      <c r="B2558" s="11">
        <v>73.023589999999999</v>
      </c>
      <c r="C2558" s="11">
        <v>84.415970000000002</v>
      </c>
      <c r="D2558" s="11">
        <v>157.43960000000001</v>
      </c>
      <c r="E2558" s="11">
        <v>0.8650447</v>
      </c>
    </row>
    <row r="2559" spans="1:5" x14ac:dyDescent="0.2">
      <c r="A2559" s="1">
        <v>44665.612928240742</v>
      </c>
      <c r="B2559" s="11">
        <v>74.610709999999997</v>
      </c>
      <c r="C2559" s="11">
        <v>94.468440000000001</v>
      </c>
      <c r="D2559" s="11">
        <v>169.07919999999999</v>
      </c>
      <c r="E2559" s="11">
        <v>0.78979500000000002</v>
      </c>
    </row>
    <row r="2560" spans="1:5" x14ac:dyDescent="0.2">
      <c r="A2560" s="1">
        <v>44665.612939814811</v>
      </c>
      <c r="B2560" s="11">
        <v>75.139849999999996</v>
      </c>
      <c r="C2560" s="11">
        <v>95.526570000000007</v>
      </c>
      <c r="D2560" s="11">
        <v>170.66640000000001</v>
      </c>
      <c r="E2560" s="11">
        <v>0.7865858</v>
      </c>
    </row>
    <row r="2561" spans="1:5" x14ac:dyDescent="0.2">
      <c r="A2561" s="1">
        <v>44665.612951388888</v>
      </c>
      <c r="B2561" s="11">
        <v>68.261920000000003</v>
      </c>
      <c r="C2561" s="11">
        <v>108.2242</v>
      </c>
      <c r="D2561" s="11">
        <v>176.48609999999999</v>
      </c>
      <c r="E2561" s="11">
        <v>0.63074580000000002</v>
      </c>
    </row>
    <row r="2562" spans="1:5" x14ac:dyDescent="0.2">
      <c r="A2562" s="1">
        <v>44665.612962962965</v>
      </c>
      <c r="B2562" s="11">
        <v>59.796720000000001</v>
      </c>
      <c r="C2562" s="11">
        <v>121.98</v>
      </c>
      <c r="D2562" s="11">
        <v>181.77670000000001</v>
      </c>
      <c r="E2562" s="11">
        <v>0.49021740000000003</v>
      </c>
    </row>
    <row r="2563" spans="1:5" x14ac:dyDescent="0.2">
      <c r="A2563" s="1">
        <v>44665.612974537034</v>
      </c>
      <c r="B2563" s="11">
        <v>64.558390000000003</v>
      </c>
      <c r="C2563" s="11">
        <v>112.9858</v>
      </c>
      <c r="D2563" s="11">
        <v>177.54419999999999</v>
      </c>
      <c r="E2563" s="11">
        <v>0.57138489999999997</v>
      </c>
    </row>
    <row r="2564" spans="1:5" x14ac:dyDescent="0.2">
      <c r="A2564" s="1">
        <v>44665.612986111111</v>
      </c>
      <c r="B2564" s="11">
        <v>73.023589999999999</v>
      </c>
      <c r="C2564" s="11">
        <v>100.2881</v>
      </c>
      <c r="D2564" s="11">
        <v>173.3117</v>
      </c>
      <c r="E2564" s="11">
        <v>0.72813819999999996</v>
      </c>
    </row>
    <row r="2565" spans="1:5" x14ac:dyDescent="0.2">
      <c r="A2565" s="1">
        <v>44665.612997685188</v>
      </c>
      <c r="B2565" s="11">
        <v>75.668840000000003</v>
      </c>
      <c r="C2565" s="11">
        <v>95.526570000000007</v>
      </c>
      <c r="D2565" s="11">
        <v>171.19540000000001</v>
      </c>
      <c r="E2565" s="11">
        <v>0.79212340000000003</v>
      </c>
    </row>
    <row r="2566" spans="1:5" x14ac:dyDescent="0.2">
      <c r="A2566" s="1">
        <v>44665.613009259258</v>
      </c>
      <c r="B2566" s="11">
        <v>78.843379999999996</v>
      </c>
      <c r="C2566" s="11">
        <v>90.76491</v>
      </c>
      <c r="D2566" s="11">
        <v>169.60830000000001</v>
      </c>
      <c r="E2566" s="11">
        <v>0.86865490000000001</v>
      </c>
    </row>
    <row r="2567" spans="1:5" x14ac:dyDescent="0.2">
      <c r="A2567" s="1">
        <v>44665.613020833334</v>
      </c>
      <c r="B2567" s="11">
        <v>80.41113</v>
      </c>
      <c r="C2567" s="11">
        <v>89.158420000000007</v>
      </c>
      <c r="D2567" s="11">
        <v>169.56950000000001</v>
      </c>
      <c r="E2567" s="11">
        <v>0.90189050000000004</v>
      </c>
    </row>
    <row r="2568" spans="1:5" x14ac:dyDescent="0.2">
      <c r="A2568" s="1">
        <v>44665.613032407404</v>
      </c>
      <c r="B2568" s="11">
        <v>82.5274</v>
      </c>
      <c r="C2568" s="11">
        <v>88.629429999999999</v>
      </c>
      <c r="D2568" s="11">
        <v>171.1568</v>
      </c>
      <c r="E2568" s="11">
        <v>0.93115119999999996</v>
      </c>
    </row>
    <row r="2569" spans="1:5" x14ac:dyDescent="0.2">
      <c r="A2569" s="1">
        <v>44665.613043981481</v>
      </c>
      <c r="B2569" s="11">
        <v>83.056539999999998</v>
      </c>
      <c r="C2569" s="11">
        <v>87.571299999999994</v>
      </c>
      <c r="D2569" s="11">
        <v>170.62780000000001</v>
      </c>
      <c r="E2569" s="11">
        <v>0.94844479999999998</v>
      </c>
    </row>
    <row r="2570" spans="1:5" x14ac:dyDescent="0.2">
      <c r="A2570" s="1">
        <v>44665.613055555557</v>
      </c>
      <c r="B2570" s="11">
        <v>81.998410000000007</v>
      </c>
      <c r="C2570" s="11">
        <v>89.158420000000007</v>
      </c>
      <c r="D2570" s="11">
        <v>171.1568</v>
      </c>
      <c r="E2570" s="11">
        <v>0.91969339999999999</v>
      </c>
    </row>
    <row r="2571" spans="1:5" x14ac:dyDescent="0.2">
      <c r="A2571" s="1">
        <v>44665.613067129627</v>
      </c>
      <c r="B2571" s="11">
        <v>80.41113</v>
      </c>
      <c r="C2571" s="11">
        <v>88.629429999999999</v>
      </c>
      <c r="D2571" s="11">
        <v>169.04060000000001</v>
      </c>
      <c r="E2571" s="11">
        <v>0.90727349999999996</v>
      </c>
    </row>
    <row r="2572" spans="1:5" x14ac:dyDescent="0.2">
      <c r="A2572" s="1">
        <v>44665.613078703704</v>
      </c>
      <c r="B2572" s="11">
        <v>78.824010000000001</v>
      </c>
      <c r="C2572" s="11">
        <v>90.216549999999998</v>
      </c>
      <c r="D2572" s="11">
        <v>169.04060000000001</v>
      </c>
      <c r="E2572" s="11">
        <v>0.87372019999999995</v>
      </c>
    </row>
    <row r="2573" spans="1:5" x14ac:dyDescent="0.2">
      <c r="A2573" s="1">
        <v>44665.61309027778</v>
      </c>
      <c r="B2573" s="11">
        <v>77.236739999999998</v>
      </c>
      <c r="C2573" s="11">
        <v>91.274680000000004</v>
      </c>
      <c r="D2573" s="11">
        <v>168.51140000000001</v>
      </c>
      <c r="E2573" s="11">
        <v>0.84620110000000004</v>
      </c>
    </row>
    <row r="2574" spans="1:5" x14ac:dyDescent="0.2">
      <c r="A2574" s="1">
        <v>44665.61310185185</v>
      </c>
      <c r="B2574" s="11">
        <v>78.294880000000006</v>
      </c>
      <c r="C2574" s="11">
        <v>91.274680000000004</v>
      </c>
      <c r="D2574" s="11">
        <v>169.56950000000001</v>
      </c>
      <c r="E2574" s="11">
        <v>0.85779399999999995</v>
      </c>
    </row>
    <row r="2575" spans="1:5" x14ac:dyDescent="0.2">
      <c r="A2575" s="1">
        <v>44665.613113425927</v>
      </c>
      <c r="B2575" s="11">
        <v>79.352999999999994</v>
      </c>
      <c r="C2575" s="11">
        <v>89.158420000000007</v>
      </c>
      <c r="D2575" s="11">
        <v>168.51140000000001</v>
      </c>
      <c r="E2575" s="11">
        <v>0.8900226</v>
      </c>
    </row>
    <row r="2576" spans="1:5" x14ac:dyDescent="0.2">
      <c r="A2576" s="1">
        <v>44665.613125000003</v>
      </c>
      <c r="B2576" s="11">
        <v>82.5274</v>
      </c>
      <c r="C2576" s="11">
        <v>87.571299999999994</v>
      </c>
      <c r="D2576" s="11">
        <v>170.09870000000001</v>
      </c>
      <c r="E2576" s="11">
        <v>0.94240239999999997</v>
      </c>
    </row>
    <row r="2577" spans="1:5" x14ac:dyDescent="0.2">
      <c r="A2577" s="1">
        <v>44665.613136574073</v>
      </c>
      <c r="B2577" s="11">
        <v>83.585530000000006</v>
      </c>
      <c r="C2577" s="11">
        <v>87.571299999999994</v>
      </c>
      <c r="D2577" s="11">
        <v>171.1568</v>
      </c>
      <c r="E2577" s="11">
        <v>0.95448549999999999</v>
      </c>
    </row>
    <row r="2578" spans="1:5" x14ac:dyDescent="0.2">
      <c r="A2578" s="1">
        <v>44665.61314814815</v>
      </c>
      <c r="B2578" s="11">
        <v>93.637699999999995</v>
      </c>
      <c r="C2578" s="11">
        <v>79.635230000000007</v>
      </c>
      <c r="D2578" s="11">
        <v>173.27289999999999</v>
      </c>
      <c r="E2578" s="11">
        <v>1.1758329999999999</v>
      </c>
    </row>
    <row r="2579" spans="1:5" x14ac:dyDescent="0.2">
      <c r="A2579" s="1">
        <v>44665.613159722219</v>
      </c>
      <c r="B2579" s="11">
        <v>97.341239999999999</v>
      </c>
      <c r="C2579" s="11">
        <v>80.693370000000002</v>
      </c>
      <c r="D2579" s="11">
        <v>178.03460000000001</v>
      </c>
      <c r="E2579" s="11">
        <v>1.20631</v>
      </c>
    </row>
    <row r="2580" spans="1:5" x14ac:dyDescent="0.2">
      <c r="A2580" s="1">
        <v>44665.613171296296</v>
      </c>
      <c r="B2580" s="11">
        <v>99.457499999999996</v>
      </c>
      <c r="C2580" s="11">
        <v>81.222499999999997</v>
      </c>
      <c r="D2580" s="11">
        <v>180.68</v>
      </c>
      <c r="E2580" s="11">
        <v>1.224507</v>
      </c>
    </row>
    <row r="2581" spans="1:5" x14ac:dyDescent="0.2">
      <c r="A2581" s="1">
        <v>44665.613182870373</v>
      </c>
      <c r="B2581" s="11">
        <v>82.5274</v>
      </c>
      <c r="C2581" s="11">
        <v>85.984020000000001</v>
      </c>
      <c r="D2581" s="11">
        <v>168.51140000000001</v>
      </c>
      <c r="E2581" s="11">
        <v>0.95979919999999996</v>
      </c>
    </row>
    <row r="2582" spans="1:5" x14ac:dyDescent="0.2">
      <c r="A2582" s="1">
        <v>44665.613194444442</v>
      </c>
      <c r="B2582" s="11">
        <v>97.341239999999999</v>
      </c>
      <c r="C2582" s="11">
        <v>79.10624</v>
      </c>
      <c r="D2582" s="11">
        <v>176.44749999999999</v>
      </c>
      <c r="E2582" s="11">
        <v>1.230513</v>
      </c>
    </row>
    <row r="2583" spans="1:5" x14ac:dyDescent="0.2">
      <c r="A2583" s="1">
        <v>44665.613206018519</v>
      </c>
      <c r="B2583" s="11">
        <v>98.399370000000005</v>
      </c>
      <c r="C2583" s="11">
        <v>80.693370000000002</v>
      </c>
      <c r="D2583" s="11">
        <v>179.09270000000001</v>
      </c>
      <c r="E2583" s="11">
        <v>1.2194229999999999</v>
      </c>
    </row>
    <row r="2584" spans="1:5" x14ac:dyDescent="0.2">
      <c r="A2584" s="1">
        <v>44665.613217592596</v>
      </c>
      <c r="B2584" s="11">
        <v>105.27719999999999</v>
      </c>
      <c r="C2584" s="11">
        <v>79.10624</v>
      </c>
      <c r="D2584" s="11">
        <v>184.38339999999999</v>
      </c>
      <c r="E2584" s="11">
        <v>1.330832</v>
      </c>
    </row>
    <row r="2585" spans="1:5" x14ac:dyDescent="0.2">
      <c r="A2585" s="1">
        <v>44665.613229166665</v>
      </c>
      <c r="B2585" s="11">
        <v>108.98050000000001</v>
      </c>
      <c r="C2585" s="11">
        <v>74.873720000000006</v>
      </c>
      <c r="D2585" s="11">
        <v>183.85419999999999</v>
      </c>
      <c r="E2585" s="11">
        <v>1.455525</v>
      </c>
    </row>
    <row r="2586" spans="1:5" x14ac:dyDescent="0.2">
      <c r="A2586" s="1">
        <v>44665.613240740742</v>
      </c>
      <c r="B2586" s="11">
        <v>126.9688</v>
      </c>
      <c r="C2586" s="11">
        <v>66.937809999999999</v>
      </c>
      <c r="D2586" s="11">
        <v>193.9066</v>
      </c>
      <c r="E2586" s="11">
        <v>1.896817</v>
      </c>
    </row>
    <row r="2587" spans="1:5" x14ac:dyDescent="0.2">
      <c r="A2587" s="1">
        <v>44665.613252314812</v>
      </c>
      <c r="B2587" s="11">
        <v>110.03870000000001</v>
      </c>
      <c r="C2587" s="11">
        <v>77.518969999999996</v>
      </c>
      <c r="D2587" s="11">
        <v>187.55760000000001</v>
      </c>
      <c r="E2587" s="11">
        <v>1.4195059999999999</v>
      </c>
    </row>
    <row r="2588" spans="1:5" x14ac:dyDescent="0.2">
      <c r="A2588" s="1">
        <v>44665.613263888888</v>
      </c>
      <c r="B2588" s="11">
        <v>122.7362</v>
      </c>
      <c r="C2588" s="11">
        <v>72.228309999999993</v>
      </c>
      <c r="D2588" s="11">
        <v>194.96459999999999</v>
      </c>
      <c r="E2588" s="11">
        <v>1.699282</v>
      </c>
    </row>
    <row r="2589" spans="1:5" x14ac:dyDescent="0.2">
      <c r="A2589" s="1">
        <v>44665.613275462965</v>
      </c>
      <c r="B2589" s="11">
        <v>131.7303</v>
      </c>
      <c r="C2589" s="11">
        <v>64.292400000000001</v>
      </c>
      <c r="D2589" s="11">
        <v>196.02269999999999</v>
      </c>
      <c r="E2589" s="11">
        <v>2.048924</v>
      </c>
    </row>
    <row r="2590" spans="1:5" x14ac:dyDescent="0.2">
      <c r="A2590" s="1">
        <v>44665.613287037035</v>
      </c>
      <c r="B2590" s="11">
        <v>107.9226</v>
      </c>
      <c r="C2590" s="11">
        <v>77.518969999999996</v>
      </c>
      <c r="D2590" s="11">
        <v>185.44149999999999</v>
      </c>
      <c r="E2590" s="11">
        <v>1.3922079999999999</v>
      </c>
    </row>
    <row r="2591" spans="1:5" x14ac:dyDescent="0.2">
      <c r="A2591" s="1">
        <v>44665.613298611112</v>
      </c>
      <c r="B2591" s="11">
        <v>87.818049999999999</v>
      </c>
      <c r="C2591" s="11">
        <v>98.681600000000003</v>
      </c>
      <c r="D2591" s="11">
        <v>186.49969999999999</v>
      </c>
      <c r="E2591" s="11">
        <v>0.88991310000000001</v>
      </c>
    </row>
    <row r="2592" spans="1:5" x14ac:dyDescent="0.2">
      <c r="A2592" s="1">
        <v>44665.613310185188</v>
      </c>
      <c r="B2592" s="11">
        <v>87.818049999999999</v>
      </c>
      <c r="C2592" s="11">
        <v>90.216549999999998</v>
      </c>
      <c r="D2592" s="11">
        <v>178.03460000000001</v>
      </c>
      <c r="E2592" s="11">
        <v>0.97341409999999995</v>
      </c>
    </row>
    <row r="2593" spans="1:5" x14ac:dyDescent="0.2">
      <c r="A2593" s="1">
        <v>44665.613321759258</v>
      </c>
      <c r="B2593" s="11">
        <v>74.591480000000004</v>
      </c>
      <c r="C2593" s="11">
        <v>113.4953</v>
      </c>
      <c r="D2593" s="11">
        <v>188.08680000000001</v>
      </c>
      <c r="E2593" s="11">
        <v>0.65722100000000006</v>
      </c>
    </row>
    <row r="2594" spans="1:5" x14ac:dyDescent="0.2">
      <c r="A2594" s="1">
        <v>44665.613333333335</v>
      </c>
      <c r="B2594" s="11">
        <v>74.591480000000004</v>
      </c>
      <c r="C2594" s="11">
        <v>110.32089999999999</v>
      </c>
      <c r="D2594" s="11">
        <v>184.91239999999999</v>
      </c>
      <c r="E2594" s="11">
        <v>0.67613199999999996</v>
      </c>
    </row>
    <row r="2595" spans="1:5" x14ac:dyDescent="0.2">
      <c r="A2595" s="1">
        <v>44665.613344907404</v>
      </c>
      <c r="B2595" s="11">
        <v>69.285629999999998</v>
      </c>
      <c r="C2595" s="11">
        <v>114.53789999999999</v>
      </c>
      <c r="D2595" s="11">
        <v>183.8235</v>
      </c>
      <c r="E2595" s="11">
        <v>0.60491430000000002</v>
      </c>
    </row>
    <row r="2596" spans="1:5" x14ac:dyDescent="0.2">
      <c r="A2596" s="1">
        <v>44665.613356481481</v>
      </c>
      <c r="B2596" s="11">
        <v>93.622209999999995</v>
      </c>
      <c r="C2596" s="11">
        <v>161.095</v>
      </c>
      <c r="D2596" s="11">
        <v>254.71719999999999</v>
      </c>
      <c r="E2596" s="11">
        <v>0.58116159999999994</v>
      </c>
    </row>
    <row r="2597" spans="1:5" x14ac:dyDescent="0.2">
      <c r="A2597" s="1">
        <v>44665.613368055558</v>
      </c>
      <c r="B2597" s="11">
        <v>55.530070000000002</v>
      </c>
      <c r="C2597" s="11">
        <v>132.52590000000001</v>
      </c>
      <c r="D2597" s="11">
        <v>188.05590000000001</v>
      </c>
      <c r="E2597" s="11">
        <v>0.41901310000000003</v>
      </c>
    </row>
    <row r="2598" spans="1:5" x14ac:dyDescent="0.2">
      <c r="A2598" s="1">
        <v>44665.613379629627</v>
      </c>
      <c r="B2598" s="11">
        <v>58.17548</v>
      </c>
      <c r="C2598" s="11">
        <v>131.99690000000001</v>
      </c>
      <c r="D2598" s="11">
        <v>190.17230000000001</v>
      </c>
      <c r="E2598" s="11">
        <v>0.44073380000000001</v>
      </c>
    </row>
    <row r="2599" spans="1:5" x14ac:dyDescent="0.2">
      <c r="A2599" s="1">
        <v>44665.613391203704</v>
      </c>
      <c r="B2599" s="11">
        <v>60.820729999999998</v>
      </c>
      <c r="C2599" s="11">
        <v>130.93870000000001</v>
      </c>
      <c r="D2599" s="11">
        <v>191.7595</v>
      </c>
      <c r="E2599" s="11">
        <v>0.46449760000000001</v>
      </c>
    </row>
    <row r="2600" spans="1:5" x14ac:dyDescent="0.2">
      <c r="A2600" s="1">
        <v>44665.613402777781</v>
      </c>
      <c r="B2600" s="11">
        <v>62.936990000000002</v>
      </c>
      <c r="C2600" s="11">
        <v>130.40960000000001</v>
      </c>
      <c r="D2600" s="11">
        <v>193.3466</v>
      </c>
      <c r="E2600" s="11">
        <v>0.48261009999999999</v>
      </c>
    </row>
    <row r="2601" spans="1:5" x14ac:dyDescent="0.2">
      <c r="A2601" s="1">
        <v>44665.61341435185</v>
      </c>
      <c r="B2601" s="11">
        <v>62.936990000000002</v>
      </c>
      <c r="C2601" s="11">
        <v>130.93870000000001</v>
      </c>
      <c r="D2601" s="11">
        <v>193.87569999999999</v>
      </c>
      <c r="E2601" s="11">
        <v>0.48065980000000003</v>
      </c>
    </row>
    <row r="2602" spans="1:5" x14ac:dyDescent="0.2">
      <c r="A2602" s="1">
        <v>44665.613425925927</v>
      </c>
      <c r="B2602" s="11">
        <v>62.407850000000003</v>
      </c>
      <c r="C2602" s="11">
        <v>128.82249999999999</v>
      </c>
      <c r="D2602" s="11">
        <v>191.2303</v>
      </c>
      <c r="E2602" s="11">
        <v>0.4844485</v>
      </c>
    </row>
    <row r="2603" spans="1:5" x14ac:dyDescent="0.2">
      <c r="A2603" s="1">
        <v>44665.613437499997</v>
      </c>
      <c r="B2603" s="11">
        <v>60.820729999999998</v>
      </c>
      <c r="C2603" s="11">
        <v>129.35149999999999</v>
      </c>
      <c r="D2603" s="11">
        <v>190.1722</v>
      </c>
      <c r="E2603" s="11">
        <v>0.47019739999999999</v>
      </c>
    </row>
    <row r="2604" spans="1:5" x14ac:dyDescent="0.2">
      <c r="A2604" s="1">
        <v>44665.613449074073</v>
      </c>
      <c r="B2604" s="11">
        <v>60.820729999999998</v>
      </c>
      <c r="C2604" s="11">
        <v>128.29329999999999</v>
      </c>
      <c r="D2604" s="11">
        <v>189.11410000000001</v>
      </c>
      <c r="E2604" s="11">
        <v>0.47407549999999998</v>
      </c>
    </row>
    <row r="2605" spans="1:5" x14ac:dyDescent="0.2">
      <c r="A2605" s="1">
        <v>44665.61346064815</v>
      </c>
      <c r="B2605" s="11">
        <v>61.349719999999998</v>
      </c>
      <c r="C2605" s="11">
        <v>128.82249999999999</v>
      </c>
      <c r="D2605" s="11">
        <v>190.1722</v>
      </c>
      <c r="E2605" s="11">
        <v>0.47623460000000001</v>
      </c>
    </row>
    <row r="2606" spans="1:5" x14ac:dyDescent="0.2">
      <c r="A2606" s="1">
        <v>44665.61347222222</v>
      </c>
      <c r="B2606" s="11">
        <v>59.233600000000003</v>
      </c>
      <c r="C2606" s="11">
        <v>129.35149999999999</v>
      </c>
      <c r="D2606" s="11">
        <v>188.58510000000001</v>
      </c>
      <c r="E2606" s="11">
        <v>0.45792759999999999</v>
      </c>
    </row>
    <row r="2607" spans="1:5" x14ac:dyDescent="0.2">
      <c r="A2607" s="1">
        <v>44665.613483796296</v>
      </c>
      <c r="B2607" s="11">
        <v>66.640379999999993</v>
      </c>
      <c r="C2607" s="11">
        <v>126.1772</v>
      </c>
      <c r="D2607" s="11">
        <v>192.8176</v>
      </c>
      <c r="E2607" s="11">
        <v>0.52814910000000004</v>
      </c>
    </row>
    <row r="2608" spans="1:5" x14ac:dyDescent="0.2">
      <c r="A2608" s="1">
        <v>44665.613495370373</v>
      </c>
      <c r="B2608" s="11">
        <v>61.878860000000003</v>
      </c>
      <c r="C2608" s="11">
        <v>128.29329999999999</v>
      </c>
      <c r="D2608" s="11">
        <v>190.1722</v>
      </c>
      <c r="E2608" s="11">
        <v>0.48232330000000001</v>
      </c>
    </row>
    <row r="2609" spans="1:5" x14ac:dyDescent="0.2">
      <c r="A2609" s="1">
        <v>44665.613506944443</v>
      </c>
      <c r="B2609" s="11">
        <v>61.878860000000003</v>
      </c>
      <c r="C2609" s="11">
        <v>128.29329999999999</v>
      </c>
      <c r="D2609" s="11">
        <v>190.1722</v>
      </c>
      <c r="E2609" s="11">
        <v>0.48232330000000001</v>
      </c>
    </row>
    <row r="2610" spans="1:5" x14ac:dyDescent="0.2">
      <c r="A2610" s="1">
        <v>44665.613518518519</v>
      </c>
      <c r="B2610" s="11">
        <v>60.291589999999999</v>
      </c>
      <c r="C2610" s="11">
        <v>128.29329999999999</v>
      </c>
      <c r="D2610" s="11">
        <v>188.5849</v>
      </c>
      <c r="E2610" s="11">
        <v>0.46995110000000001</v>
      </c>
    </row>
    <row r="2611" spans="1:5" x14ac:dyDescent="0.2">
      <c r="A2611" s="1">
        <v>44665.613530092596</v>
      </c>
      <c r="B2611" s="11">
        <v>62.936990000000002</v>
      </c>
      <c r="C2611" s="11">
        <v>127.76430000000001</v>
      </c>
      <c r="D2611" s="11">
        <v>190.7013</v>
      </c>
      <c r="E2611" s="11">
        <v>0.49260219999999999</v>
      </c>
    </row>
    <row r="2612" spans="1:5" x14ac:dyDescent="0.2">
      <c r="A2612" s="1">
        <v>44665.613541666666</v>
      </c>
      <c r="B2612" s="11">
        <v>61.349719999999998</v>
      </c>
      <c r="C2612" s="11">
        <v>127.76430000000001</v>
      </c>
      <c r="D2612" s="11">
        <v>189.11410000000001</v>
      </c>
      <c r="E2612" s="11">
        <v>0.48017870000000001</v>
      </c>
    </row>
    <row r="2613" spans="1:5" x14ac:dyDescent="0.2">
      <c r="A2613" s="1">
        <v>44665.613553240742</v>
      </c>
      <c r="B2613" s="11">
        <v>63.465980000000002</v>
      </c>
      <c r="C2613" s="11">
        <v>127.2354</v>
      </c>
      <c r="D2613" s="11">
        <v>190.7013</v>
      </c>
      <c r="E2613" s="11">
        <v>0.49880780000000002</v>
      </c>
    </row>
    <row r="2614" spans="1:5" x14ac:dyDescent="0.2">
      <c r="A2614" s="1">
        <v>44665.613564814812</v>
      </c>
      <c r="B2614" s="11">
        <v>68.227500000000006</v>
      </c>
      <c r="C2614" s="11">
        <v>116.6542</v>
      </c>
      <c r="D2614" s="11">
        <v>184.8817</v>
      </c>
      <c r="E2614" s="11">
        <v>0.58486970000000005</v>
      </c>
    </row>
    <row r="2615" spans="1:5" x14ac:dyDescent="0.2">
      <c r="A2615" s="1">
        <v>44665.613576388889</v>
      </c>
      <c r="B2615" s="11">
        <v>80.395790000000005</v>
      </c>
      <c r="C2615" s="11">
        <v>98.666250000000005</v>
      </c>
      <c r="D2615" s="11">
        <v>179.06200000000001</v>
      </c>
      <c r="E2615" s="11">
        <v>0.81482560000000004</v>
      </c>
    </row>
    <row r="2616" spans="1:5" x14ac:dyDescent="0.2">
      <c r="A2616" s="1">
        <v>44665.613587962966</v>
      </c>
      <c r="B2616" s="11">
        <v>83.570179999999993</v>
      </c>
      <c r="C2616" s="11">
        <v>96.549989999999994</v>
      </c>
      <c r="D2616" s="11">
        <v>180.12020000000001</v>
      </c>
      <c r="E2616" s="11">
        <v>0.86556390000000005</v>
      </c>
    </row>
    <row r="2617" spans="1:5" x14ac:dyDescent="0.2">
      <c r="A2617" s="1">
        <v>44665.613599537035</v>
      </c>
      <c r="B2617" s="11">
        <v>86.215440000000001</v>
      </c>
      <c r="C2617" s="11">
        <v>92.317459999999997</v>
      </c>
      <c r="D2617" s="11">
        <v>178.53290000000001</v>
      </c>
      <c r="E2617" s="11">
        <v>0.9339018</v>
      </c>
    </row>
    <row r="2618" spans="1:5" x14ac:dyDescent="0.2">
      <c r="A2618" s="1">
        <v>44665.613611111112</v>
      </c>
      <c r="B2618" s="11">
        <v>112.6683</v>
      </c>
      <c r="C2618" s="11">
        <v>72.742400000000004</v>
      </c>
      <c r="D2618" s="11">
        <v>185.41069999999999</v>
      </c>
      <c r="E2618" s="11">
        <v>1.548867</v>
      </c>
    </row>
    <row r="2619" spans="1:5" x14ac:dyDescent="0.2">
      <c r="A2619" s="1">
        <v>44665.613622685189</v>
      </c>
      <c r="B2619" s="11">
        <v>129.06909999999999</v>
      </c>
      <c r="C2619" s="11">
        <v>66.922749999999994</v>
      </c>
      <c r="D2619" s="11">
        <v>195.99189999999999</v>
      </c>
      <c r="E2619" s="11">
        <v>1.928628</v>
      </c>
    </row>
    <row r="2620" spans="1:5" x14ac:dyDescent="0.2">
      <c r="A2620" s="1">
        <v>44665.613634259258</v>
      </c>
      <c r="B2620" s="11">
        <v>123.24939999999999</v>
      </c>
      <c r="C2620" s="11">
        <v>68.509879999999995</v>
      </c>
      <c r="D2620" s="11">
        <v>191.7593</v>
      </c>
      <c r="E2620" s="11">
        <v>1.799002</v>
      </c>
    </row>
    <row r="2621" spans="1:5" x14ac:dyDescent="0.2">
      <c r="A2621" s="1">
        <v>44665.613645833335</v>
      </c>
      <c r="B2621" s="11">
        <v>122.7205</v>
      </c>
      <c r="C2621" s="11">
        <v>69.039019999999994</v>
      </c>
      <c r="D2621" s="11">
        <v>191.7595</v>
      </c>
      <c r="E2621" s="11">
        <v>1.777552</v>
      </c>
    </row>
    <row r="2622" spans="1:5" x14ac:dyDescent="0.2">
      <c r="A2622" s="1">
        <v>44665.613657407404</v>
      </c>
      <c r="B2622" s="11">
        <v>120.60420000000001</v>
      </c>
      <c r="C2622" s="11">
        <v>69.568010000000001</v>
      </c>
      <c r="D2622" s="11">
        <v>190.1722</v>
      </c>
      <c r="E2622" s="11">
        <v>1.733616</v>
      </c>
    </row>
    <row r="2623" spans="1:5" x14ac:dyDescent="0.2">
      <c r="A2623" s="1">
        <v>44665.613668981481</v>
      </c>
      <c r="B2623" s="11">
        <v>115.8771</v>
      </c>
      <c r="C2623" s="11">
        <v>72.246350000000007</v>
      </c>
      <c r="D2623" s="11">
        <v>188.1234</v>
      </c>
      <c r="E2623" s="11">
        <v>1.6039159999999999</v>
      </c>
    </row>
    <row r="2624" spans="1:5" x14ac:dyDescent="0.2">
      <c r="A2624" s="1">
        <v>44665.613680555558</v>
      </c>
      <c r="B2624" s="11">
        <v>112.1737</v>
      </c>
      <c r="C2624" s="11">
        <v>72.246350000000007</v>
      </c>
      <c r="D2624" s="11">
        <v>184.42</v>
      </c>
      <c r="E2624" s="11">
        <v>1.552656</v>
      </c>
    </row>
    <row r="2625" spans="1:5" x14ac:dyDescent="0.2">
      <c r="A2625" s="1">
        <v>44665.613692129627</v>
      </c>
      <c r="B2625" s="11">
        <v>107.941</v>
      </c>
      <c r="C2625" s="11">
        <v>77.007859999999994</v>
      </c>
      <c r="D2625" s="11">
        <v>184.94890000000001</v>
      </c>
      <c r="E2625" s="11">
        <v>1.401689</v>
      </c>
    </row>
    <row r="2626" spans="1:5" x14ac:dyDescent="0.2">
      <c r="A2626" s="1">
        <v>44665.613703703704</v>
      </c>
      <c r="B2626" s="11">
        <v>101.59220000000001</v>
      </c>
      <c r="C2626" s="11">
        <v>78.595129999999997</v>
      </c>
      <c r="D2626" s="11">
        <v>180.1874</v>
      </c>
      <c r="E2626" s="11">
        <v>1.292602</v>
      </c>
    </row>
    <row r="2627" spans="1:5" x14ac:dyDescent="0.2">
      <c r="A2627" s="1">
        <v>44665.613715277781</v>
      </c>
      <c r="B2627" s="11">
        <v>97.888710000000003</v>
      </c>
      <c r="C2627" s="11">
        <v>80.711399999999998</v>
      </c>
      <c r="D2627" s="11">
        <v>178.6001</v>
      </c>
      <c r="E2627" s="11">
        <v>1.2128239999999999</v>
      </c>
    </row>
    <row r="2628" spans="1:5" x14ac:dyDescent="0.2">
      <c r="A2628" s="1">
        <v>44665.613726851851</v>
      </c>
      <c r="B2628" s="11">
        <v>100.005</v>
      </c>
      <c r="C2628" s="11">
        <v>81.76952</v>
      </c>
      <c r="D2628" s="11">
        <v>181.77449999999999</v>
      </c>
      <c r="E2628" s="11">
        <v>1.2230099999999999</v>
      </c>
    </row>
    <row r="2629" spans="1:5" x14ac:dyDescent="0.2">
      <c r="A2629" s="1">
        <v>44665.613738425927</v>
      </c>
      <c r="B2629" s="11">
        <v>99.475980000000007</v>
      </c>
      <c r="C2629" s="11">
        <v>79.653260000000003</v>
      </c>
      <c r="D2629" s="11">
        <v>179.1292</v>
      </c>
      <c r="E2629" s="11">
        <v>1.2488630000000001</v>
      </c>
    </row>
    <row r="2630" spans="1:5" x14ac:dyDescent="0.2">
      <c r="A2630" s="1">
        <v>44665.613749999997</v>
      </c>
      <c r="B2630" s="11">
        <v>99.475980000000007</v>
      </c>
      <c r="C2630" s="11">
        <v>79.653260000000003</v>
      </c>
      <c r="D2630" s="11">
        <v>179.1292</v>
      </c>
      <c r="E2630" s="11">
        <v>1.2488630000000001</v>
      </c>
    </row>
    <row r="2631" spans="1:5" x14ac:dyDescent="0.2">
      <c r="A2631" s="1">
        <v>44665.613761574074</v>
      </c>
      <c r="B2631" s="11">
        <v>99.475980000000007</v>
      </c>
      <c r="C2631" s="11">
        <v>80.711399999999998</v>
      </c>
      <c r="D2631" s="11">
        <v>180.1874</v>
      </c>
      <c r="E2631" s="11">
        <v>1.2324900000000001</v>
      </c>
    </row>
    <row r="2632" spans="1:5" x14ac:dyDescent="0.2">
      <c r="A2632" s="1">
        <v>44665.61377314815</v>
      </c>
      <c r="B2632" s="11">
        <v>99.475980000000007</v>
      </c>
      <c r="C2632" s="11">
        <v>80.182400000000001</v>
      </c>
      <c r="D2632" s="11">
        <v>179.6584</v>
      </c>
      <c r="E2632" s="11">
        <v>1.240621</v>
      </c>
    </row>
    <row r="2633" spans="1:5" x14ac:dyDescent="0.2">
      <c r="A2633" s="1">
        <v>44665.61378472222</v>
      </c>
      <c r="B2633" s="11">
        <v>98.946839999999995</v>
      </c>
      <c r="C2633" s="11">
        <v>82.827659999999995</v>
      </c>
      <c r="D2633" s="11">
        <v>181.77449999999999</v>
      </c>
      <c r="E2633" s="11">
        <v>1.1946110000000001</v>
      </c>
    </row>
    <row r="2634" spans="1:5" x14ac:dyDescent="0.2">
      <c r="A2634" s="1">
        <v>44665.613796296297</v>
      </c>
      <c r="B2634" s="11">
        <v>161.90629999999999</v>
      </c>
      <c r="C2634" s="11">
        <v>89.176599999999993</v>
      </c>
      <c r="D2634" s="11">
        <v>251.0829</v>
      </c>
      <c r="E2634" s="11">
        <v>1.8155699999999999</v>
      </c>
    </row>
    <row r="2635" spans="1:5" x14ac:dyDescent="0.2">
      <c r="A2635" s="1">
        <v>44665.613807870373</v>
      </c>
      <c r="B2635" s="11">
        <v>106.88290000000001</v>
      </c>
      <c r="C2635" s="11">
        <v>87.589320000000001</v>
      </c>
      <c r="D2635" s="11">
        <v>194.47219999999999</v>
      </c>
      <c r="E2635" s="11">
        <v>1.2202729999999999</v>
      </c>
    </row>
    <row r="2636" spans="1:5" x14ac:dyDescent="0.2">
      <c r="A2636" s="1">
        <v>44665.613819444443</v>
      </c>
      <c r="B2636" s="11">
        <v>95.243449999999996</v>
      </c>
      <c r="C2636" s="11">
        <v>84.414929999999998</v>
      </c>
      <c r="D2636" s="11">
        <v>179.6584</v>
      </c>
      <c r="E2636" s="11">
        <v>1.128277</v>
      </c>
    </row>
    <row r="2637" spans="1:5" x14ac:dyDescent="0.2">
      <c r="A2637" s="1">
        <v>44665.61383101852</v>
      </c>
      <c r="B2637" s="11">
        <v>94.714320000000001</v>
      </c>
      <c r="C2637" s="11">
        <v>83.356800000000007</v>
      </c>
      <c r="D2637" s="11">
        <v>178.0711</v>
      </c>
      <c r="E2637" s="11">
        <v>1.136252</v>
      </c>
    </row>
    <row r="2638" spans="1:5" x14ac:dyDescent="0.2">
      <c r="A2638" s="1">
        <v>44665.613842592589</v>
      </c>
      <c r="B2638" s="11">
        <v>95.772450000000006</v>
      </c>
      <c r="C2638" s="11">
        <v>87.589320000000001</v>
      </c>
      <c r="D2638" s="11">
        <v>183.36179999999999</v>
      </c>
      <c r="E2638" s="11">
        <v>1.093426</v>
      </c>
    </row>
    <row r="2639" spans="1:5" x14ac:dyDescent="0.2">
      <c r="A2639" s="1">
        <v>44665.613854166666</v>
      </c>
      <c r="B2639" s="11">
        <v>97.888710000000003</v>
      </c>
      <c r="C2639" s="11">
        <v>83.88579</v>
      </c>
      <c r="D2639" s="11">
        <v>181.77449999999999</v>
      </c>
      <c r="E2639" s="11">
        <v>1.166928</v>
      </c>
    </row>
    <row r="2640" spans="1:5" x14ac:dyDescent="0.2">
      <c r="A2640" s="1">
        <v>44665.613865740743</v>
      </c>
      <c r="B2640" s="11">
        <v>89.423659999999998</v>
      </c>
      <c r="C2640" s="11">
        <v>85.473060000000004</v>
      </c>
      <c r="D2640" s="11">
        <v>174.89670000000001</v>
      </c>
      <c r="E2640" s="11">
        <v>1.0462199999999999</v>
      </c>
    </row>
    <row r="2641" spans="1:5" x14ac:dyDescent="0.2">
      <c r="A2641" s="1">
        <v>44665.613877314812</v>
      </c>
      <c r="B2641" s="11">
        <v>79.900319999999994</v>
      </c>
      <c r="C2641" s="11">
        <v>97.641649999999998</v>
      </c>
      <c r="D2641" s="11">
        <v>177.542</v>
      </c>
      <c r="E2641" s="11">
        <v>0.81830170000000002</v>
      </c>
    </row>
    <row r="2642" spans="1:5" x14ac:dyDescent="0.2">
      <c r="A2642" s="1">
        <v>44665.613888888889</v>
      </c>
      <c r="B2642" s="11">
        <v>76.196789999999993</v>
      </c>
      <c r="C2642" s="11">
        <v>92.879980000000003</v>
      </c>
      <c r="D2642" s="11">
        <v>169.07679999999999</v>
      </c>
      <c r="E2642" s="11">
        <v>0.82037910000000003</v>
      </c>
    </row>
    <row r="2643" spans="1:5" x14ac:dyDescent="0.2">
      <c r="A2643" s="1">
        <v>44665.613900462966</v>
      </c>
      <c r="B2643" s="11">
        <v>76.725930000000005</v>
      </c>
      <c r="C2643" s="11">
        <v>94.996390000000005</v>
      </c>
      <c r="D2643" s="11">
        <v>171.72229999999999</v>
      </c>
      <c r="E2643" s="11">
        <v>0.80767199999999995</v>
      </c>
    </row>
    <row r="2644" spans="1:5" x14ac:dyDescent="0.2">
      <c r="A2644" s="1">
        <v>44665.613912037035</v>
      </c>
      <c r="B2644" s="11">
        <v>77.254919999999998</v>
      </c>
      <c r="C2644" s="11">
        <v>94.996390000000005</v>
      </c>
      <c r="D2644" s="11">
        <v>172.25129999999999</v>
      </c>
      <c r="E2644" s="11">
        <v>0.81324059999999998</v>
      </c>
    </row>
    <row r="2645" spans="1:5" x14ac:dyDescent="0.2">
      <c r="A2645" s="1">
        <v>44665.613923611112</v>
      </c>
      <c r="B2645" s="11">
        <v>78.313050000000004</v>
      </c>
      <c r="C2645" s="11">
        <v>93.409120000000001</v>
      </c>
      <c r="D2645" s="11">
        <v>171.72219999999999</v>
      </c>
      <c r="E2645" s="11">
        <v>0.83838760000000001</v>
      </c>
    </row>
    <row r="2646" spans="1:5" x14ac:dyDescent="0.2">
      <c r="A2646" s="1">
        <v>44665.613935185182</v>
      </c>
      <c r="B2646" s="11">
        <v>75.6678</v>
      </c>
      <c r="C2646" s="11">
        <v>97.112660000000005</v>
      </c>
      <c r="D2646" s="11">
        <v>172.78049999999999</v>
      </c>
      <c r="E2646" s="11">
        <v>0.77917550000000002</v>
      </c>
    </row>
    <row r="2647" spans="1:5" x14ac:dyDescent="0.2">
      <c r="A2647" s="1">
        <v>44665.613946759258</v>
      </c>
      <c r="B2647" s="11">
        <v>76.725930000000005</v>
      </c>
      <c r="C2647" s="11">
        <v>94.996390000000005</v>
      </c>
      <c r="D2647" s="11">
        <v>171.72229999999999</v>
      </c>
      <c r="E2647" s="11">
        <v>0.80767199999999995</v>
      </c>
    </row>
    <row r="2648" spans="1:5" x14ac:dyDescent="0.2">
      <c r="A2648" s="1">
        <v>44665.613958333335</v>
      </c>
      <c r="B2648" s="11">
        <v>73.551540000000003</v>
      </c>
      <c r="C2648" s="11">
        <v>99.757909999999995</v>
      </c>
      <c r="D2648" s="11">
        <v>173.30940000000001</v>
      </c>
      <c r="E2648" s="11">
        <v>0.73730030000000002</v>
      </c>
    </row>
    <row r="2649" spans="1:5" x14ac:dyDescent="0.2">
      <c r="A2649" s="1">
        <v>44665.613969907405</v>
      </c>
      <c r="B2649" s="11">
        <v>73.022390000000001</v>
      </c>
      <c r="C2649" s="11">
        <v>101.34520000000001</v>
      </c>
      <c r="D2649" s="11">
        <v>174.36760000000001</v>
      </c>
      <c r="E2649" s="11">
        <v>0.72053149999999999</v>
      </c>
    </row>
    <row r="2650" spans="1:5" x14ac:dyDescent="0.2">
      <c r="A2650" s="1">
        <v>44665.613981481481</v>
      </c>
      <c r="B2650" s="11">
        <v>74.080529999999996</v>
      </c>
      <c r="C2650" s="11">
        <v>101.34520000000001</v>
      </c>
      <c r="D2650" s="11">
        <v>175.42570000000001</v>
      </c>
      <c r="E2650" s="11">
        <v>0.73097230000000002</v>
      </c>
    </row>
    <row r="2651" spans="1:5" x14ac:dyDescent="0.2">
      <c r="A2651" s="1">
        <v>44665.613993055558</v>
      </c>
      <c r="B2651" s="11">
        <v>72.497129999999999</v>
      </c>
      <c r="C2651" s="11">
        <v>101.878</v>
      </c>
      <c r="D2651" s="11">
        <v>174.37520000000001</v>
      </c>
      <c r="E2651" s="11">
        <v>0.71160699999999999</v>
      </c>
    </row>
    <row r="2652" spans="1:5" x14ac:dyDescent="0.2">
      <c r="A2652" s="1">
        <v>44665.614004629628</v>
      </c>
      <c r="B2652" s="11">
        <v>71.968140000000005</v>
      </c>
      <c r="C2652" s="11">
        <v>104.5235</v>
      </c>
      <c r="D2652" s="11">
        <v>176.49160000000001</v>
      </c>
      <c r="E2652" s="11">
        <v>0.68853580000000003</v>
      </c>
    </row>
    <row r="2653" spans="1:5" x14ac:dyDescent="0.2">
      <c r="A2653" s="1">
        <v>44665.614016203705</v>
      </c>
      <c r="B2653" s="11">
        <v>70.380870000000002</v>
      </c>
      <c r="C2653" s="11">
        <v>105.58159999999999</v>
      </c>
      <c r="D2653" s="11">
        <v>175.9624</v>
      </c>
      <c r="E2653" s="11">
        <v>0.66660180000000002</v>
      </c>
    </row>
    <row r="2654" spans="1:5" x14ac:dyDescent="0.2">
      <c r="A2654" s="1">
        <v>44665.614027777781</v>
      </c>
      <c r="B2654" s="11">
        <v>70.909859999999995</v>
      </c>
      <c r="C2654" s="11">
        <v>104.5235</v>
      </c>
      <c r="D2654" s="11">
        <v>175.4333</v>
      </c>
      <c r="E2654" s="11">
        <v>0.67841099999999999</v>
      </c>
    </row>
    <row r="2655" spans="1:5" x14ac:dyDescent="0.2">
      <c r="A2655" s="1">
        <v>44665.614039351851</v>
      </c>
      <c r="B2655" s="11">
        <v>73.026269999999997</v>
      </c>
      <c r="C2655" s="11">
        <v>100.8199</v>
      </c>
      <c r="D2655" s="11">
        <v>173.84620000000001</v>
      </c>
      <c r="E2655" s="11">
        <v>0.72432379999999996</v>
      </c>
    </row>
    <row r="2656" spans="1:5" x14ac:dyDescent="0.2">
      <c r="A2656" s="1">
        <v>44665.614050925928</v>
      </c>
      <c r="B2656" s="11">
        <v>73.026269999999997</v>
      </c>
      <c r="C2656" s="11">
        <v>99.761790000000005</v>
      </c>
      <c r="D2656" s="11">
        <v>172.78809999999999</v>
      </c>
      <c r="E2656" s="11">
        <v>0.73200639999999995</v>
      </c>
    </row>
    <row r="2657" spans="1:5" x14ac:dyDescent="0.2">
      <c r="A2657" s="1">
        <v>44665.614062499997</v>
      </c>
      <c r="B2657" s="11">
        <v>74.613399999999999</v>
      </c>
      <c r="C2657" s="11">
        <v>99.761790000000005</v>
      </c>
      <c r="D2657" s="11">
        <v>174.37520000000001</v>
      </c>
      <c r="E2657" s="11">
        <v>0.74791560000000001</v>
      </c>
    </row>
    <row r="2658" spans="1:5" x14ac:dyDescent="0.2">
      <c r="A2658" s="1">
        <v>44665.614074074074</v>
      </c>
      <c r="B2658" s="11">
        <v>71.438999999999993</v>
      </c>
      <c r="C2658" s="11">
        <v>98.174509999999998</v>
      </c>
      <c r="D2658" s="11">
        <v>169.61349999999999</v>
      </c>
      <c r="E2658" s="11">
        <v>0.72767349999999997</v>
      </c>
    </row>
    <row r="2659" spans="1:5" x14ac:dyDescent="0.2">
      <c r="A2659" s="1">
        <v>44665.614085648151</v>
      </c>
      <c r="B2659" s="11">
        <v>75.142529999999994</v>
      </c>
      <c r="C2659" s="11">
        <v>99.761790000000005</v>
      </c>
      <c r="D2659" s="11">
        <v>174.90430000000001</v>
      </c>
      <c r="E2659" s="11">
        <v>0.75321959999999999</v>
      </c>
    </row>
    <row r="2660" spans="1:5" x14ac:dyDescent="0.2">
      <c r="A2660" s="1">
        <v>44665.61409722222</v>
      </c>
      <c r="B2660" s="11">
        <v>74.084400000000002</v>
      </c>
      <c r="C2660" s="11">
        <v>100.8199</v>
      </c>
      <c r="D2660" s="11">
        <v>174.90430000000001</v>
      </c>
      <c r="E2660" s="11">
        <v>0.73481909999999995</v>
      </c>
    </row>
    <row r="2661" spans="1:5" x14ac:dyDescent="0.2">
      <c r="A2661" s="1">
        <v>44665.614108796297</v>
      </c>
      <c r="B2661" s="11">
        <v>74.084400000000002</v>
      </c>
      <c r="C2661" s="11">
        <v>102.4072</v>
      </c>
      <c r="D2661" s="11">
        <v>176.49160000000001</v>
      </c>
      <c r="E2661" s="11">
        <v>0.72342969999999995</v>
      </c>
    </row>
    <row r="2662" spans="1:5" x14ac:dyDescent="0.2">
      <c r="A2662" s="1">
        <v>44665.614120370374</v>
      </c>
      <c r="B2662" s="11">
        <v>76.729650000000007</v>
      </c>
      <c r="C2662" s="11">
        <v>100.29089999999999</v>
      </c>
      <c r="D2662" s="11">
        <v>177.0206</v>
      </c>
      <c r="E2662" s="11">
        <v>0.76507069999999999</v>
      </c>
    </row>
    <row r="2663" spans="1:5" x14ac:dyDescent="0.2">
      <c r="A2663" s="1">
        <v>44665.614131944443</v>
      </c>
      <c r="B2663" s="11">
        <v>72.497129999999999</v>
      </c>
      <c r="C2663" s="11">
        <v>99.761790000000005</v>
      </c>
      <c r="D2663" s="11">
        <v>172.25890000000001</v>
      </c>
      <c r="E2663" s="11">
        <v>0.72670239999999997</v>
      </c>
    </row>
    <row r="2664" spans="1:5" x14ac:dyDescent="0.2">
      <c r="A2664" s="1">
        <v>44665.61414351852</v>
      </c>
      <c r="B2664" s="11">
        <v>73.026269999999997</v>
      </c>
      <c r="C2664" s="11">
        <v>99.761790000000005</v>
      </c>
      <c r="D2664" s="11">
        <v>172.78809999999999</v>
      </c>
      <c r="E2664" s="11">
        <v>0.73200639999999995</v>
      </c>
    </row>
    <row r="2665" spans="1:5" x14ac:dyDescent="0.2">
      <c r="A2665" s="1">
        <v>44665.614155092589</v>
      </c>
      <c r="B2665" s="11">
        <v>75.142529999999994</v>
      </c>
      <c r="C2665" s="11">
        <v>98.703649999999996</v>
      </c>
      <c r="D2665" s="11">
        <v>173.84620000000001</v>
      </c>
      <c r="E2665" s="11">
        <v>0.76129440000000004</v>
      </c>
    </row>
    <row r="2666" spans="1:5" x14ac:dyDescent="0.2">
      <c r="A2666" s="1">
        <v>44665.614166666666</v>
      </c>
      <c r="B2666" s="11">
        <v>74.084400000000002</v>
      </c>
      <c r="C2666" s="11">
        <v>98.703649999999996</v>
      </c>
      <c r="D2666" s="11">
        <v>172.78809999999999</v>
      </c>
      <c r="E2666" s="11">
        <v>0.75057410000000002</v>
      </c>
    </row>
    <row r="2667" spans="1:5" x14ac:dyDescent="0.2">
      <c r="A2667" s="1">
        <v>44665.614178240743</v>
      </c>
      <c r="B2667" s="11">
        <v>73.555260000000004</v>
      </c>
      <c r="C2667" s="11">
        <v>100.29089999999999</v>
      </c>
      <c r="D2667" s="11">
        <v>173.84620000000001</v>
      </c>
      <c r="E2667" s="11">
        <v>0.73341889999999998</v>
      </c>
    </row>
    <row r="2668" spans="1:5" x14ac:dyDescent="0.2">
      <c r="A2668" s="1">
        <v>44665.614189814813</v>
      </c>
      <c r="B2668" s="11">
        <v>76.200659999999999</v>
      </c>
      <c r="C2668" s="11">
        <v>99.232640000000004</v>
      </c>
      <c r="D2668" s="11">
        <v>175.4333</v>
      </c>
      <c r="E2668" s="11">
        <v>0.7678992</v>
      </c>
    </row>
    <row r="2669" spans="1:5" x14ac:dyDescent="0.2">
      <c r="A2669" s="1">
        <v>44665.614201388889</v>
      </c>
      <c r="B2669" s="11">
        <v>73.555260000000004</v>
      </c>
      <c r="C2669" s="11">
        <v>99.232640000000004</v>
      </c>
      <c r="D2669" s="11">
        <v>172.78790000000001</v>
      </c>
      <c r="E2669" s="11">
        <v>0.74124060000000003</v>
      </c>
    </row>
    <row r="2670" spans="1:5" x14ac:dyDescent="0.2">
      <c r="A2670" s="1">
        <v>44665.614212962966</v>
      </c>
      <c r="B2670" s="11">
        <v>74.084400000000002</v>
      </c>
      <c r="C2670" s="11">
        <v>100.29089999999999</v>
      </c>
      <c r="D2670" s="11">
        <v>174.37530000000001</v>
      </c>
      <c r="E2670" s="11">
        <v>0.73869499999999999</v>
      </c>
    </row>
    <row r="2671" spans="1:5" x14ac:dyDescent="0.2">
      <c r="A2671" s="1">
        <v>44665.614224537036</v>
      </c>
      <c r="B2671" s="11">
        <v>74.084400000000002</v>
      </c>
      <c r="C2671" s="11">
        <v>98.174509999999998</v>
      </c>
      <c r="D2671" s="11">
        <v>172.25890000000001</v>
      </c>
      <c r="E2671" s="11">
        <v>0.7546195</v>
      </c>
    </row>
    <row r="2672" spans="1:5" x14ac:dyDescent="0.2">
      <c r="A2672" s="1">
        <v>44665.614236111112</v>
      </c>
      <c r="B2672" s="11">
        <v>71.968140000000005</v>
      </c>
      <c r="C2672" s="11">
        <v>96.587389999999999</v>
      </c>
      <c r="D2672" s="11">
        <v>168.55549999999999</v>
      </c>
      <c r="E2672" s="11">
        <v>0.74510909999999997</v>
      </c>
    </row>
    <row r="2673" spans="1:5" x14ac:dyDescent="0.2">
      <c r="A2673" s="1">
        <v>44665.614247685182</v>
      </c>
      <c r="B2673" s="11">
        <v>73.026269999999997</v>
      </c>
      <c r="C2673" s="11">
        <v>99.232640000000004</v>
      </c>
      <c r="D2673" s="11">
        <v>172.25890000000001</v>
      </c>
      <c r="E2673" s="11">
        <v>0.73590979999999995</v>
      </c>
    </row>
    <row r="2674" spans="1:5" x14ac:dyDescent="0.2">
      <c r="A2674" s="1">
        <v>44665.614259259259</v>
      </c>
      <c r="B2674" s="11">
        <v>73.555260000000004</v>
      </c>
      <c r="C2674" s="11">
        <v>98.174509999999998</v>
      </c>
      <c r="D2674" s="11">
        <v>171.72980000000001</v>
      </c>
      <c r="E2674" s="11">
        <v>0.7492297</v>
      </c>
    </row>
    <row r="2675" spans="1:5" x14ac:dyDescent="0.2">
      <c r="A2675" s="1">
        <v>44665.614270833335</v>
      </c>
      <c r="B2675" s="11">
        <v>73.555260000000004</v>
      </c>
      <c r="C2675" s="11">
        <v>98.703649999999996</v>
      </c>
      <c r="D2675" s="11">
        <v>172.25890000000001</v>
      </c>
      <c r="E2675" s="11">
        <v>0.74521320000000002</v>
      </c>
    </row>
    <row r="2676" spans="1:5" x14ac:dyDescent="0.2">
      <c r="A2676" s="1">
        <v>44665.614282407405</v>
      </c>
      <c r="B2676" s="11">
        <v>73.555260000000004</v>
      </c>
      <c r="C2676" s="11">
        <v>98.174509999999998</v>
      </c>
      <c r="D2676" s="11">
        <v>171.72980000000001</v>
      </c>
      <c r="E2676" s="11">
        <v>0.7492297</v>
      </c>
    </row>
    <row r="2677" spans="1:5" x14ac:dyDescent="0.2">
      <c r="A2677" s="1">
        <v>44665.614293981482</v>
      </c>
      <c r="B2677" s="11">
        <v>73.026269999999997</v>
      </c>
      <c r="C2677" s="11">
        <v>98.174509999999998</v>
      </c>
      <c r="D2677" s="11">
        <v>171.20079999999999</v>
      </c>
      <c r="E2677" s="11">
        <v>0.74384139999999999</v>
      </c>
    </row>
    <row r="2678" spans="1:5" x14ac:dyDescent="0.2">
      <c r="A2678" s="1">
        <v>44665.614305555559</v>
      </c>
      <c r="B2678" s="11">
        <v>73.555260000000004</v>
      </c>
      <c r="C2678" s="11">
        <v>98.703649999999996</v>
      </c>
      <c r="D2678" s="11">
        <v>172.25890000000001</v>
      </c>
      <c r="E2678" s="11">
        <v>0.74521320000000002</v>
      </c>
    </row>
    <row r="2679" spans="1:5" x14ac:dyDescent="0.2">
      <c r="A2679" s="1">
        <v>44665.614317129628</v>
      </c>
      <c r="B2679" s="11">
        <v>74.087379999999996</v>
      </c>
      <c r="C2679" s="11">
        <v>98.706779999999995</v>
      </c>
      <c r="D2679" s="11">
        <v>172.79419999999999</v>
      </c>
      <c r="E2679" s="11">
        <v>0.75058040000000004</v>
      </c>
    </row>
    <row r="2680" spans="1:5" x14ac:dyDescent="0.2">
      <c r="A2680" s="1">
        <v>44665.614328703705</v>
      </c>
      <c r="B2680" s="11">
        <v>74.087379999999996</v>
      </c>
      <c r="C2680" s="11">
        <v>99.235770000000002</v>
      </c>
      <c r="D2680" s="11">
        <v>173.32320000000001</v>
      </c>
      <c r="E2680" s="11">
        <v>0.74657929999999995</v>
      </c>
    </row>
    <row r="2681" spans="1:5" x14ac:dyDescent="0.2">
      <c r="A2681" s="1">
        <v>44665.614340277774</v>
      </c>
      <c r="B2681" s="11">
        <v>73.558390000000003</v>
      </c>
      <c r="C2681" s="11">
        <v>99.235770000000002</v>
      </c>
      <c r="D2681" s="11">
        <v>172.79419999999999</v>
      </c>
      <c r="E2681" s="11">
        <v>0.74124869999999998</v>
      </c>
    </row>
    <row r="2682" spans="1:5" x14ac:dyDescent="0.2">
      <c r="A2682" s="1">
        <v>44665.614351851851</v>
      </c>
      <c r="B2682" s="11">
        <v>73.558390000000003</v>
      </c>
      <c r="C2682" s="11">
        <v>98.177639999999997</v>
      </c>
      <c r="D2682" s="11">
        <v>171.73599999999999</v>
      </c>
      <c r="E2682" s="11">
        <v>0.74923770000000001</v>
      </c>
    </row>
    <row r="2683" spans="1:5" x14ac:dyDescent="0.2">
      <c r="A2683" s="1">
        <v>44665.614363425928</v>
      </c>
      <c r="B2683" s="11">
        <v>73.029250000000005</v>
      </c>
      <c r="C2683" s="11">
        <v>98.177639999999997</v>
      </c>
      <c r="D2683" s="11">
        <v>171.20689999999999</v>
      </c>
      <c r="E2683" s="11">
        <v>0.74384810000000001</v>
      </c>
    </row>
    <row r="2684" spans="1:5" x14ac:dyDescent="0.2">
      <c r="A2684" s="1">
        <v>44665.614374999997</v>
      </c>
      <c r="B2684" s="11">
        <v>73.558390000000003</v>
      </c>
      <c r="C2684" s="11">
        <v>97.648499999999999</v>
      </c>
      <c r="D2684" s="11">
        <v>171.20689999999999</v>
      </c>
      <c r="E2684" s="11">
        <v>0.75329769999999996</v>
      </c>
    </row>
    <row r="2685" spans="1:5" x14ac:dyDescent="0.2">
      <c r="A2685" s="1">
        <v>44665.614386574074</v>
      </c>
      <c r="B2685" s="11">
        <v>74.087379999999996</v>
      </c>
      <c r="C2685" s="11">
        <v>98.177639999999997</v>
      </c>
      <c r="D2685" s="11">
        <v>172.26499999999999</v>
      </c>
      <c r="E2685" s="11">
        <v>0.75462580000000001</v>
      </c>
    </row>
    <row r="2686" spans="1:5" x14ac:dyDescent="0.2">
      <c r="A2686" s="1">
        <v>44665.614398148151</v>
      </c>
      <c r="B2686" s="11">
        <v>74.087379999999996</v>
      </c>
      <c r="C2686" s="11">
        <v>98.177639999999997</v>
      </c>
      <c r="D2686" s="11">
        <v>172.26499999999999</v>
      </c>
      <c r="E2686" s="11">
        <v>0.75462580000000001</v>
      </c>
    </row>
    <row r="2687" spans="1:5" x14ac:dyDescent="0.2">
      <c r="A2687" s="1">
        <v>44665.61440972222</v>
      </c>
      <c r="B2687" s="11">
        <v>74.087379999999996</v>
      </c>
      <c r="C2687" s="11">
        <v>97.119510000000005</v>
      </c>
      <c r="D2687" s="11">
        <v>171.20689999999999</v>
      </c>
      <c r="E2687" s="11">
        <v>0.76284750000000001</v>
      </c>
    </row>
    <row r="2688" spans="1:5" x14ac:dyDescent="0.2">
      <c r="A2688" s="1">
        <v>44665.614421296297</v>
      </c>
      <c r="B2688" s="11">
        <v>73.558390000000003</v>
      </c>
      <c r="C2688" s="11">
        <v>98.177639999999997</v>
      </c>
      <c r="D2688" s="11">
        <v>171.73599999999999</v>
      </c>
      <c r="E2688" s="11">
        <v>0.74923770000000001</v>
      </c>
    </row>
    <row r="2689" spans="1:5" x14ac:dyDescent="0.2">
      <c r="A2689" s="1">
        <v>44665.614432870374</v>
      </c>
      <c r="B2689" s="11">
        <v>75.145520000000005</v>
      </c>
      <c r="C2689" s="11">
        <v>98.177639999999997</v>
      </c>
      <c r="D2689" s="11">
        <v>173.32320000000001</v>
      </c>
      <c r="E2689" s="11">
        <v>0.76540359999999996</v>
      </c>
    </row>
    <row r="2690" spans="1:5" x14ac:dyDescent="0.2">
      <c r="A2690" s="1">
        <v>44665.614444444444</v>
      </c>
      <c r="B2690" s="11">
        <v>74.087379999999996</v>
      </c>
      <c r="C2690" s="11">
        <v>98.177639999999997</v>
      </c>
      <c r="D2690" s="11">
        <v>172.26499999999999</v>
      </c>
      <c r="E2690" s="11">
        <v>0.75462580000000001</v>
      </c>
    </row>
    <row r="2691" spans="1:5" x14ac:dyDescent="0.2">
      <c r="A2691" s="1">
        <v>44665.61445601852</v>
      </c>
      <c r="B2691" s="11">
        <v>74.087379999999996</v>
      </c>
      <c r="C2691" s="11">
        <v>98.177639999999997</v>
      </c>
      <c r="D2691" s="11">
        <v>172.26499999999999</v>
      </c>
      <c r="E2691" s="11">
        <v>0.75462580000000001</v>
      </c>
    </row>
    <row r="2692" spans="1:5" x14ac:dyDescent="0.2">
      <c r="A2692" s="1">
        <v>44665.61446759259</v>
      </c>
      <c r="B2692" s="11">
        <v>75.145520000000005</v>
      </c>
      <c r="C2692" s="11">
        <v>99.235770000000002</v>
      </c>
      <c r="D2692" s="11">
        <v>174.38130000000001</v>
      </c>
      <c r="E2692" s="11">
        <v>0.75724219999999998</v>
      </c>
    </row>
    <row r="2693" spans="1:5" x14ac:dyDescent="0.2">
      <c r="A2693" s="1">
        <v>44665.614479166667</v>
      </c>
      <c r="B2693" s="11">
        <v>74.616519999999994</v>
      </c>
      <c r="C2693" s="11">
        <v>99.235770000000002</v>
      </c>
      <c r="D2693" s="11">
        <v>173.85230000000001</v>
      </c>
      <c r="E2693" s="11">
        <v>0.75191160000000001</v>
      </c>
    </row>
    <row r="2694" spans="1:5" x14ac:dyDescent="0.2">
      <c r="A2694" s="1">
        <v>44665.614490740743</v>
      </c>
      <c r="B2694" s="11">
        <v>75.145520000000005</v>
      </c>
      <c r="C2694" s="11">
        <v>98.177639999999997</v>
      </c>
      <c r="D2694" s="11">
        <v>173.32320000000001</v>
      </c>
      <c r="E2694" s="11">
        <v>0.76540359999999996</v>
      </c>
    </row>
    <row r="2695" spans="1:5" x14ac:dyDescent="0.2">
      <c r="A2695" s="1">
        <v>44665.614502314813</v>
      </c>
      <c r="B2695" s="11">
        <v>74.087379999999996</v>
      </c>
      <c r="C2695" s="11">
        <v>98.706779999999995</v>
      </c>
      <c r="D2695" s="11">
        <v>172.79419999999999</v>
      </c>
      <c r="E2695" s="11">
        <v>0.75058040000000004</v>
      </c>
    </row>
    <row r="2696" spans="1:5" x14ac:dyDescent="0.2">
      <c r="A2696" s="1">
        <v>44665.61451388889</v>
      </c>
      <c r="B2696" s="11">
        <v>75.145520000000005</v>
      </c>
      <c r="C2696" s="11">
        <v>99.235770000000002</v>
      </c>
      <c r="D2696" s="11">
        <v>174.38130000000001</v>
      </c>
      <c r="E2696" s="11">
        <v>0.75724219999999998</v>
      </c>
    </row>
    <row r="2697" spans="1:5" x14ac:dyDescent="0.2">
      <c r="A2697" s="1">
        <v>44665.614525462966</v>
      </c>
      <c r="B2697" s="11">
        <v>74.616519999999994</v>
      </c>
      <c r="C2697" s="11">
        <v>99.235770000000002</v>
      </c>
      <c r="D2697" s="11">
        <v>173.85230000000001</v>
      </c>
      <c r="E2697" s="11">
        <v>0.75191160000000001</v>
      </c>
    </row>
    <row r="2698" spans="1:5" x14ac:dyDescent="0.2">
      <c r="A2698" s="1">
        <v>44665.614537037036</v>
      </c>
      <c r="B2698" s="11">
        <v>75.145520000000005</v>
      </c>
      <c r="C2698" s="11">
        <v>99.764920000000004</v>
      </c>
      <c r="D2698" s="11">
        <v>174.91040000000001</v>
      </c>
      <c r="E2698" s="11">
        <v>0.7532259</v>
      </c>
    </row>
    <row r="2699" spans="1:5" x14ac:dyDescent="0.2">
      <c r="A2699" s="1">
        <v>44665.614548611113</v>
      </c>
      <c r="B2699" s="11">
        <v>75.145520000000005</v>
      </c>
      <c r="C2699" s="11">
        <v>99.235770000000002</v>
      </c>
      <c r="D2699" s="11">
        <v>174.38130000000001</v>
      </c>
      <c r="E2699" s="11">
        <v>0.75724219999999998</v>
      </c>
    </row>
    <row r="2700" spans="1:5" x14ac:dyDescent="0.2">
      <c r="A2700" s="1">
        <v>44665.614560185182</v>
      </c>
      <c r="B2700" s="11">
        <v>74.087379999999996</v>
      </c>
      <c r="C2700" s="11">
        <v>99.764920000000004</v>
      </c>
      <c r="D2700" s="11">
        <v>173.85230000000001</v>
      </c>
      <c r="E2700" s="11">
        <v>0.74261960000000005</v>
      </c>
    </row>
    <row r="2701" spans="1:5" x14ac:dyDescent="0.2">
      <c r="A2701" s="1">
        <v>44665.614571759259</v>
      </c>
      <c r="B2701" s="11">
        <v>75.145520000000005</v>
      </c>
      <c r="C2701" s="11">
        <v>99.764920000000004</v>
      </c>
      <c r="D2701" s="11">
        <v>174.91040000000001</v>
      </c>
      <c r="E2701" s="11">
        <v>0.7532259</v>
      </c>
    </row>
    <row r="2702" spans="1:5" x14ac:dyDescent="0.2">
      <c r="A2702" s="1">
        <v>44665.614583333336</v>
      </c>
      <c r="B2702" s="11">
        <v>74.616519999999994</v>
      </c>
      <c r="C2702" s="11">
        <v>99.764920000000004</v>
      </c>
      <c r="D2702" s="11">
        <v>174.38140000000001</v>
      </c>
      <c r="E2702" s="11">
        <v>0.74792349999999996</v>
      </c>
    </row>
    <row r="2703" spans="1:5" x14ac:dyDescent="0.2">
      <c r="A2703" s="1">
        <v>44665.614594907405</v>
      </c>
      <c r="B2703" s="11">
        <v>75.145520000000005</v>
      </c>
      <c r="C2703" s="11">
        <v>98.706779999999995</v>
      </c>
      <c r="D2703" s="11">
        <v>173.85230000000001</v>
      </c>
      <c r="E2703" s="11">
        <v>0.76130039999999999</v>
      </c>
    </row>
    <row r="2704" spans="1:5" x14ac:dyDescent="0.2">
      <c r="A2704" s="1">
        <v>44665.614606481482</v>
      </c>
      <c r="B2704" s="11">
        <v>74.616519999999994</v>
      </c>
      <c r="C2704" s="11">
        <v>99.235770000000002</v>
      </c>
      <c r="D2704" s="11">
        <v>173.85230000000001</v>
      </c>
      <c r="E2704" s="11">
        <v>0.75191160000000001</v>
      </c>
    </row>
    <row r="2705" spans="1:5" x14ac:dyDescent="0.2">
      <c r="A2705" s="1">
        <v>44665.614618055559</v>
      </c>
      <c r="B2705" s="11">
        <v>75.145520000000005</v>
      </c>
      <c r="C2705" s="11">
        <v>99.764920000000004</v>
      </c>
      <c r="D2705" s="11">
        <v>174.91040000000001</v>
      </c>
      <c r="E2705" s="11">
        <v>0.7532259</v>
      </c>
    </row>
    <row r="2706" spans="1:5" x14ac:dyDescent="0.2">
      <c r="A2706" s="1">
        <v>44665.614629629628</v>
      </c>
      <c r="B2706" s="11">
        <v>74.087379999999996</v>
      </c>
      <c r="C2706" s="11">
        <v>99.235770000000002</v>
      </c>
      <c r="D2706" s="11">
        <v>173.32320000000001</v>
      </c>
      <c r="E2706" s="11">
        <v>0.74657929999999995</v>
      </c>
    </row>
    <row r="2707" spans="1:5" x14ac:dyDescent="0.2">
      <c r="A2707" s="1">
        <v>44665.614641203705</v>
      </c>
      <c r="B2707" s="11">
        <v>74.089910000000003</v>
      </c>
      <c r="C2707" s="11">
        <v>99.238299999999995</v>
      </c>
      <c r="D2707" s="11">
        <v>173.32820000000001</v>
      </c>
      <c r="E2707" s="11">
        <v>0.74658579999999997</v>
      </c>
    </row>
    <row r="2708" spans="1:5" x14ac:dyDescent="0.2">
      <c r="A2708" s="1">
        <v>44665.614652777775</v>
      </c>
      <c r="B2708" s="11">
        <v>74.089910000000003</v>
      </c>
      <c r="C2708" s="11">
        <v>99.238299999999995</v>
      </c>
      <c r="D2708" s="11">
        <v>173.32820000000001</v>
      </c>
      <c r="E2708" s="11">
        <v>0.74658579999999997</v>
      </c>
    </row>
    <row r="2709" spans="1:5" x14ac:dyDescent="0.2">
      <c r="A2709" s="1">
        <v>44665.614664351851</v>
      </c>
      <c r="B2709" s="11">
        <v>74.089910000000003</v>
      </c>
      <c r="C2709" s="11">
        <v>98.70917</v>
      </c>
      <c r="D2709" s="11">
        <v>172.79910000000001</v>
      </c>
      <c r="E2709" s="11">
        <v>0.75058789999999997</v>
      </c>
    </row>
    <row r="2710" spans="1:5" x14ac:dyDescent="0.2">
      <c r="A2710" s="1">
        <v>44665.614675925928</v>
      </c>
      <c r="B2710" s="11">
        <v>74.619060000000005</v>
      </c>
      <c r="C2710" s="11">
        <v>99.767449999999997</v>
      </c>
      <c r="D2710" s="11">
        <v>174.38650000000001</v>
      </c>
      <c r="E2710" s="11">
        <v>0.74792990000000004</v>
      </c>
    </row>
    <row r="2711" spans="1:5" x14ac:dyDescent="0.2">
      <c r="A2711" s="1">
        <v>44665.614687499998</v>
      </c>
      <c r="B2711" s="11">
        <v>75.677189999999996</v>
      </c>
      <c r="C2711" s="11">
        <v>99.238299999999995</v>
      </c>
      <c r="D2711" s="11">
        <v>174.91550000000001</v>
      </c>
      <c r="E2711" s="11">
        <v>0.76258040000000005</v>
      </c>
    </row>
    <row r="2712" spans="1:5" x14ac:dyDescent="0.2">
      <c r="A2712" s="1">
        <v>44665.614699074074</v>
      </c>
      <c r="B2712" s="11">
        <v>75.148049999999998</v>
      </c>
      <c r="C2712" s="11">
        <v>99.767449999999997</v>
      </c>
      <c r="D2712" s="11">
        <v>174.91550000000001</v>
      </c>
      <c r="E2712" s="11">
        <v>0.75323209999999996</v>
      </c>
    </row>
    <row r="2713" spans="1:5" x14ac:dyDescent="0.2">
      <c r="A2713" s="1">
        <v>44665.614710648151</v>
      </c>
      <c r="B2713" s="11">
        <v>74.619060000000005</v>
      </c>
      <c r="C2713" s="11">
        <v>99.238299999999995</v>
      </c>
      <c r="D2713" s="11">
        <v>173.85740000000001</v>
      </c>
      <c r="E2713" s="11">
        <v>0.75191790000000003</v>
      </c>
    </row>
    <row r="2714" spans="1:5" x14ac:dyDescent="0.2">
      <c r="A2714" s="1">
        <v>44665.614722222221</v>
      </c>
      <c r="B2714" s="11">
        <v>74.619060000000005</v>
      </c>
      <c r="C2714" s="11">
        <v>98.70917</v>
      </c>
      <c r="D2714" s="11">
        <v>173.32820000000001</v>
      </c>
      <c r="E2714" s="11">
        <v>0.75594859999999997</v>
      </c>
    </row>
    <row r="2715" spans="1:5" x14ac:dyDescent="0.2">
      <c r="A2715" s="1">
        <v>44665.614733796298</v>
      </c>
      <c r="B2715" s="11">
        <v>74.619060000000005</v>
      </c>
      <c r="C2715" s="11">
        <v>99.238299999999995</v>
      </c>
      <c r="D2715" s="11">
        <v>173.85740000000001</v>
      </c>
      <c r="E2715" s="11">
        <v>0.75191790000000003</v>
      </c>
    </row>
    <row r="2716" spans="1:5" x14ac:dyDescent="0.2">
      <c r="A2716" s="1">
        <v>44665.614745370367</v>
      </c>
      <c r="B2716" s="11">
        <v>74.619060000000005</v>
      </c>
      <c r="C2716" s="11">
        <v>99.238299999999995</v>
      </c>
      <c r="D2716" s="11">
        <v>173.85740000000001</v>
      </c>
      <c r="E2716" s="11">
        <v>0.75191790000000003</v>
      </c>
    </row>
    <row r="2717" spans="1:5" x14ac:dyDescent="0.2">
      <c r="A2717" s="1">
        <v>44665.614756944444</v>
      </c>
      <c r="B2717" s="11">
        <v>74.619060000000005</v>
      </c>
      <c r="C2717" s="11">
        <v>99.238299999999995</v>
      </c>
      <c r="D2717" s="11">
        <v>173.85740000000001</v>
      </c>
      <c r="E2717" s="11">
        <v>0.75191790000000003</v>
      </c>
    </row>
    <row r="2718" spans="1:5" x14ac:dyDescent="0.2">
      <c r="A2718" s="1">
        <v>44665.614768518521</v>
      </c>
      <c r="B2718" s="11">
        <v>74.619060000000005</v>
      </c>
      <c r="C2718" s="11">
        <v>99.238299999999995</v>
      </c>
      <c r="D2718" s="11">
        <v>173.85740000000001</v>
      </c>
      <c r="E2718" s="11">
        <v>0.75191790000000003</v>
      </c>
    </row>
    <row r="2719" spans="1:5" x14ac:dyDescent="0.2">
      <c r="A2719" s="1">
        <v>44665.61478009259</v>
      </c>
      <c r="B2719" s="11">
        <v>74.619060000000005</v>
      </c>
      <c r="C2719" s="11">
        <v>98.70917</v>
      </c>
      <c r="D2719" s="11">
        <v>173.32820000000001</v>
      </c>
      <c r="E2719" s="11">
        <v>0.75594859999999997</v>
      </c>
    </row>
    <row r="2720" spans="1:5" x14ac:dyDescent="0.2">
      <c r="A2720" s="1">
        <v>44665.614791666667</v>
      </c>
      <c r="B2720" s="11">
        <v>74.089910000000003</v>
      </c>
      <c r="C2720" s="11">
        <v>99.238299999999995</v>
      </c>
      <c r="D2720" s="11">
        <v>173.32820000000001</v>
      </c>
      <c r="E2720" s="11">
        <v>0.74658579999999997</v>
      </c>
    </row>
    <row r="2721" spans="1:5" x14ac:dyDescent="0.2">
      <c r="A2721" s="1">
        <v>44665.614803240744</v>
      </c>
      <c r="B2721" s="11">
        <v>74.619060000000005</v>
      </c>
      <c r="C2721" s="11">
        <v>99.238299999999995</v>
      </c>
      <c r="D2721" s="11">
        <v>173.85740000000001</v>
      </c>
      <c r="E2721" s="11">
        <v>0.75191790000000003</v>
      </c>
    </row>
    <row r="2722" spans="1:5" x14ac:dyDescent="0.2">
      <c r="A2722" s="1">
        <v>44665.614814814813</v>
      </c>
      <c r="B2722" s="11">
        <v>74.619060000000005</v>
      </c>
      <c r="C2722" s="11">
        <v>99.238299999999995</v>
      </c>
      <c r="D2722" s="11">
        <v>173.85740000000001</v>
      </c>
      <c r="E2722" s="11">
        <v>0.75191790000000003</v>
      </c>
    </row>
    <row r="2723" spans="1:5" x14ac:dyDescent="0.2">
      <c r="A2723" s="1">
        <v>44665.61482638889</v>
      </c>
      <c r="B2723" s="11">
        <v>74.089910000000003</v>
      </c>
      <c r="C2723" s="11">
        <v>98.180179999999993</v>
      </c>
      <c r="D2723" s="11">
        <v>172.27010000000001</v>
      </c>
      <c r="E2723" s="11">
        <v>0.75463210000000003</v>
      </c>
    </row>
    <row r="2724" spans="1:5" x14ac:dyDescent="0.2">
      <c r="A2724" s="1">
        <v>44665.614837962959</v>
      </c>
      <c r="B2724" s="11">
        <v>74.089910000000003</v>
      </c>
      <c r="C2724" s="11">
        <v>98.180179999999993</v>
      </c>
      <c r="D2724" s="11">
        <v>172.27010000000001</v>
      </c>
      <c r="E2724" s="11">
        <v>0.75463210000000003</v>
      </c>
    </row>
    <row r="2725" spans="1:5" x14ac:dyDescent="0.2">
      <c r="A2725" s="1">
        <v>44665.614849537036</v>
      </c>
      <c r="B2725" s="11">
        <v>74.619060000000005</v>
      </c>
      <c r="C2725" s="11">
        <v>98.70917</v>
      </c>
      <c r="D2725" s="11">
        <v>173.32820000000001</v>
      </c>
      <c r="E2725" s="11">
        <v>0.75594859999999997</v>
      </c>
    </row>
    <row r="2726" spans="1:5" x14ac:dyDescent="0.2">
      <c r="A2726" s="1">
        <v>44665.614861111113</v>
      </c>
      <c r="B2726" s="11">
        <v>74.089910000000003</v>
      </c>
      <c r="C2726" s="11">
        <v>98.180179999999993</v>
      </c>
      <c r="D2726" s="11">
        <v>172.27010000000001</v>
      </c>
      <c r="E2726" s="11">
        <v>0.75463210000000003</v>
      </c>
    </row>
    <row r="2727" spans="1:5" x14ac:dyDescent="0.2">
      <c r="A2727" s="1">
        <v>44665.614872685182</v>
      </c>
      <c r="B2727" s="11">
        <v>74.089910000000003</v>
      </c>
      <c r="C2727" s="11">
        <v>98.70917</v>
      </c>
      <c r="D2727" s="11">
        <v>172.79910000000001</v>
      </c>
      <c r="E2727" s="11">
        <v>0.75058789999999997</v>
      </c>
    </row>
    <row r="2728" spans="1:5" x14ac:dyDescent="0.2">
      <c r="A2728" s="1">
        <v>44665.614884259259</v>
      </c>
      <c r="B2728" s="11">
        <v>73.560779999999994</v>
      </c>
      <c r="C2728" s="11">
        <v>97.651030000000006</v>
      </c>
      <c r="D2728" s="11">
        <v>171.21180000000001</v>
      </c>
      <c r="E2728" s="11">
        <v>0.75330260000000004</v>
      </c>
    </row>
    <row r="2729" spans="1:5" x14ac:dyDescent="0.2">
      <c r="A2729" s="1">
        <v>44665.614895833336</v>
      </c>
      <c r="B2729" s="11">
        <v>74.089910000000003</v>
      </c>
      <c r="C2729" s="11">
        <v>98.180179999999993</v>
      </c>
      <c r="D2729" s="11">
        <v>172.27010000000001</v>
      </c>
      <c r="E2729" s="11">
        <v>0.75463210000000003</v>
      </c>
    </row>
    <row r="2730" spans="1:5" x14ac:dyDescent="0.2">
      <c r="A2730" s="1">
        <v>44665.614907407406</v>
      </c>
      <c r="B2730" s="11">
        <v>73.560779999999994</v>
      </c>
      <c r="C2730" s="11">
        <v>98.70917</v>
      </c>
      <c r="D2730" s="11">
        <v>172.26990000000001</v>
      </c>
      <c r="E2730" s="11">
        <v>0.74522739999999998</v>
      </c>
    </row>
    <row r="2731" spans="1:5" x14ac:dyDescent="0.2">
      <c r="A2731" s="1">
        <v>44665.614918981482</v>
      </c>
      <c r="B2731" s="11">
        <v>74.089910000000003</v>
      </c>
      <c r="C2731" s="11">
        <v>97.651030000000006</v>
      </c>
      <c r="D2731" s="11">
        <v>171.74090000000001</v>
      </c>
      <c r="E2731" s="11">
        <v>0.75872119999999998</v>
      </c>
    </row>
    <row r="2732" spans="1:5" x14ac:dyDescent="0.2">
      <c r="A2732" s="1">
        <v>44665.614930555559</v>
      </c>
      <c r="B2732" s="11">
        <v>74.089910000000003</v>
      </c>
      <c r="C2732" s="11">
        <v>98.70917</v>
      </c>
      <c r="D2732" s="11">
        <v>172.79910000000001</v>
      </c>
      <c r="E2732" s="11">
        <v>0.75058789999999997</v>
      </c>
    </row>
    <row r="2733" spans="1:5" x14ac:dyDescent="0.2">
      <c r="A2733" s="1">
        <v>44665.614942129629</v>
      </c>
      <c r="B2733" s="11">
        <v>74.089910000000003</v>
      </c>
      <c r="C2733" s="11">
        <v>98.180179999999993</v>
      </c>
      <c r="D2733" s="11">
        <v>172.27010000000001</v>
      </c>
      <c r="E2733" s="11">
        <v>0.75463210000000003</v>
      </c>
    </row>
    <row r="2734" spans="1:5" x14ac:dyDescent="0.2">
      <c r="A2734" s="1">
        <v>44665.614953703705</v>
      </c>
      <c r="B2734" s="11">
        <v>73.031779999999998</v>
      </c>
      <c r="C2734" s="11">
        <v>97.651030000000006</v>
      </c>
      <c r="D2734" s="11">
        <v>170.68279999999999</v>
      </c>
      <c r="E2734" s="11">
        <v>0.74788540000000003</v>
      </c>
    </row>
    <row r="2735" spans="1:5" x14ac:dyDescent="0.2">
      <c r="A2735" s="1">
        <v>44665.614965277775</v>
      </c>
      <c r="B2735" s="11">
        <v>73.562709999999996</v>
      </c>
      <c r="C2735" s="11">
        <v>98.182109999999994</v>
      </c>
      <c r="D2735" s="11">
        <v>171.7448</v>
      </c>
      <c r="E2735" s="11">
        <v>0.74924760000000001</v>
      </c>
    </row>
    <row r="2736" spans="1:5" x14ac:dyDescent="0.2">
      <c r="A2736" s="1">
        <v>44665.614976851852</v>
      </c>
      <c r="B2736" s="11">
        <v>73.562709999999996</v>
      </c>
      <c r="C2736" s="11">
        <v>98.182109999999994</v>
      </c>
      <c r="D2736" s="11">
        <v>171.7448</v>
      </c>
      <c r="E2736" s="11">
        <v>0.74924760000000001</v>
      </c>
    </row>
    <row r="2737" spans="1:5" x14ac:dyDescent="0.2">
      <c r="A2737" s="1">
        <v>44665.614988425928</v>
      </c>
      <c r="B2737" s="11">
        <v>73.033720000000002</v>
      </c>
      <c r="C2737" s="11">
        <v>98.182109999999994</v>
      </c>
      <c r="D2737" s="11">
        <v>171.2158</v>
      </c>
      <c r="E2737" s="11">
        <v>0.74385979999999996</v>
      </c>
    </row>
    <row r="2738" spans="1:5" x14ac:dyDescent="0.2">
      <c r="A2738" s="1">
        <v>44665.614999999998</v>
      </c>
      <c r="B2738" s="11">
        <v>73.562709999999996</v>
      </c>
      <c r="C2738" s="11">
        <v>98.711250000000007</v>
      </c>
      <c r="D2738" s="11">
        <v>172.274</v>
      </c>
      <c r="E2738" s="11">
        <v>0.74523130000000004</v>
      </c>
    </row>
    <row r="2739" spans="1:5" x14ac:dyDescent="0.2">
      <c r="A2739" s="1">
        <v>44665.615011574075</v>
      </c>
      <c r="B2739" s="11">
        <v>74.091849999999994</v>
      </c>
      <c r="C2739" s="11">
        <v>98.711250000000007</v>
      </c>
      <c r="D2739" s="11">
        <v>172.8031</v>
      </c>
      <c r="E2739" s="11">
        <v>0.75059180000000003</v>
      </c>
    </row>
    <row r="2740" spans="1:5" x14ac:dyDescent="0.2">
      <c r="A2740" s="1">
        <v>44665.615023148152</v>
      </c>
      <c r="B2740" s="11">
        <v>74.620990000000006</v>
      </c>
      <c r="C2740" s="11">
        <v>98.711250000000007</v>
      </c>
      <c r="D2740" s="11">
        <v>173.3322</v>
      </c>
      <c r="E2740" s="11">
        <v>0.75595230000000002</v>
      </c>
    </row>
    <row r="2741" spans="1:5" x14ac:dyDescent="0.2">
      <c r="A2741" s="1">
        <v>44665.615034722221</v>
      </c>
      <c r="B2741" s="11">
        <v>74.620990000000006</v>
      </c>
      <c r="C2741" s="11">
        <v>99.24024</v>
      </c>
      <c r="D2741" s="11">
        <v>173.8612</v>
      </c>
      <c r="E2741" s="11">
        <v>0.75192270000000005</v>
      </c>
    </row>
    <row r="2742" spans="1:5" x14ac:dyDescent="0.2">
      <c r="A2742" s="1">
        <v>44665.615046296298</v>
      </c>
      <c r="B2742" s="11">
        <v>74.620990000000006</v>
      </c>
      <c r="C2742" s="11">
        <v>98.182109999999994</v>
      </c>
      <c r="D2742" s="11">
        <v>172.8031</v>
      </c>
      <c r="E2742" s="11">
        <v>0.76002630000000004</v>
      </c>
    </row>
    <row r="2743" spans="1:5" x14ac:dyDescent="0.2">
      <c r="A2743" s="1">
        <v>44665.615057870367</v>
      </c>
      <c r="B2743" s="11">
        <v>74.091849999999994</v>
      </c>
      <c r="C2743" s="11">
        <v>98.182109999999994</v>
      </c>
      <c r="D2743" s="11">
        <v>172.274</v>
      </c>
      <c r="E2743" s="11">
        <v>0.75463690000000005</v>
      </c>
    </row>
    <row r="2744" spans="1:5" x14ac:dyDescent="0.2">
      <c r="A2744" s="1">
        <v>44665.615069444444</v>
      </c>
      <c r="B2744" s="11">
        <v>74.091849999999994</v>
      </c>
      <c r="C2744" s="11">
        <v>97.652969999999996</v>
      </c>
      <c r="D2744" s="11">
        <v>171.7448</v>
      </c>
      <c r="E2744" s="11">
        <v>0.75872609999999996</v>
      </c>
    </row>
    <row r="2745" spans="1:5" x14ac:dyDescent="0.2">
      <c r="A2745" s="1">
        <v>44665.615081018521</v>
      </c>
      <c r="B2745" s="11">
        <v>74.091849999999994</v>
      </c>
      <c r="C2745" s="11">
        <v>97.652969999999996</v>
      </c>
      <c r="D2745" s="11">
        <v>171.7448</v>
      </c>
      <c r="E2745" s="11">
        <v>0.75872609999999996</v>
      </c>
    </row>
    <row r="2746" spans="1:5" x14ac:dyDescent="0.2">
      <c r="A2746" s="1">
        <v>44665.61509259259</v>
      </c>
      <c r="B2746" s="11">
        <v>74.620990000000006</v>
      </c>
      <c r="C2746" s="11">
        <v>98.182109999999994</v>
      </c>
      <c r="D2746" s="11">
        <v>172.8031</v>
      </c>
      <c r="E2746" s="11">
        <v>0.76002630000000004</v>
      </c>
    </row>
    <row r="2747" spans="1:5" x14ac:dyDescent="0.2">
      <c r="A2747" s="1">
        <v>44665.615104166667</v>
      </c>
      <c r="B2747" s="11">
        <v>73.562709999999996</v>
      </c>
      <c r="C2747" s="11">
        <v>97.652969999999996</v>
      </c>
      <c r="D2747" s="11">
        <v>171.2157</v>
      </c>
      <c r="E2747" s="11">
        <v>0.75330750000000002</v>
      </c>
    </row>
    <row r="2748" spans="1:5" x14ac:dyDescent="0.2">
      <c r="A2748" s="1">
        <v>44665.615115740744</v>
      </c>
      <c r="B2748" s="11">
        <v>74.091849999999994</v>
      </c>
      <c r="C2748" s="11">
        <v>98.182109999999994</v>
      </c>
      <c r="D2748" s="11">
        <v>172.274</v>
      </c>
      <c r="E2748" s="11">
        <v>0.75463690000000005</v>
      </c>
    </row>
    <row r="2749" spans="1:5" x14ac:dyDescent="0.2">
      <c r="A2749" s="1">
        <v>44665.615127314813</v>
      </c>
      <c r="B2749" s="11">
        <v>74.091849999999994</v>
      </c>
      <c r="C2749" s="11">
        <v>98.711250000000007</v>
      </c>
      <c r="D2749" s="11">
        <v>172.8031</v>
      </c>
      <c r="E2749" s="11">
        <v>0.75059180000000003</v>
      </c>
    </row>
    <row r="2750" spans="1:5" x14ac:dyDescent="0.2">
      <c r="A2750" s="1">
        <v>44665.61513888889</v>
      </c>
      <c r="B2750" s="11">
        <v>73.033720000000002</v>
      </c>
      <c r="C2750" s="11">
        <v>97.652969999999996</v>
      </c>
      <c r="D2750" s="11">
        <v>170.6867</v>
      </c>
      <c r="E2750" s="11">
        <v>0.74789039999999996</v>
      </c>
    </row>
    <row r="2751" spans="1:5" x14ac:dyDescent="0.2">
      <c r="A2751" s="1">
        <v>44665.61515046296</v>
      </c>
      <c r="B2751" s="11">
        <v>73.562709999999996</v>
      </c>
      <c r="C2751" s="11">
        <v>98.182109999999994</v>
      </c>
      <c r="D2751" s="11">
        <v>171.7448</v>
      </c>
      <c r="E2751" s="11">
        <v>0.74924760000000001</v>
      </c>
    </row>
    <row r="2752" spans="1:5" x14ac:dyDescent="0.2">
      <c r="A2752" s="1">
        <v>44665.615162037036</v>
      </c>
      <c r="B2752" s="11">
        <v>74.091849999999994</v>
      </c>
      <c r="C2752" s="11">
        <v>98.711250000000007</v>
      </c>
      <c r="D2752" s="11">
        <v>172.8031</v>
      </c>
      <c r="E2752" s="11">
        <v>0.75059180000000003</v>
      </c>
    </row>
    <row r="2753" spans="1:5" x14ac:dyDescent="0.2">
      <c r="A2753" s="1">
        <v>44665.615173611113</v>
      </c>
      <c r="B2753" s="11">
        <v>74.091849999999994</v>
      </c>
      <c r="C2753" s="11">
        <v>98.182109999999994</v>
      </c>
      <c r="D2753" s="11">
        <v>172.274</v>
      </c>
      <c r="E2753" s="11">
        <v>0.75463690000000005</v>
      </c>
    </row>
    <row r="2754" spans="1:5" x14ac:dyDescent="0.2">
      <c r="A2754" s="1">
        <v>44665.615185185183</v>
      </c>
      <c r="B2754" s="11">
        <v>74.091849999999994</v>
      </c>
      <c r="C2754" s="11">
        <v>98.711250000000007</v>
      </c>
      <c r="D2754" s="11">
        <v>172.8031</v>
      </c>
      <c r="E2754" s="11">
        <v>0.75059180000000003</v>
      </c>
    </row>
    <row r="2755" spans="1:5" x14ac:dyDescent="0.2">
      <c r="A2755" s="1">
        <v>44665.61519675926</v>
      </c>
      <c r="B2755" s="11">
        <v>75.149990000000003</v>
      </c>
      <c r="C2755" s="11">
        <v>98.182109999999994</v>
      </c>
      <c r="D2755" s="11">
        <v>173.3321</v>
      </c>
      <c r="E2755" s="11">
        <v>0.76541420000000004</v>
      </c>
    </row>
    <row r="2756" spans="1:5" x14ac:dyDescent="0.2">
      <c r="A2756" s="1">
        <v>44665.615208333336</v>
      </c>
      <c r="B2756" s="11">
        <v>75.149990000000003</v>
      </c>
      <c r="C2756" s="11">
        <v>99.769390000000001</v>
      </c>
      <c r="D2756" s="11">
        <v>174.9194</v>
      </c>
      <c r="E2756" s="11">
        <v>0.75323689999999999</v>
      </c>
    </row>
    <row r="2757" spans="1:5" x14ac:dyDescent="0.2">
      <c r="A2757" s="1">
        <v>44665.615219907406</v>
      </c>
      <c r="B2757" s="11">
        <v>74.620990000000006</v>
      </c>
      <c r="C2757" s="11">
        <v>98.711250000000007</v>
      </c>
      <c r="D2757" s="11">
        <v>173.3322</v>
      </c>
      <c r="E2757" s="11">
        <v>0.75595230000000002</v>
      </c>
    </row>
    <row r="2758" spans="1:5" x14ac:dyDescent="0.2">
      <c r="A2758" s="1">
        <v>44665.615231481483</v>
      </c>
      <c r="B2758" s="11">
        <v>75.149990000000003</v>
      </c>
      <c r="C2758" s="11">
        <v>99.769390000000001</v>
      </c>
      <c r="D2758" s="11">
        <v>174.9194</v>
      </c>
      <c r="E2758" s="11">
        <v>0.75323689999999999</v>
      </c>
    </row>
    <row r="2759" spans="1:5" x14ac:dyDescent="0.2">
      <c r="A2759" s="1">
        <v>44665.615243055552</v>
      </c>
      <c r="B2759" s="11">
        <v>75.149990000000003</v>
      </c>
      <c r="C2759" s="11">
        <v>99.769390000000001</v>
      </c>
      <c r="D2759" s="11">
        <v>174.9194</v>
      </c>
      <c r="E2759" s="11">
        <v>0.75323689999999999</v>
      </c>
    </row>
    <row r="2760" spans="1:5" x14ac:dyDescent="0.2">
      <c r="A2760" s="1">
        <v>44665.615254629629</v>
      </c>
      <c r="B2760" s="11">
        <v>75.149990000000003</v>
      </c>
      <c r="C2760" s="11">
        <v>99.24024</v>
      </c>
      <c r="D2760" s="11">
        <v>174.39019999999999</v>
      </c>
      <c r="E2760" s="11">
        <v>0.75725319999999996</v>
      </c>
    </row>
    <row r="2761" spans="1:5" x14ac:dyDescent="0.2">
      <c r="A2761" s="1">
        <v>44665.615266203706</v>
      </c>
      <c r="B2761" s="11">
        <v>74.620990000000006</v>
      </c>
      <c r="C2761" s="11">
        <v>99.24024</v>
      </c>
      <c r="D2761" s="11">
        <v>173.8612</v>
      </c>
      <c r="E2761" s="11">
        <v>0.75192270000000005</v>
      </c>
    </row>
    <row r="2762" spans="1:5" x14ac:dyDescent="0.2">
      <c r="A2762" s="1">
        <v>44665.615277777775</v>
      </c>
      <c r="B2762" s="11">
        <v>75.149990000000003</v>
      </c>
      <c r="C2762" s="11">
        <v>99.24024</v>
      </c>
      <c r="D2762" s="11">
        <v>174.39019999999999</v>
      </c>
      <c r="E2762" s="11">
        <v>0.75725319999999996</v>
      </c>
    </row>
    <row r="2763" spans="1:5" x14ac:dyDescent="0.2">
      <c r="A2763" s="1">
        <v>44665.615289351852</v>
      </c>
      <c r="B2763" s="11">
        <v>75.151470000000003</v>
      </c>
      <c r="C2763" s="11">
        <v>99.241730000000004</v>
      </c>
      <c r="D2763" s="11">
        <v>174.39320000000001</v>
      </c>
      <c r="E2763" s="11">
        <v>0.75725679999999995</v>
      </c>
    </row>
    <row r="2764" spans="1:5" x14ac:dyDescent="0.2">
      <c r="A2764" s="1">
        <v>44665.615300925929</v>
      </c>
      <c r="B2764" s="11">
        <v>75.151470000000003</v>
      </c>
      <c r="C2764" s="11">
        <v>99.241730000000004</v>
      </c>
      <c r="D2764" s="11">
        <v>174.39320000000001</v>
      </c>
      <c r="E2764" s="11">
        <v>0.75725679999999995</v>
      </c>
    </row>
    <row r="2765" spans="1:5" x14ac:dyDescent="0.2">
      <c r="A2765" s="1">
        <v>44665.615312499998</v>
      </c>
      <c r="B2765" s="11">
        <v>75.151470000000003</v>
      </c>
      <c r="C2765" s="11">
        <v>99.241730000000004</v>
      </c>
      <c r="D2765" s="11">
        <v>174.39320000000001</v>
      </c>
      <c r="E2765" s="11">
        <v>0.75725679999999995</v>
      </c>
    </row>
    <row r="2766" spans="1:5" x14ac:dyDescent="0.2">
      <c r="A2766" s="1">
        <v>44665.615324074075</v>
      </c>
      <c r="B2766" s="11">
        <v>75.151470000000003</v>
      </c>
      <c r="C2766" s="11">
        <v>99.241730000000004</v>
      </c>
      <c r="D2766" s="11">
        <v>174.39320000000001</v>
      </c>
      <c r="E2766" s="11">
        <v>0.75725679999999995</v>
      </c>
    </row>
    <row r="2767" spans="1:5" x14ac:dyDescent="0.2">
      <c r="A2767" s="1">
        <v>44665.615335648145</v>
      </c>
      <c r="B2767" s="11">
        <v>75.151470000000003</v>
      </c>
      <c r="C2767" s="11">
        <v>99.770870000000002</v>
      </c>
      <c r="D2767" s="11">
        <v>174.92230000000001</v>
      </c>
      <c r="E2767" s="11">
        <v>0.75324060000000004</v>
      </c>
    </row>
    <row r="2768" spans="1:5" x14ac:dyDescent="0.2">
      <c r="A2768" s="1">
        <v>44665.615347222221</v>
      </c>
      <c r="B2768" s="11">
        <v>74.622479999999996</v>
      </c>
      <c r="C2768" s="11">
        <v>98.183599999999998</v>
      </c>
      <c r="D2768" s="11">
        <v>172.80609999999999</v>
      </c>
      <c r="E2768" s="11">
        <v>0.76002999999999998</v>
      </c>
    </row>
    <row r="2769" spans="1:5" x14ac:dyDescent="0.2">
      <c r="A2769" s="1">
        <v>44665.615358796298</v>
      </c>
      <c r="B2769" s="11">
        <v>75.151470000000003</v>
      </c>
      <c r="C2769" s="11">
        <v>99.770870000000002</v>
      </c>
      <c r="D2769" s="11">
        <v>174.92230000000001</v>
      </c>
      <c r="E2769" s="11">
        <v>0.75324060000000004</v>
      </c>
    </row>
    <row r="2770" spans="1:5" x14ac:dyDescent="0.2">
      <c r="A2770" s="1">
        <v>44665.615370370368</v>
      </c>
      <c r="B2770" s="11">
        <v>74.622479999999996</v>
      </c>
      <c r="C2770" s="11">
        <v>98.71275</v>
      </c>
      <c r="D2770" s="11">
        <v>173.33519999999999</v>
      </c>
      <c r="E2770" s="11">
        <v>0.75595590000000001</v>
      </c>
    </row>
    <row r="2771" spans="1:5" x14ac:dyDescent="0.2">
      <c r="A2771" s="1">
        <v>44665.615381944444</v>
      </c>
      <c r="B2771" s="11">
        <v>74.622479999999996</v>
      </c>
      <c r="C2771" s="11">
        <v>98.71275</v>
      </c>
      <c r="D2771" s="11">
        <v>173.33519999999999</v>
      </c>
      <c r="E2771" s="11">
        <v>0.75595590000000001</v>
      </c>
    </row>
    <row r="2772" spans="1:5" x14ac:dyDescent="0.2">
      <c r="A2772" s="1">
        <v>44665.615393518521</v>
      </c>
      <c r="B2772" s="11">
        <v>75.680610000000001</v>
      </c>
      <c r="C2772" s="11">
        <v>98.71275</v>
      </c>
      <c r="D2772" s="11">
        <v>174.39340000000001</v>
      </c>
      <c r="E2772" s="11">
        <v>0.7666752</v>
      </c>
    </row>
    <row r="2773" spans="1:5" x14ac:dyDescent="0.2">
      <c r="A2773" s="1">
        <v>44665.615405092591</v>
      </c>
      <c r="B2773" s="11">
        <v>74.622479999999996</v>
      </c>
      <c r="C2773" s="11">
        <v>98.71275</v>
      </c>
      <c r="D2773" s="11">
        <v>173.33519999999999</v>
      </c>
      <c r="E2773" s="11">
        <v>0.75595590000000001</v>
      </c>
    </row>
    <row r="2774" spans="1:5" x14ac:dyDescent="0.2">
      <c r="A2774" s="1">
        <v>44665.615416666667</v>
      </c>
      <c r="B2774" s="11">
        <v>75.151470000000003</v>
      </c>
      <c r="C2774" s="11">
        <v>98.71275</v>
      </c>
      <c r="D2774" s="11">
        <v>173.86420000000001</v>
      </c>
      <c r="E2774" s="11">
        <v>0.76131479999999996</v>
      </c>
    </row>
    <row r="2775" spans="1:5" x14ac:dyDescent="0.2">
      <c r="A2775" s="1">
        <v>44665.615428240744</v>
      </c>
      <c r="B2775" s="11">
        <v>74.622479999999996</v>
      </c>
      <c r="C2775" s="11">
        <v>99.241730000000004</v>
      </c>
      <c r="D2775" s="11">
        <v>173.86420000000001</v>
      </c>
      <c r="E2775" s="11">
        <v>0.75192650000000005</v>
      </c>
    </row>
    <row r="2776" spans="1:5" x14ac:dyDescent="0.2">
      <c r="A2776" s="1">
        <v>44665.615439814814</v>
      </c>
      <c r="B2776" s="11">
        <v>74.093339999999998</v>
      </c>
      <c r="C2776" s="11">
        <v>99.241730000000004</v>
      </c>
      <c r="D2776" s="11">
        <v>173.33510000000001</v>
      </c>
      <c r="E2776" s="11">
        <v>0.7465946</v>
      </c>
    </row>
    <row r="2777" spans="1:5" x14ac:dyDescent="0.2">
      <c r="A2777" s="1">
        <v>44665.615451388891</v>
      </c>
      <c r="B2777" s="11">
        <v>74.622479999999996</v>
      </c>
      <c r="C2777" s="11">
        <v>99.241730000000004</v>
      </c>
      <c r="D2777" s="11">
        <v>173.86420000000001</v>
      </c>
      <c r="E2777" s="11">
        <v>0.75192650000000005</v>
      </c>
    </row>
    <row r="2778" spans="1:5" x14ac:dyDescent="0.2">
      <c r="A2778" s="1">
        <v>44665.61546296296</v>
      </c>
      <c r="B2778" s="11">
        <v>75.680610000000001</v>
      </c>
      <c r="C2778" s="11">
        <v>99.770870000000002</v>
      </c>
      <c r="D2778" s="11">
        <v>175.45150000000001</v>
      </c>
      <c r="E2778" s="11">
        <v>0.75854410000000005</v>
      </c>
    </row>
    <row r="2779" spans="1:5" x14ac:dyDescent="0.2">
      <c r="A2779" s="1">
        <v>44665.615474537037</v>
      </c>
      <c r="B2779" s="11">
        <v>75.151470000000003</v>
      </c>
      <c r="C2779" s="11">
        <v>99.770870000000002</v>
      </c>
      <c r="D2779" s="11">
        <v>174.92230000000001</v>
      </c>
      <c r="E2779" s="11">
        <v>0.75324060000000004</v>
      </c>
    </row>
    <row r="2780" spans="1:5" x14ac:dyDescent="0.2">
      <c r="A2780" s="1">
        <v>44665.615486111114</v>
      </c>
      <c r="B2780" s="11">
        <v>74.622479999999996</v>
      </c>
      <c r="C2780" s="11">
        <v>99.770870000000002</v>
      </c>
      <c r="D2780" s="11">
        <v>174.39340000000001</v>
      </c>
      <c r="E2780" s="11">
        <v>0.74793860000000001</v>
      </c>
    </row>
    <row r="2781" spans="1:5" x14ac:dyDescent="0.2">
      <c r="A2781" s="1">
        <v>44665.615497685183</v>
      </c>
      <c r="B2781" s="11">
        <v>75.151470000000003</v>
      </c>
      <c r="C2781" s="11">
        <v>99.241730000000004</v>
      </c>
      <c r="D2781" s="11">
        <v>174.39320000000001</v>
      </c>
      <c r="E2781" s="11">
        <v>0.75725679999999995</v>
      </c>
    </row>
    <row r="2782" spans="1:5" x14ac:dyDescent="0.2">
      <c r="A2782" s="1">
        <v>44665.61550925926</v>
      </c>
      <c r="B2782" s="11">
        <v>75.151470000000003</v>
      </c>
      <c r="C2782" s="11">
        <v>97.65446</v>
      </c>
      <c r="D2782" s="11">
        <v>172.80590000000001</v>
      </c>
      <c r="E2782" s="11">
        <v>0.76956519999999995</v>
      </c>
    </row>
    <row r="2783" spans="1:5" x14ac:dyDescent="0.2">
      <c r="A2783" s="1">
        <v>44665.615520833337</v>
      </c>
      <c r="B2783" s="11">
        <v>73.5642</v>
      </c>
      <c r="C2783" s="11">
        <v>97.65446</v>
      </c>
      <c r="D2783" s="11">
        <v>171.21870000000001</v>
      </c>
      <c r="E2783" s="11">
        <v>0.75331119999999996</v>
      </c>
    </row>
    <row r="2784" spans="1:5" x14ac:dyDescent="0.2">
      <c r="A2784" s="1">
        <v>44665.615532407406</v>
      </c>
      <c r="B2784" s="11">
        <v>74.093339999999998</v>
      </c>
      <c r="C2784" s="11">
        <v>98.71275</v>
      </c>
      <c r="D2784" s="11">
        <v>172.80609999999999</v>
      </c>
      <c r="E2784" s="11">
        <v>0.75059549999999997</v>
      </c>
    </row>
    <row r="2785" spans="1:5" x14ac:dyDescent="0.2">
      <c r="A2785" s="1">
        <v>44665.615543981483</v>
      </c>
      <c r="B2785" s="11">
        <v>74.093339999999998</v>
      </c>
      <c r="C2785" s="11">
        <v>99.241730000000004</v>
      </c>
      <c r="D2785" s="11">
        <v>173.33510000000001</v>
      </c>
      <c r="E2785" s="11">
        <v>0.7465946</v>
      </c>
    </row>
    <row r="2786" spans="1:5" x14ac:dyDescent="0.2">
      <c r="A2786" s="1">
        <v>44665.615555555552</v>
      </c>
      <c r="B2786" s="11">
        <v>74.622479999999996</v>
      </c>
      <c r="C2786" s="11">
        <v>99.241730000000004</v>
      </c>
      <c r="D2786" s="11">
        <v>173.86420000000001</v>
      </c>
      <c r="E2786" s="11">
        <v>0.75192650000000005</v>
      </c>
    </row>
    <row r="2787" spans="1:5" x14ac:dyDescent="0.2">
      <c r="A2787" s="1">
        <v>44665.615567129629</v>
      </c>
      <c r="B2787" s="11">
        <v>74.622479999999996</v>
      </c>
      <c r="C2787" s="11">
        <v>99.241730000000004</v>
      </c>
      <c r="D2787" s="11">
        <v>173.86420000000001</v>
      </c>
      <c r="E2787" s="11">
        <v>0.75192650000000005</v>
      </c>
    </row>
    <row r="2788" spans="1:5" x14ac:dyDescent="0.2">
      <c r="A2788" s="1">
        <v>44665.615578703706</v>
      </c>
      <c r="B2788" s="11">
        <v>74.622479999999996</v>
      </c>
      <c r="C2788" s="11">
        <v>100.29989999999999</v>
      </c>
      <c r="D2788" s="11">
        <v>174.92230000000001</v>
      </c>
      <c r="E2788" s="11">
        <v>0.74399380000000004</v>
      </c>
    </row>
    <row r="2789" spans="1:5" x14ac:dyDescent="0.2">
      <c r="A2789" s="1">
        <v>44665.615590277775</v>
      </c>
      <c r="B2789" s="11">
        <v>74.093339999999998</v>
      </c>
      <c r="C2789" s="11">
        <v>99.241730000000004</v>
      </c>
      <c r="D2789" s="11">
        <v>173.33510000000001</v>
      </c>
      <c r="E2789" s="11">
        <v>0.7465946</v>
      </c>
    </row>
    <row r="2790" spans="1:5" x14ac:dyDescent="0.2">
      <c r="A2790" s="1">
        <v>44665.615601851852</v>
      </c>
      <c r="B2790" s="11">
        <v>74.622479999999996</v>
      </c>
      <c r="C2790" s="11">
        <v>98.71275</v>
      </c>
      <c r="D2790" s="11">
        <v>173.33519999999999</v>
      </c>
      <c r="E2790" s="11">
        <v>0.75595590000000001</v>
      </c>
    </row>
    <row r="2791" spans="1:5" x14ac:dyDescent="0.2">
      <c r="A2791" s="1">
        <v>44665.615613425929</v>
      </c>
      <c r="B2791" s="11">
        <v>74.094679999999997</v>
      </c>
      <c r="C2791" s="11">
        <v>99.243070000000003</v>
      </c>
      <c r="D2791" s="11">
        <v>173.33779999999999</v>
      </c>
      <c r="E2791" s="11">
        <v>0.74659799999999998</v>
      </c>
    </row>
    <row r="2792" spans="1:5" x14ac:dyDescent="0.2">
      <c r="A2792" s="1">
        <v>44665.615624999999</v>
      </c>
      <c r="B2792" s="11">
        <v>74.094679999999997</v>
      </c>
      <c r="C2792" s="11">
        <v>99.772059999999996</v>
      </c>
      <c r="D2792" s="11">
        <v>173.86670000000001</v>
      </c>
      <c r="E2792" s="11">
        <v>0.74263950000000001</v>
      </c>
    </row>
    <row r="2793" spans="1:5" x14ac:dyDescent="0.2">
      <c r="A2793" s="1">
        <v>44665.615636574075</v>
      </c>
      <c r="B2793" s="11">
        <v>74.094679999999997</v>
      </c>
      <c r="C2793" s="11">
        <v>97.655799999999999</v>
      </c>
      <c r="D2793" s="11">
        <v>171.75049999999999</v>
      </c>
      <c r="E2793" s="11">
        <v>0.75873299999999999</v>
      </c>
    </row>
    <row r="2794" spans="1:5" x14ac:dyDescent="0.2">
      <c r="A2794" s="1">
        <v>44665.615648148145</v>
      </c>
      <c r="B2794" s="11">
        <v>74.623670000000004</v>
      </c>
      <c r="C2794" s="11">
        <v>98.713939999999994</v>
      </c>
      <c r="D2794" s="11">
        <v>173.33760000000001</v>
      </c>
      <c r="E2794" s="11">
        <v>0.75595889999999999</v>
      </c>
    </row>
    <row r="2795" spans="1:5" x14ac:dyDescent="0.2">
      <c r="A2795" s="1">
        <v>44665.615659722222</v>
      </c>
      <c r="B2795" s="11">
        <v>74.094679999999997</v>
      </c>
      <c r="C2795" s="11">
        <v>98.713939999999994</v>
      </c>
      <c r="D2795" s="11">
        <v>172.80860000000001</v>
      </c>
      <c r="E2795" s="11">
        <v>0.75060000000000004</v>
      </c>
    </row>
    <row r="2796" spans="1:5" x14ac:dyDescent="0.2">
      <c r="A2796" s="1">
        <v>44665.615671296298</v>
      </c>
      <c r="B2796" s="11">
        <v>73.565539999999999</v>
      </c>
      <c r="C2796" s="11">
        <v>98.713939999999994</v>
      </c>
      <c r="D2796" s="11">
        <v>172.27950000000001</v>
      </c>
      <c r="E2796" s="11">
        <v>0.74523969999999995</v>
      </c>
    </row>
    <row r="2797" spans="1:5" x14ac:dyDescent="0.2">
      <c r="A2797" s="1">
        <v>44665.615682870368</v>
      </c>
      <c r="B2797" s="11">
        <v>74.094679999999997</v>
      </c>
      <c r="C2797" s="11">
        <v>97.655799999999999</v>
      </c>
      <c r="D2797" s="11">
        <v>171.75049999999999</v>
      </c>
      <c r="E2797" s="11">
        <v>0.75873299999999999</v>
      </c>
    </row>
    <row r="2798" spans="1:5" x14ac:dyDescent="0.2">
      <c r="A2798" s="1">
        <v>44665.615694444445</v>
      </c>
      <c r="B2798" s="11">
        <v>74.623670000000004</v>
      </c>
      <c r="C2798" s="11">
        <v>98.713939999999994</v>
      </c>
      <c r="D2798" s="11">
        <v>173.33760000000001</v>
      </c>
      <c r="E2798" s="11">
        <v>0.75595889999999999</v>
      </c>
    </row>
    <row r="2799" spans="1:5" x14ac:dyDescent="0.2">
      <c r="A2799" s="1">
        <v>44665.615706018521</v>
      </c>
      <c r="B2799" s="11">
        <v>75.152820000000006</v>
      </c>
      <c r="C2799" s="11">
        <v>98.713939999999994</v>
      </c>
      <c r="D2799" s="11">
        <v>173.86680000000001</v>
      </c>
      <c r="E2799" s="11">
        <v>0.76131919999999997</v>
      </c>
    </row>
    <row r="2800" spans="1:5" x14ac:dyDescent="0.2">
      <c r="A2800" s="1">
        <v>44665.615717592591</v>
      </c>
      <c r="B2800" s="11">
        <v>75.152820000000006</v>
      </c>
      <c r="C2800" s="11">
        <v>98.184939999999997</v>
      </c>
      <c r="D2800" s="11">
        <v>173.33779999999999</v>
      </c>
      <c r="E2800" s="11">
        <v>0.76542100000000002</v>
      </c>
    </row>
    <row r="2801" spans="1:5" x14ac:dyDescent="0.2">
      <c r="A2801" s="1">
        <v>44665.615729166668</v>
      </c>
      <c r="B2801" s="11">
        <v>74.623670000000004</v>
      </c>
      <c r="C2801" s="11">
        <v>99.243070000000003</v>
      </c>
      <c r="D2801" s="11">
        <v>173.86670000000001</v>
      </c>
      <c r="E2801" s="11">
        <v>0.75192829999999999</v>
      </c>
    </row>
    <row r="2802" spans="1:5" x14ac:dyDescent="0.2">
      <c r="A2802" s="1">
        <v>44665.615740740737</v>
      </c>
      <c r="B2802" s="11">
        <v>74.094679999999997</v>
      </c>
      <c r="C2802" s="11">
        <v>97.126810000000006</v>
      </c>
      <c r="D2802" s="11">
        <v>171.22149999999999</v>
      </c>
      <c r="E2802" s="11">
        <v>0.76286540000000003</v>
      </c>
    </row>
    <row r="2803" spans="1:5" x14ac:dyDescent="0.2">
      <c r="A2803" s="1">
        <v>44665.615752314814</v>
      </c>
      <c r="B2803" s="11">
        <v>73.565539999999999</v>
      </c>
      <c r="C2803" s="11">
        <v>97.655799999999999</v>
      </c>
      <c r="D2803" s="11">
        <v>171.22130000000001</v>
      </c>
      <c r="E2803" s="11">
        <v>0.7533147</v>
      </c>
    </row>
    <row r="2804" spans="1:5" x14ac:dyDescent="0.2">
      <c r="A2804" s="1">
        <v>44665.615763888891</v>
      </c>
      <c r="B2804" s="11">
        <v>74.094679999999997</v>
      </c>
      <c r="C2804" s="11">
        <v>97.126810000000006</v>
      </c>
      <c r="D2804" s="11">
        <v>171.22149999999999</v>
      </c>
      <c r="E2804" s="11">
        <v>0.76286540000000003</v>
      </c>
    </row>
    <row r="2805" spans="1:5" x14ac:dyDescent="0.2">
      <c r="A2805" s="1">
        <v>44665.61577546296</v>
      </c>
      <c r="B2805" s="11">
        <v>73.0364</v>
      </c>
      <c r="C2805" s="11">
        <v>97.655799999999999</v>
      </c>
      <c r="D2805" s="11">
        <v>170.69220000000001</v>
      </c>
      <c r="E2805" s="11">
        <v>0.74789620000000001</v>
      </c>
    </row>
    <row r="2806" spans="1:5" x14ac:dyDescent="0.2">
      <c r="A2806" s="1">
        <v>44665.615787037037</v>
      </c>
      <c r="B2806" s="11">
        <v>73.565539999999999</v>
      </c>
      <c r="C2806" s="11">
        <v>98.713939999999994</v>
      </c>
      <c r="D2806" s="11">
        <v>172.27950000000001</v>
      </c>
      <c r="E2806" s="11">
        <v>0.74523969999999995</v>
      </c>
    </row>
    <row r="2807" spans="1:5" x14ac:dyDescent="0.2">
      <c r="A2807" s="1">
        <v>44665.615798611114</v>
      </c>
      <c r="B2807" s="11">
        <v>74.623670000000004</v>
      </c>
      <c r="C2807" s="11">
        <v>98.713939999999994</v>
      </c>
      <c r="D2807" s="11">
        <v>173.33760000000001</v>
      </c>
      <c r="E2807" s="11">
        <v>0.75595889999999999</v>
      </c>
    </row>
    <row r="2808" spans="1:5" x14ac:dyDescent="0.2">
      <c r="A2808" s="1">
        <v>44665.615810185183</v>
      </c>
      <c r="B2808" s="11">
        <v>74.094679999999997</v>
      </c>
      <c r="C2808" s="11">
        <v>98.713939999999994</v>
      </c>
      <c r="D2808" s="11">
        <v>172.80860000000001</v>
      </c>
      <c r="E2808" s="11">
        <v>0.75060000000000004</v>
      </c>
    </row>
    <row r="2809" spans="1:5" x14ac:dyDescent="0.2">
      <c r="A2809" s="1">
        <v>44665.61582175926</v>
      </c>
      <c r="B2809" s="11">
        <v>73.565539999999999</v>
      </c>
      <c r="C2809" s="11">
        <v>98.184939999999997</v>
      </c>
      <c r="D2809" s="11">
        <v>171.75049999999999</v>
      </c>
      <c r="E2809" s="11">
        <v>0.7492548</v>
      </c>
    </row>
    <row r="2810" spans="1:5" x14ac:dyDescent="0.2">
      <c r="A2810" s="1">
        <v>44665.615833333337</v>
      </c>
      <c r="B2810" s="11">
        <v>73.565539999999999</v>
      </c>
      <c r="C2810" s="11">
        <v>99.243070000000003</v>
      </c>
      <c r="D2810" s="11">
        <v>172.80860000000001</v>
      </c>
      <c r="E2810" s="11">
        <v>0.74126630000000004</v>
      </c>
    </row>
    <row r="2811" spans="1:5" x14ac:dyDescent="0.2">
      <c r="A2811" s="1">
        <v>44665.615844907406</v>
      </c>
      <c r="B2811" s="11">
        <v>73.565539999999999</v>
      </c>
      <c r="C2811" s="11">
        <v>98.184939999999997</v>
      </c>
      <c r="D2811" s="11">
        <v>171.75049999999999</v>
      </c>
      <c r="E2811" s="11">
        <v>0.7492548</v>
      </c>
    </row>
    <row r="2812" spans="1:5" x14ac:dyDescent="0.2">
      <c r="A2812" s="1">
        <v>44665.615856481483</v>
      </c>
      <c r="B2812" s="11">
        <v>74.094679999999997</v>
      </c>
      <c r="C2812" s="11">
        <v>98.184939999999997</v>
      </c>
      <c r="D2812" s="11">
        <v>172.27959999999999</v>
      </c>
      <c r="E2812" s="11">
        <v>0.75464399999999998</v>
      </c>
    </row>
    <row r="2813" spans="1:5" x14ac:dyDescent="0.2">
      <c r="A2813" s="1">
        <v>44665.615868055553</v>
      </c>
      <c r="B2813" s="11">
        <v>74.094679999999997</v>
      </c>
      <c r="C2813" s="11">
        <v>99.243070000000003</v>
      </c>
      <c r="D2813" s="11">
        <v>173.33779999999999</v>
      </c>
      <c r="E2813" s="11">
        <v>0.74659799999999998</v>
      </c>
    </row>
    <row r="2814" spans="1:5" x14ac:dyDescent="0.2">
      <c r="A2814" s="1">
        <v>44665.615879629629</v>
      </c>
      <c r="B2814" s="11">
        <v>75.152820000000006</v>
      </c>
      <c r="C2814" s="11">
        <v>99.243070000000003</v>
      </c>
      <c r="D2814" s="11">
        <v>174.39590000000001</v>
      </c>
      <c r="E2814" s="11">
        <v>0.75726009999999999</v>
      </c>
    </row>
    <row r="2815" spans="1:5" x14ac:dyDescent="0.2">
      <c r="A2815" s="1">
        <v>44665.615891203706</v>
      </c>
      <c r="B2815" s="11">
        <v>74.623670000000004</v>
      </c>
      <c r="C2815" s="11">
        <v>98.713939999999994</v>
      </c>
      <c r="D2815" s="11">
        <v>173.33760000000001</v>
      </c>
      <c r="E2815" s="11">
        <v>0.75595889999999999</v>
      </c>
    </row>
    <row r="2816" spans="1:5" x14ac:dyDescent="0.2">
      <c r="A2816" s="1">
        <v>44665.615902777776</v>
      </c>
      <c r="B2816" s="11">
        <v>75.152820000000006</v>
      </c>
      <c r="C2816" s="11">
        <v>99.243070000000003</v>
      </c>
      <c r="D2816" s="11">
        <v>174.39590000000001</v>
      </c>
      <c r="E2816" s="11">
        <v>0.75726009999999999</v>
      </c>
    </row>
    <row r="2817" spans="1:5" x14ac:dyDescent="0.2">
      <c r="A2817" s="1">
        <v>44665.615914351853</v>
      </c>
      <c r="B2817" s="11">
        <v>75.152820000000006</v>
      </c>
      <c r="C2817" s="11">
        <v>99.243070000000003</v>
      </c>
      <c r="D2817" s="11">
        <v>174.39590000000001</v>
      </c>
      <c r="E2817" s="11">
        <v>0.75726009999999999</v>
      </c>
    </row>
    <row r="2818" spans="1:5" x14ac:dyDescent="0.2">
      <c r="A2818" s="1">
        <v>44665.615925925929</v>
      </c>
      <c r="B2818" s="11">
        <v>75.681809999999999</v>
      </c>
      <c r="C2818" s="11">
        <v>99.772059999999996</v>
      </c>
      <c r="D2818" s="11">
        <v>175.4539</v>
      </c>
      <c r="E2818" s="11">
        <v>0.75854710000000003</v>
      </c>
    </row>
    <row r="2819" spans="1:5" x14ac:dyDescent="0.2">
      <c r="A2819" s="1">
        <v>44665.615937499999</v>
      </c>
      <c r="B2819" s="11">
        <v>75.131060000000005</v>
      </c>
      <c r="C2819" s="11">
        <v>99.221170000000001</v>
      </c>
      <c r="D2819" s="11">
        <v>174.35220000000001</v>
      </c>
      <c r="E2819" s="11">
        <v>0.75720790000000004</v>
      </c>
    </row>
    <row r="2820" spans="1:5" x14ac:dyDescent="0.2">
      <c r="A2820" s="1">
        <v>44665.615949074076</v>
      </c>
      <c r="B2820" s="11">
        <v>75.131060000000005</v>
      </c>
      <c r="C2820" s="11">
        <v>98.692030000000003</v>
      </c>
      <c r="D2820" s="11">
        <v>173.82310000000001</v>
      </c>
      <c r="E2820" s="11">
        <v>0.76126769999999999</v>
      </c>
    </row>
    <row r="2821" spans="1:5" x14ac:dyDescent="0.2">
      <c r="A2821" s="1">
        <v>44665.615960648145</v>
      </c>
      <c r="B2821" s="11">
        <v>75.131060000000005</v>
      </c>
      <c r="C2821" s="11">
        <v>99.221170000000001</v>
      </c>
      <c r="D2821" s="11">
        <v>174.35220000000001</v>
      </c>
      <c r="E2821" s="11">
        <v>0.75720790000000004</v>
      </c>
    </row>
    <row r="2822" spans="1:5" x14ac:dyDescent="0.2">
      <c r="A2822" s="1">
        <v>44665.615972222222</v>
      </c>
      <c r="B2822" s="11">
        <v>75.660049999999998</v>
      </c>
      <c r="C2822" s="11">
        <v>98.692030000000003</v>
      </c>
      <c r="D2822" s="11">
        <v>174.35210000000001</v>
      </c>
      <c r="E2822" s="11">
        <v>0.76662770000000002</v>
      </c>
    </row>
    <row r="2823" spans="1:5" x14ac:dyDescent="0.2">
      <c r="A2823" s="1">
        <v>44665.615983796299</v>
      </c>
      <c r="B2823" s="11">
        <v>75.131060000000005</v>
      </c>
      <c r="C2823" s="11">
        <v>98.692030000000003</v>
      </c>
      <c r="D2823" s="11">
        <v>173.82310000000001</v>
      </c>
      <c r="E2823" s="11">
        <v>0.76126769999999999</v>
      </c>
    </row>
    <row r="2824" spans="1:5" x14ac:dyDescent="0.2">
      <c r="A2824" s="1">
        <v>44665.615995370368</v>
      </c>
      <c r="B2824" s="11">
        <v>75.660049999999998</v>
      </c>
      <c r="C2824" s="11">
        <v>98.692030000000003</v>
      </c>
      <c r="D2824" s="11">
        <v>174.35210000000001</v>
      </c>
      <c r="E2824" s="11">
        <v>0.76662770000000002</v>
      </c>
    </row>
    <row r="2825" spans="1:5" x14ac:dyDescent="0.2">
      <c r="A2825" s="1">
        <v>44665.616006944445</v>
      </c>
      <c r="B2825" s="11">
        <v>76.718180000000004</v>
      </c>
      <c r="C2825" s="11">
        <v>99.221170000000001</v>
      </c>
      <c r="D2825" s="11">
        <v>175.9393</v>
      </c>
      <c r="E2825" s="11">
        <v>0.77320370000000005</v>
      </c>
    </row>
    <row r="2826" spans="1:5" x14ac:dyDescent="0.2">
      <c r="A2826" s="1">
        <v>44665.616018518522</v>
      </c>
      <c r="B2826" s="11">
        <v>75.660049999999998</v>
      </c>
      <c r="C2826" s="11">
        <v>98.163039999999995</v>
      </c>
      <c r="D2826" s="11">
        <v>173.82310000000001</v>
      </c>
      <c r="E2826" s="11">
        <v>0.77075899999999997</v>
      </c>
    </row>
    <row r="2827" spans="1:5" x14ac:dyDescent="0.2">
      <c r="A2827" s="1">
        <v>44665.616030092591</v>
      </c>
      <c r="B2827" s="11">
        <v>75.131060000000005</v>
      </c>
      <c r="C2827" s="11">
        <v>99.221170000000001</v>
      </c>
      <c r="D2827" s="11">
        <v>174.35220000000001</v>
      </c>
      <c r="E2827" s="11">
        <v>0.75720790000000004</v>
      </c>
    </row>
    <row r="2828" spans="1:5" x14ac:dyDescent="0.2">
      <c r="A2828" s="1">
        <v>44665.616041666668</v>
      </c>
      <c r="B2828" s="11">
        <v>74.072929999999999</v>
      </c>
      <c r="C2828" s="11">
        <v>99.221170000000001</v>
      </c>
      <c r="D2828" s="11">
        <v>173.29409999999999</v>
      </c>
      <c r="E2828" s="11">
        <v>0.74654359999999997</v>
      </c>
    </row>
    <row r="2829" spans="1:5" x14ac:dyDescent="0.2">
      <c r="A2829" s="1">
        <v>44665.616053240738</v>
      </c>
      <c r="B2829" s="11">
        <v>74.601920000000007</v>
      </c>
      <c r="C2829" s="11">
        <v>99.750159999999994</v>
      </c>
      <c r="D2829" s="11">
        <v>174.35210000000001</v>
      </c>
      <c r="E2829" s="11">
        <v>0.74788770000000004</v>
      </c>
    </row>
    <row r="2830" spans="1:5" x14ac:dyDescent="0.2">
      <c r="A2830" s="1">
        <v>44665.616064814814</v>
      </c>
      <c r="B2830" s="11">
        <v>74.601920000000007</v>
      </c>
      <c r="C2830" s="11">
        <v>99.750159999999994</v>
      </c>
      <c r="D2830" s="11">
        <v>174.35210000000001</v>
      </c>
      <c r="E2830" s="11">
        <v>0.74788770000000004</v>
      </c>
    </row>
    <row r="2831" spans="1:5" x14ac:dyDescent="0.2">
      <c r="A2831" s="1">
        <v>44665.616076388891</v>
      </c>
      <c r="B2831" s="11">
        <v>75.131060000000005</v>
      </c>
      <c r="C2831" s="11">
        <v>100.27930000000001</v>
      </c>
      <c r="D2831" s="11">
        <v>175.41040000000001</v>
      </c>
      <c r="E2831" s="11">
        <v>0.74921800000000005</v>
      </c>
    </row>
    <row r="2832" spans="1:5" x14ac:dyDescent="0.2">
      <c r="A2832" s="1">
        <v>44665.616087962961</v>
      </c>
      <c r="B2832" s="11">
        <v>75.660049999999998</v>
      </c>
      <c r="C2832" s="11">
        <v>99.750159999999994</v>
      </c>
      <c r="D2832" s="11">
        <v>175.4102</v>
      </c>
      <c r="E2832" s="11">
        <v>0.75849549999999999</v>
      </c>
    </row>
    <row r="2833" spans="1:5" x14ac:dyDescent="0.2">
      <c r="A2833" s="1">
        <v>44665.616099537037</v>
      </c>
      <c r="B2833" s="11">
        <v>74.601920000000007</v>
      </c>
      <c r="C2833" s="11">
        <v>98.692030000000003</v>
      </c>
      <c r="D2833" s="11">
        <v>173.29390000000001</v>
      </c>
      <c r="E2833" s="11">
        <v>0.75590619999999997</v>
      </c>
    </row>
    <row r="2834" spans="1:5" x14ac:dyDescent="0.2">
      <c r="A2834" s="1">
        <v>44665.616111111114</v>
      </c>
      <c r="B2834" s="11">
        <v>74.601920000000007</v>
      </c>
      <c r="C2834" s="11">
        <v>98.692030000000003</v>
      </c>
      <c r="D2834" s="11">
        <v>173.29390000000001</v>
      </c>
      <c r="E2834" s="11">
        <v>0.75590619999999997</v>
      </c>
    </row>
    <row r="2835" spans="1:5" x14ac:dyDescent="0.2">
      <c r="A2835" s="1">
        <v>44665.616122685184</v>
      </c>
      <c r="B2835" s="11">
        <v>74.601920000000007</v>
      </c>
      <c r="C2835" s="11">
        <v>99.221170000000001</v>
      </c>
      <c r="D2835" s="11">
        <v>173.82310000000001</v>
      </c>
      <c r="E2835" s="11">
        <v>0.75187499999999996</v>
      </c>
    </row>
    <row r="2836" spans="1:5" x14ac:dyDescent="0.2">
      <c r="A2836" s="1">
        <v>44665.61613425926</v>
      </c>
      <c r="B2836" s="11">
        <v>74.072929999999999</v>
      </c>
      <c r="C2836" s="11">
        <v>99.221170000000001</v>
      </c>
      <c r="D2836" s="11">
        <v>173.29409999999999</v>
      </c>
      <c r="E2836" s="11">
        <v>0.74654359999999997</v>
      </c>
    </row>
    <row r="2837" spans="1:5" x14ac:dyDescent="0.2">
      <c r="A2837" s="1">
        <v>44665.61614583333</v>
      </c>
      <c r="B2837" s="11">
        <v>75.131060000000005</v>
      </c>
      <c r="C2837" s="11">
        <v>99.221170000000001</v>
      </c>
      <c r="D2837" s="11">
        <v>174.35220000000001</v>
      </c>
      <c r="E2837" s="11">
        <v>0.75720790000000004</v>
      </c>
    </row>
    <row r="2838" spans="1:5" x14ac:dyDescent="0.2">
      <c r="A2838" s="1">
        <v>44665.616157407407</v>
      </c>
      <c r="B2838" s="11">
        <v>75.131060000000005</v>
      </c>
      <c r="C2838" s="11">
        <v>98.163039999999995</v>
      </c>
      <c r="D2838" s="11">
        <v>173.29409999999999</v>
      </c>
      <c r="E2838" s="11">
        <v>0.76537010000000005</v>
      </c>
    </row>
    <row r="2839" spans="1:5" x14ac:dyDescent="0.2">
      <c r="A2839" s="1">
        <v>44665.616168981483</v>
      </c>
      <c r="B2839" s="11">
        <v>75.131060000000005</v>
      </c>
      <c r="C2839" s="11">
        <v>98.692030000000003</v>
      </c>
      <c r="D2839" s="11">
        <v>173.82310000000001</v>
      </c>
      <c r="E2839" s="11">
        <v>0.76126769999999999</v>
      </c>
    </row>
    <row r="2840" spans="1:5" x14ac:dyDescent="0.2">
      <c r="A2840" s="1">
        <v>44665.616180555553</v>
      </c>
      <c r="B2840" s="11">
        <v>74.601920000000007</v>
      </c>
      <c r="C2840" s="11">
        <v>98.692030000000003</v>
      </c>
      <c r="D2840" s="11">
        <v>173.29390000000001</v>
      </c>
      <c r="E2840" s="11">
        <v>0.75590619999999997</v>
      </c>
    </row>
    <row r="2841" spans="1:5" x14ac:dyDescent="0.2">
      <c r="A2841" s="1">
        <v>44665.61619212963</v>
      </c>
      <c r="B2841" s="11">
        <v>74.601920000000007</v>
      </c>
      <c r="C2841" s="11">
        <v>98.692030000000003</v>
      </c>
      <c r="D2841" s="11">
        <v>173.29390000000001</v>
      </c>
      <c r="E2841" s="11">
        <v>0.75590619999999997</v>
      </c>
    </row>
    <row r="2842" spans="1:5" x14ac:dyDescent="0.2">
      <c r="A2842" s="1">
        <v>44665.616203703707</v>
      </c>
      <c r="B2842" s="11">
        <v>74.072929999999999</v>
      </c>
      <c r="C2842" s="11">
        <v>98.692030000000003</v>
      </c>
      <c r="D2842" s="11">
        <v>172.76499999999999</v>
      </c>
      <c r="E2842" s="11">
        <v>0.75054620000000005</v>
      </c>
    </row>
    <row r="2843" spans="1:5" x14ac:dyDescent="0.2">
      <c r="A2843" s="1">
        <v>44665.616215277776</v>
      </c>
      <c r="B2843" s="11">
        <v>73.543790000000001</v>
      </c>
      <c r="C2843" s="11">
        <v>98.692030000000003</v>
      </c>
      <c r="D2843" s="11">
        <v>172.23580000000001</v>
      </c>
      <c r="E2843" s="11">
        <v>0.74518459999999997</v>
      </c>
    </row>
    <row r="2844" spans="1:5" x14ac:dyDescent="0.2">
      <c r="A2844" s="1">
        <v>44665.616226851853</v>
      </c>
      <c r="B2844" s="11">
        <v>74.072929999999999</v>
      </c>
      <c r="C2844" s="11">
        <v>98.692030000000003</v>
      </c>
      <c r="D2844" s="11">
        <v>172.76499999999999</v>
      </c>
      <c r="E2844" s="11">
        <v>0.75054620000000005</v>
      </c>
    </row>
    <row r="2845" spans="1:5" x14ac:dyDescent="0.2">
      <c r="A2845" s="1">
        <v>44665.616238425922</v>
      </c>
      <c r="B2845" s="11">
        <v>73.543790000000001</v>
      </c>
      <c r="C2845" s="11">
        <v>99.221170000000001</v>
      </c>
      <c r="D2845" s="11">
        <v>172.76499999999999</v>
      </c>
      <c r="E2845" s="11">
        <v>0.74121060000000005</v>
      </c>
    </row>
    <row r="2846" spans="1:5" x14ac:dyDescent="0.2">
      <c r="A2846" s="1">
        <v>44665.616249999999</v>
      </c>
      <c r="B2846" s="11">
        <v>74.072929999999999</v>
      </c>
      <c r="C2846" s="11">
        <v>99.221170000000001</v>
      </c>
      <c r="D2846" s="11">
        <v>173.29409999999999</v>
      </c>
      <c r="E2846" s="11">
        <v>0.74654359999999997</v>
      </c>
    </row>
    <row r="2847" spans="1:5" x14ac:dyDescent="0.2">
      <c r="A2847" s="1">
        <v>44665.616261574076</v>
      </c>
      <c r="B2847" s="11">
        <v>74.055499999999995</v>
      </c>
      <c r="C2847" s="11">
        <v>98.145449999999997</v>
      </c>
      <c r="D2847" s="11">
        <v>172.20099999999999</v>
      </c>
      <c r="E2847" s="11">
        <v>0.75454840000000001</v>
      </c>
    </row>
    <row r="2848" spans="1:5" x14ac:dyDescent="0.2">
      <c r="A2848" s="1">
        <v>44665.616273148145</v>
      </c>
      <c r="B2848" s="11">
        <v>74.584490000000002</v>
      </c>
      <c r="C2848" s="11">
        <v>98.145449999999997</v>
      </c>
      <c r="D2848" s="11">
        <v>172.72989999999999</v>
      </c>
      <c r="E2848" s="11">
        <v>0.75993829999999996</v>
      </c>
    </row>
    <row r="2849" spans="1:5" x14ac:dyDescent="0.2">
      <c r="A2849" s="1">
        <v>44665.616284722222</v>
      </c>
      <c r="B2849" s="11">
        <v>74.055499999999995</v>
      </c>
      <c r="C2849" s="11">
        <v>98.674599999999998</v>
      </c>
      <c r="D2849" s="11">
        <v>172.73009999999999</v>
      </c>
      <c r="E2849" s="11">
        <v>0.75050209999999995</v>
      </c>
    </row>
    <row r="2850" spans="1:5" x14ac:dyDescent="0.2">
      <c r="A2850" s="1">
        <v>44665.616296296299</v>
      </c>
      <c r="B2850" s="11">
        <v>74.584490000000002</v>
      </c>
      <c r="C2850" s="11">
        <v>98.674599999999998</v>
      </c>
      <c r="D2850" s="11">
        <v>173.25909999999999</v>
      </c>
      <c r="E2850" s="11">
        <v>0.75586310000000001</v>
      </c>
    </row>
    <row r="2851" spans="1:5" x14ac:dyDescent="0.2">
      <c r="A2851" s="1">
        <v>44665.616307870368</v>
      </c>
      <c r="B2851" s="11">
        <v>74.584490000000002</v>
      </c>
      <c r="C2851" s="11">
        <v>98.674599999999998</v>
      </c>
      <c r="D2851" s="11">
        <v>173.25909999999999</v>
      </c>
      <c r="E2851" s="11">
        <v>0.75586310000000001</v>
      </c>
    </row>
    <row r="2852" spans="1:5" x14ac:dyDescent="0.2">
      <c r="A2852" s="1">
        <v>44665.616319444445</v>
      </c>
      <c r="B2852" s="11">
        <v>74.055499999999995</v>
      </c>
      <c r="C2852" s="11">
        <v>98.674599999999998</v>
      </c>
      <c r="D2852" s="11">
        <v>172.73009999999999</v>
      </c>
      <c r="E2852" s="11">
        <v>0.75050209999999995</v>
      </c>
    </row>
    <row r="2853" spans="1:5" x14ac:dyDescent="0.2">
      <c r="A2853" s="1">
        <v>44665.616331018522</v>
      </c>
      <c r="B2853" s="11">
        <v>74.055499999999995</v>
      </c>
      <c r="C2853" s="11">
        <v>98.145449999999997</v>
      </c>
      <c r="D2853" s="11">
        <v>172.20099999999999</v>
      </c>
      <c r="E2853" s="11">
        <v>0.75454840000000001</v>
      </c>
    </row>
    <row r="2854" spans="1:5" x14ac:dyDescent="0.2">
      <c r="A2854" s="1">
        <v>44665.616342592592</v>
      </c>
      <c r="B2854" s="11">
        <v>73.526349999999994</v>
      </c>
      <c r="C2854" s="11">
        <v>97.616460000000004</v>
      </c>
      <c r="D2854" s="11">
        <v>171.14279999999999</v>
      </c>
      <c r="E2854" s="11">
        <v>0.75321669999999996</v>
      </c>
    </row>
    <row r="2855" spans="1:5" x14ac:dyDescent="0.2">
      <c r="A2855" s="1">
        <v>44665.616354166668</v>
      </c>
      <c r="B2855" s="11">
        <v>73.526349999999994</v>
      </c>
      <c r="C2855" s="11">
        <v>97.616460000000004</v>
      </c>
      <c r="D2855" s="11">
        <v>171.14279999999999</v>
      </c>
      <c r="E2855" s="11">
        <v>0.75321669999999996</v>
      </c>
    </row>
    <row r="2856" spans="1:5" x14ac:dyDescent="0.2">
      <c r="A2856" s="1">
        <v>44665.616365740738</v>
      </c>
      <c r="B2856" s="11">
        <v>74.055499999999995</v>
      </c>
      <c r="C2856" s="11">
        <v>98.674599999999998</v>
      </c>
      <c r="D2856" s="11">
        <v>172.73009999999999</v>
      </c>
      <c r="E2856" s="11">
        <v>0.75050209999999995</v>
      </c>
    </row>
    <row r="2857" spans="1:5" x14ac:dyDescent="0.2">
      <c r="A2857" s="1">
        <v>44665.616377314815</v>
      </c>
      <c r="B2857" s="11">
        <v>73.526349999999994</v>
      </c>
      <c r="C2857" s="11">
        <v>98.145449999999997</v>
      </c>
      <c r="D2857" s="11">
        <v>171.67179999999999</v>
      </c>
      <c r="E2857" s="11">
        <v>0.74915699999999996</v>
      </c>
    </row>
    <row r="2858" spans="1:5" x14ac:dyDescent="0.2">
      <c r="A2858" s="1">
        <v>44665.616388888891</v>
      </c>
      <c r="B2858" s="11">
        <v>73.526349999999994</v>
      </c>
      <c r="C2858" s="11">
        <v>98.674599999999998</v>
      </c>
      <c r="D2858" s="11">
        <v>172.20099999999999</v>
      </c>
      <c r="E2858" s="11">
        <v>0.74513960000000001</v>
      </c>
    </row>
    <row r="2859" spans="1:5" x14ac:dyDescent="0.2">
      <c r="A2859" s="1">
        <v>44665.616400462961</v>
      </c>
      <c r="B2859" s="11">
        <v>74.055499999999995</v>
      </c>
      <c r="C2859" s="11">
        <v>98.674599999999998</v>
      </c>
      <c r="D2859" s="11">
        <v>172.73009999999999</v>
      </c>
      <c r="E2859" s="11">
        <v>0.75050209999999995</v>
      </c>
    </row>
    <row r="2860" spans="1:5" x14ac:dyDescent="0.2">
      <c r="A2860" s="1">
        <v>44665.616412037038</v>
      </c>
      <c r="B2860" s="11">
        <v>74.055499999999995</v>
      </c>
      <c r="C2860" s="11">
        <v>97.616460000000004</v>
      </c>
      <c r="D2860" s="11">
        <v>171.672</v>
      </c>
      <c r="E2860" s="11">
        <v>0.75863740000000002</v>
      </c>
    </row>
    <row r="2861" spans="1:5" x14ac:dyDescent="0.2">
      <c r="A2861" s="1">
        <v>44665.616423611114</v>
      </c>
      <c r="B2861" s="11">
        <v>74.055499999999995</v>
      </c>
      <c r="C2861" s="11">
        <v>98.674599999999998</v>
      </c>
      <c r="D2861" s="11">
        <v>172.73009999999999</v>
      </c>
      <c r="E2861" s="11">
        <v>0.75050209999999995</v>
      </c>
    </row>
    <row r="2862" spans="1:5" x14ac:dyDescent="0.2">
      <c r="A2862" s="1">
        <v>44665.616435185184</v>
      </c>
      <c r="B2862" s="11">
        <v>74.584490000000002</v>
      </c>
      <c r="C2862" s="11">
        <v>98.674599999999998</v>
      </c>
      <c r="D2862" s="11">
        <v>173.25909999999999</v>
      </c>
      <c r="E2862" s="11">
        <v>0.75586310000000001</v>
      </c>
    </row>
    <row r="2863" spans="1:5" x14ac:dyDescent="0.2">
      <c r="A2863" s="1">
        <v>44665.616446759261</v>
      </c>
      <c r="B2863" s="11">
        <v>73.526349999999994</v>
      </c>
      <c r="C2863" s="11">
        <v>98.674599999999998</v>
      </c>
      <c r="D2863" s="11">
        <v>172.20099999999999</v>
      </c>
      <c r="E2863" s="11">
        <v>0.74513960000000001</v>
      </c>
    </row>
    <row r="2864" spans="1:5" x14ac:dyDescent="0.2">
      <c r="A2864" s="1">
        <v>44665.61645833333</v>
      </c>
      <c r="B2864" s="11">
        <v>72.468369999999993</v>
      </c>
      <c r="C2864" s="11">
        <v>98.145449999999997</v>
      </c>
      <c r="D2864" s="11">
        <v>170.6138</v>
      </c>
      <c r="E2864" s="11">
        <v>0.73837719999999996</v>
      </c>
    </row>
    <row r="2865" spans="1:5" x14ac:dyDescent="0.2">
      <c r="A2865" s="1">
        <v>44665.616469907407</v>
      </c>
      <c r="B2865" s="11">
        <v>73.526349999999994</v>
      </c>
      <c r="C2865" s="11">
        <v>98.145449999999997</v>
      </c>
      <c r="D2865" s="11">
        <v>171.67179999999999</v>
      </c>
      <c r="E2865" s="11">
        <v>0.74915699999999996</v>
      </c>
    </row>
    <row r="2866" spans="1:5" x14ac:dyDescent="0.2">
      <c r="A2866" s="1">
        <v>44665.616481481484</v>
      </c>
      <c r="B2866" s="11">
        <v>73.526349999999994</v>
      </c>
      <c r="C2866" s="11">
        <v>98.145449999999997</v>
      </c>
      <c r="D2866" s="11">
        <v>171.67179999999999</v>
      </c>
      <c r="E2866" s="11">
        <v>0.74915699999999996</v>
      </c>
    </row>
    <row r="2867" spans="1:5" x14ac:dyDescent="0.2">
      <c r="A2867" s="1">
        <v>44665.616493055553</v>
      </c>
      <c r="B2867" s="11">
        <v>72.99736</v>
      </c>
      <c r="C2867" s="11">
        <v>98.145449999999997</v>
      </c>
      <c r="D2867" s="11">
        <v>171.14279999999999</v>
      </c>
      <c r="E2867" s="11">
        <v>0.74376710000000001</v>
      </c>
    </row>
    <row r="2868" spans="1:5" x14ac:dyDescent="0.2">
      <c r="A2868" s="1">
        <v>44665.61650462963</v>
      </c>
      <c r="B2868" s="11">
        <v>74.055499999999995</v>
      </c>
      <c r="C2868" s="11">
        <v>98.674599999999998</v>
      </c>
      <c r="D2868" s="11">
        <v>172.73009999999999</v>
      </c>
      <c r="E2868" s="11">
        <v>0.75050209999999995</v>
      </c>
    </row>
    <row r="2869" spans="1:5" x14ac:dyDescent="0.2">
      <c r="A2869" s="1">
        <v>44665.616516203707</v>
      </c>
      <c r="B2869" s="11">
        <v>74.055499999999995</v>
      </c>
      <c r="C2869" s="11">
        <v>98.674599999999998</v>
      </c>
      <c r="D2869" s="11">
        <v>172.73009999999999</v>
      </c>
      <c r="E2869" s="11">
        <v>0.75050209999999995</v>
      </c>
    </row>
    <row r="2870" spans="1:5" x14ac:dyDescent="0.2">
      <c r="A2870" s="1">
        <v>44665.616527777776</v>
      </c>
      <c r="B2870" s="11">
        <v>72.99736</v>
      </c>
      <c r="C2870" s="11">
        <v>98.145449999999997</v>
      </c>
      <c r="D2870" s="11">
        <v>171.14279999999999</v>
      </c>
      <c r="E2870" s="11">
        <v>0.74376710000000001</v>
      </c>
    </row>
    <row r="2871" spans="1:5" x14ac:dyDescent="0.2">
      <c r="A2871" s="1">
        <v>44665.616539351853</v>
      </c>
      <c r="B2871" s="11">
        <v>74.055499999999995</v>
      </c>
      <c r="C2871" s="11">
        <v>98.674599999999998</v>
      </c>
      <c r="D2871" s="11">
        <v>172.73009999999999</v>
      </c>
      <c r="E2871" s="11">
        <v>0.75050209999999995</v>
      </c>
    </row>
    <row r="2872" spans="1:5" x14ac:dyDescent="0.2">
      <c r="A2872" s="1">
        <v>44665.616550925923</v>
      </c>
      <c r="B2872" s="11">
        <v>74.055499999999995</v>
      </c>
      <c r="C2872" s="11">
        <v>98.674599999999998</v>
      </c>
      <c r="D2872" s="11">
        <v>172.73009999999999</v>
      </c>
      <c r="E2872" s="11">
        <v>0.75050209999999995</v>
      </c>
    </row>
    <row r="2873" spans="1:5" x14ac:dyDescent="0.2">
      <c r="A2873" s="1">
        <v>44665.616562499999</v>
      </c>
      <c r="B2873" s="11">
        <v>74.584490000000002</v>
      </c>
      <c r="C2873" s="11">
        <v>97.616460000000004</v>
      </c>
      <c r="D2873" s="11">
        <v>172.20099999999999</v>
      </c>
      <c r="E2873" s="11">
        <v>0.76405639999999997</v>
      </c>
    </row>
    <row r="2874" spans="1:5" x14ac:dyDescent="0.2">
      <c r="A2874" s="1">
        <v>44665.616574074076</v>
      </c>
      <c r="B2874" s="11">
        <v>74.584490000000002</v>
      </c>
      <c r="C2874" s="11">
        <v>98.674599999999998</v>
      </c>
      <c r="D2874" s="11">
        <v>173.25909999999999</v>
      </c>
      <c r="E2874" s="11">
        <v>0.75586310000000001</v>
      </c>
    </row>
    <row r="2875" spans="1:5" x14ac:dyDescent="0.2">
      <c r="A2875" s="1">
        <v>44665.616585648146</v>
      </c>
      <c r="B2875" s="11">
        <v>74.041629999999998</v>
      </c>
      <c r="C2875" s="11">
        <v>99.189580000000007</v>
      </c>
      <c r="D2875" s="11">
        <v>173.2312</v>
      </c>
      <c r="E2875" s="11">
        <v>0.74646579999999996</v>
      </c>
    </row>
    <row r="2876" spans="1:5" x14ac:dyDescent="0.2">
      <c r="A2876" s="1">
        <v>44665.616597222222</v>
      </c>
      <c r="B2876" s="11">
        <v>74.570629999999994</v>
      </c>
      <c r="C2876" s="11">
        <v>98.660589999999999</v>
      </c>
      <c r="D2876" s="11">
        <v>173.2312</v>
      </c>
      <c r="E2876" s="11">
        <v>0.75582990000000005</v>
      </c>
    </row>
    <row r="2877" spans="1:5" x14ac:dyDescent="0.2">
      <c r="A2877" s="1">
        <v>44665.616608796299</v>
      </c>
      <c r="B2877" s="11">
        <v>75.099770000000007</v>
      </c>
      <c r="C2877" s="11">
        <v>99.718720000000005</v>
      </c>
      <c r="D2877" s="11">
        <v>174.8185</v>
      </c>
      <c r="E2877" s="11">
        <v>0.75311609999999996</v>
      </c>
    </row>
    <row r="2878" spans="1:5" x14ac:dyDescent="0.2">
      <c r="A2878" s="1">
        <v>44665.616620370369</v>
      </c>
      <c r="B2878" s="11">
        <v>75.099770000000007</v>
      </c>
      <c r="C2878" s="11">
        <v>99.189580000000007</v>
      </c>
      <c r="D2878" s="11">
        <v>174.2894</v>
      </c>
      <c r="E2878" s="11">
        <v>0.75713370000000002</v>
      </c>
    </row>
    <row r="2879" spans="1:5" x14ac:dyDescent="0.2">
      <c r="A2879" s="1">
        <v>44665.616631944446</v>
      </c>
      <c r="B2879" s="11">
        <v>74.570629999999994</v>
      </c>
      <c r="C2879" s="11">
        <v>99.189580000000007</v>
      </c>
      <c r="D2879" s="11">
        <v>173.7602</v>
      </c>
      <c r="E2879" s="11">
        <v>0.751799</v>
      </c>
    </row>
    <row r="2880" spans="1:5" x14ac:dyDescent="0.2">
      <c r="A2880" s="1">
        <v>44665.616643518515</v>
      </c>
      <c r="B2880" s="11">
        <v>74.570629999999994</v>
      </c>
      <c r="C2880" s="11">
        <v>98.660589999999999</v>
      </c>
      <c r="D2880" s="11">
        <v>173.2312</v>
      </c>
      <c r="E2880" s="11">
        <v>0.75582990000000005</v>
      </c>
    </row>
    <row r="2881" spans="1:5" x14ac:dyDescent="0.2">
      <c r="A2881" s="1">
        <v>44665.616655092592</v>
      </c>
      <c r="B2881" s="11">
        <v>75.099770000000007</v>
      </c>
      <c r="C2881" s="11">
        <v>98.660589999999999</v>
      </c>
      <c r="D2881" s="11">
        <v>173.7604</v>
      </c>
      <c r="E2881" s="11">
        <v>0.76119320000000001</v>
      </c>
    </row>
    <row r="2882" spans="1:5" x14ac:dyDescent="0.2">
      <c r="A2882" s="1">
        <v>44665.616666666669</v>
      </c>
      <c r="B2882" s="11">
        <v>75.099770000000007</v>
      </c>
      <c r="C2882" s="11">
        <v>99.718720000000005</v>
      </c>
      <c r="D2882" s="11">
        <v>174.8185</v>
      </c>
      <c r="E2882" s="11">
        <v>0.75311609999999996</v>
      </c>
    </row>
    <row r="2883" spans="1:5" x14ac:dyDescent="0.2">
      <c r="A2883" s="1">
        <v>44665.616678240738</v>
      </c>
      <c r="B2883" s="11">
        <v>74.041629999999998</v>
      </c>
      <c r="C2883" s="11">
        <v>99.189580000000007</v>
      </c>
      <c r="D2883" s="11">
        <v>173.2312</v>
      </c>
      <c r="E2883" s="11">
        <v>0.74646579999999996</v>
      </c>
    </row>
    <row r="2884" spans="1:5" x14ac:dyDescent="0.2">
      <c r="A2884" s="1">
        <v>44665.616689814815</v>
      </c>
      <c r="B2884" s="11">
        <v>74.570629999999994</v>
      </c>
      <c r="C2884" s="11">
        <v>99.718720000000005</v>
      </c>
      <c r="D2884" s="11">
        <v>174.2893</v>
      </c>
      <c r="E2884" s="11">
        <v>0.74780970000000002</v>
      </c>
    </row>
    <row r="2885" spans="1:5" x14ac:dyDescent="0.2">
      <c r="A2885" s="1">
        <v>44665.616701388892</v>
      </c>
      <c r="B2885" s="11">
        <v>74.570629999999994</v>
      </c>
      <c r="C2885" s="11">
        <v>98.660589999999999</v>
      </c>
      <c r="D2885" s="11">
        <v>173.2312</v>
      </c>
      <c r="E2885" s="11">
        <v>0.75582990000000005</v>
      </c>
    </row>
    <row r="2886" spans="1:5" x14ac:dyDescent="0.2">
      <c r="A2886" s="1">
        <v>44665.616712962961</v>
      </c>
      <c r="B2886" s="11">
        <v>75.099770000000007</v>
      </c>
      <c r="C2886" s="11">
        <v>99.189580000000007</v>
      </c>
      <c r="D2886" s="11">
        <v>174.2894</v>
      </c>
      <c r="E2886" s="11">
        <v>0.75713370000000002</v>
      </c>
    </row>
    <row r="2887" spans="1:5" x14ac:dyDescent="0.2">
      <c r="A2887" s="1">
        <v>44665.616724537038</v>
      </c>
      <c r="B2887" s="11">
        <v>75.099770000000007</v>
      </c>
      <c r="C2887" s="11">
        <v>99.189580000000007</v>
      </c>
      <c r="D2887" s="11">
        <v>174.2894</v>
      </c>
      <c r="E2887" s="11">
        <v>0.75713370000000002</v>
      </c>
    </row>
    <row r="2888" spans="1:5" x14ac:dyDescent="0.2">
      <c r="A2888" s="1">
        <v>44665.616736111115</v>
      </c>
      <c r="B2888" s="11">
        <v>76.157749999999993</v>
      </c>
      <c r="C2888" s="11">
        <v>98.131600000000006</v>
      </c>
      <c r="D2888" s="11">
        <v>174.2893</v>
      </c>
      <c r="E2888" s="11">
        <v>0.77607769999999998</v>
      </c>
    </row>
    <row r="2889" spans="1:5" x14ac:dyDescent="0.2">
      <c r="A2889" s="1">
        <v>44665.616747685184</v>
      </c>
      <c r="B2889" s="11">
        <v>74.041629999999998</v>
      </c>
      <c r="C2889" s="11">
        <v>99.718720000000005</v>
      </c>
      <c r="D2889" s="11">
        <v>173.7603</v>
      </c>
      <c r="E2889" s="11">
        <v>0.74250479999999996</v>
      </c>
    </row>
    <row r="2890" spans="1:5" x14ac:dyDescent="0.2">
      <c r="A2890" s="1">
        <v>44665.616759259261</v>
      </c>
      <c r="B2890" s="11">
        <v>74.570629999999994</v>
      </c>
      <c r="C2890" s="11">
        <v>99.189580000000007</v>
      </c>
      <c r="D2890" s="11">
        <v>173.7602</v>
      </c>
      <c r="E2890" s="11">
        <v>0.751799</v>
      </c>
    </row>
    <row r="2891" spans="1:5" x14ac:dyDescent="0.2">
      <c r="A2891" s="1">
        <v>44665.616770833331</v>
      </c>
      <c r="B2891" s="11">
        <v>75.628749999999997</v>
      </c>
      <c r="C2891" s="11">
        <v>99.189580000000007</v>
      </c>
      <c r="D2891" s="11">
        <v>174.81829999999999</v>
      </c>
      <c r="E2891" s="11">
        <v>0.76246670000000005</v>
      </c>
    </row>
    <row r="2892" spans="1:5" x14ac:dyDescent="0.2">
      <c r="A2892" s="1">
        <v>44665.616782407407</v>
      </c>
      <c r="B2892" s="11">
        <v>74.570629999999994</v>
      </c>
      <c r="C2892" s="11">
        <v>99.718720000000005</v>
      </c>
      <c r="D2892" s="11">
        <v>174.2893</v>
      </c>
      <c r="E2892" s="11">
        <v>0.74780970000000002</v>
      </c>
    </row>
    <row r="2893" spans="1:5" x14ac:dyDescent="0.2">
      <c r="A2893" s="1">
        <v>44665.616793981484</v>
      </c>
      <c r="B2893" s="11">
        <v>74.570629999999994</v>
      </c>
      <c r="C2893" s="11">
        <v>99.718720000000005</v>
      </c>
      <c r="D2893" s="11">
        <v>174.2893</v>
      </c>
      <c r="E2893" s="11">
        <v>0.74780970000000002</v>
      </c>
    </row>
    <row r="2894" spans="1:5" x14ac:dyDescent="0.2">
      <c r="A2894" s="1">
        <v>44665.616805555554</v>
      </c>
      <c r="B2894" s="11">
        <v>74.041629999999998</v>
      </c>
      <c r="C2894" s="11">
        <v>99.189580000000007</v>
      </c>
      <c r="D2894" s="11">
        <v>173.2312</v>
      </c>
      <c r="E2894" s="11">
        <v>0.74646579999999996</v>
      </c>
    </row>
    <row r="2895" spans="1:5" x14ac:dyDescent="0.2">
      <c r="A2895" s="1">
        <v>44665.61681712963</v>
      </c>
      <c r="B2895" s="11">
        <v>74.041629999999998</v>
      </c>
      <c r="C2895" s="11">
        <v>99.189580000000007</v>
      </c>
      <c r="D2895" s="11">
        <v>173.2312</v>
      </c>
      <c r="E2895" s="11">
        <v>0.74646579999999996</v>
      </c>
    </row>
    <row r="2896" spans="1:5" x14ac:dyDescent="0.2">
      <c r="A2896" s="1">
        <v>44665.616828703707</v>
      </c>
      <c r="B2896" s="11">
        <v>74.041629999999998</v>
      </c>
      <c r="C2896" s="11">
        <v>99.189580000000007</v>
      </c>
      <c r="D2896" s="11">
        <v>173.2312</v>
      </c>
      <c r="E2896" s="11">
        <v>0.74646579999999996</v>
      </c>
    </row>
    <row r="2897" spans="1:5" x14ac:dyDescent="0.2">
      <c r="A2897" s="1">
        <v>44665.616840277777</v>
      </c>
      <c r="B2897" s="11">
        <v>74.570629999999994</v>
      </c>
      <c r="C2897" s="11">
        <v>99.189580000000007</v>
      </c>
      <c r="D2897" s="11">
        <v>173.7602</v>
      </c>
      <c r="E2897" s="11">
        <v>0.751799</v>
      </c>
    </row>
    <row r="2898" spans="1:5" x14ac:dyDescent="0.2">
      <c r="A2898" s="1">
        <v>44665.616851851853</v>
      </c>
      <c r="B2898" s="11">
        <v>75.099770000000007</v>
      </c>
      <c r="C2898" s="11">
        <v>98.660589999999999</v>
      </c>
      <c r="D2898" s="11">
        <v>173.7604</v>
      </c>
      <c r="E2898" s="11">
        <v>0.76119320000000001</v>
      </c>
    </row>
    <row r="2899" spans="1:5" x14ac:dyDescent="0.2">
      <c r="A2899" s="1">
        <v>44665.616863425923</v>
      </c>
      <c r="B2899" s="11">
        <v>74.041629999999998</v>
      </c>
      <c r="C2899" s="11">
        <v>99.718720000000005</v>
      </c>
      <c r="D2899" s="11">
        <v>173.7603</v>
      </c>
      <c r="E2899" s="11">
        <v>0.74250479999999996</v>
      </c>
    </row>
    <row r="2900" spans="1:5" x14ac:dyDescent="0.2">
      <c r="A2900" s="1">
        <v>44665.616875</v>
      </c>
      <c r="B2900" s="11">
        <v>74.041629999999998</v>
      </c>
      <c r="C2900" s="11">
        <v>99.718720000000005</v>
      </c>
      <c r="D2900" s="11">
        <v>173.7603</v>
      </c>
      <c r="E2900" s="11">
        <v>0.74250479999999996</v>
      </c>
    </row>
    <row r="2901" spans="1:5" x14ac:dyDescent="0.2">
      <c r="A2901" s="1">
        <v>44665.616886574076</v>
      </c>
      <c r="B2901" s="11">
        <v>74.570629999999994</v>
      </c>
      <c r="C2901" s="11">
        <v>98.660589999999999</v>
      </c>
      <c r="D2901" s="11">
        <v>173.2312</v>
      </c>
      <c r="E2901" s="11">
        <v>0.75582990000000005</v>
      </c>
    </row>
    <row r="2902" spans="1:5" x14ac:dyDescent="0.2">
      <c r="A2902" s="1">
        <v>44665.616898148146</v>
      </c>
      <c r="B2902" s="11">
        <v>73.512500000000003</v>
      </c>
      <c r="C2902" s="11">
        <v>98.131600000000006</v>
      </c>
      <c r="D2902" s="11">
        <v>171.64410000000001</v>
      </c>
      <c r="E2902" s="11">
        <v>0.7491215</v>
      </c>
    </row>
    <row r="2903" spans="1:5" x14ac:dyDescent="0.2">
      <c r="A2903" s="1">
        <v>44665.616909722223</v>
      </c>
      <c r="B2903" s="11">
        <v>73.524119999999996</v>
      </c>
      <c r="C2903" s="11">
        <v>98.672210000000007</v>
      </c>
      <c r="D2903" s="11">
        <v>172.19630000000001</v>
      </c>
      <c r="E2903" s="11">
        <v>0.74513499999999999</v>
      </c>
    </row>
    <row r="2904" spans="1:5" x14ac:dyDescent="0.2">
      <c r="A2904" s="1">
        <v>44665.6169212963</v>
      </c>
      <c r="B2904" s="11">
        <v>72.994979999999998</v>
      </c>
      <c r="C2904" s="11">
        <v>98.143219999999999</v>
      </c>
      <c r="D2904" s="11">
        <v>171.13820000000001</v>
      </c>
      <c r="E2904" s="11">
        <v>0.74375979999999997</v>
      </c>
    </row>
    <row r="2905" spans="1:5" x14ac:dyDescent="0.2">
      <c r="A2905" s="1">
        <v>44665.616932870369</v>
      </c>
      <c r="B2905" s="11">
        <v>73.524119999999996</v>
      </c>
      <c r="C2905" s="11">
        <v>99.730339999999998</v>
      </c>
      <c r="D2905" s="11">
        <v>173.25450000000001</v>
      </c>
      <c r="E2905" s="11">
        <v>0.73722920000000003</v>
      </c>
    </row>
    <row r="2906" spans="1:5" x14ac:dyDescent="0.2">
      <c r="A2906" s="1">
        <v>44665.616944444446</v>
      </c>
      <c r="B2906" s="11">
        <v>74.053110000000004</v>
      </c>
      <c r="C2906" s="11">
        <v>98.143219999999999</v>
      </c>
      <c r="D2906" s="11">
        <v>172.19630000000001</v>
      </c>
      <c r="E2906" s="11">
        <v>0.75454129999999997</v>
      </c>
    </row>
    <row r="2907" spans="1:5" x14ac:dyDescent="0.2">
      <c r="A2907" s="1">
        <v>44665.616956018515</v>
      </c>
      <c r="B2907" s="11">
        <v>74.582250000000002</v>
      </c>
      <c r="C2907" s="11">
        <v>98.672210000000007</v>
      </c>
      <c r="D2907" s="11">
        <v>173.25450000000001</v>
      </c>
      <c r="E2907" s="11">
        <v>0.75585869999999999</v>
      </c>
    </row>
    <row r="2908" spans="1:5" x14ac:dyDescent="0.2">
      <c r="A2908" s="1">
        <v>44665.616967592592</v>
      </c>
      <c r="B2908" s="11">
        <v>74.053110000000004</v>
      </c>
      <c r="C2908" s="11">
        <v>99.730339999999998</v>
      </c>
      <c r="D2908" s="11">
        <v>173.7834</v>
      </c>
      <c r="E2908" s="11">
        <v>0.74253340000000001</v>
      </c>
    </row>
    <row r="2909" spans="1:5" x14ac:dyDescent="0.2">
      <c r="A2909" s="1">
        <v>44665.616979166669</v>
      </c>
      <c r="B2909" s="11">
        <v>74.053110000000004</v>
      </c>
      <c r="C2909" s="11">
        <v>99.201350000000005</v>
      </c>
      <c r="D2909" s="11">
        <v>173.25450000000001</v>
      </c>
      <c r="E2909" s="11">
        <v>0.74649290000000001</v>
      </c>
    </row>
    <row r="2910" spans="1:5" x14ac:dyDescent="0.2">
      <c r="A2910" s="1">
        <v>44665.616990740738</v>
      </c>
      <c r="B2910" s="11">
        <v>74.582250000000002</v>
      </c>
      <c r="C2910" s="11">
        <v>98.143219999999999</v>
      </c>
      <c r="D2910" s="11">
        <v>172.72550000000001</v>
      </c>
      <c r="E2910" s="11">
        <v>0.75993279999999996</v>
      </c>
    </row>
    <row r="2911" spans="1:5" x14ac:dyDescent="0.2">
      <c r="A2911" s="1">
        <v>44665.617002314815</v>
      </c>
      <c r="B2911" s="11">
        <v>74.053110000000004</v>
      </c>
      <c r="C2911" s="11">
        <v>98.672210000000007</v>
      </c>
      <c r="D2911" s="11">
        <v>172.7253</v>
      </c>
      <c r="E2911" s="11">
        <v>0.7504961</v>
      </c>
    </row>
    <row r="2912" spans="1:5" x14ac:dyDescent="0.2">
      <c r="A2912" s="1">
        <v>44665.617013888892</v>
      </c>
      <c r="B2912" s="11">
        <v>74.053110000000004</v>
      </c>
      <c r="C2912" s="11">
        <v>98.143219999999999</v>
      </c>
      <c r="D2912" s="11">
        <v>172.19630000000001</v>
      </c>
      <c r="E2912" s="11">
        <v>0.75454129999999997</v>
      </c>
    </row>
    <row r="2913" spans="1:5" x14ac:dyDescent="0.2">
      <c r="A2913" s="1">
        <v>44665.617025462961</v>
      </c>
      <c r="B2913" s="11">
        <v>73.524119999999996</v>
      </c>
      <c r="C2913" s="11">
        <v>97.614080000000001</v>
      </c>
      <c r="D2913" s="11">
        <v>171.13820000000001</v>
      </c>
      <c r="E2913" s="11">
        <v>0.7532122</v>
      </c>
    </row>
    <row r="2914" spans="1:5" x14ac:dyDescent="0.2">
      <c r="A2914" s="1">
        <v>44665.617037037038</v>
      </c>
      <c r="B2914" s="11">
        <v>73.524119999999996</v>
      </c>
      <c r="C2914" s="11">
        <v>98.672210000000007</v>
      </c>
      <c r="D2914" s="11">
        <v>172.19630000000001</v>
      </c>
      <c r="E2914" s="11">
        <v>0.74513499999999999</v>
      </c>
    </row>
    <row r="2915" spans="1:5" x14ac:dyDescent="0.2">
      <c r="A2915" s="1">
        <v>44665.617048611108</v>
      </c>
      <c r="B2915" s="11">
        <v>73.524119999999996</v>
      </c>
      <c r="C2915" s="11">
        <v>98.143219999999999</v>
      </c>
      <c r="D2915" s="11">
        <v>171.66730000000001</v>
      </c>
      <c r="E2915" s="11">
        <v>0.74915129999999996</v>
      </c>
    </row>
    <row r="2916" spans="1:5" x14ac:dyDescent="0.2">
      <c r="A2916" s="1">
        <v>44665.617060185185</v>
      </c>
      <c r="B2916" s="11">
        <v>72.465990000000005</v>
      </c>
      <c r="C2916" s="11">
        <v>98.672210000000007</v>
      </c>
      <c r="D2916" s="11">
        <v>171.13820000000001</v>
      </c>
      <c r="E2916" s="11">
        <v>0.73441129999999999</v>
      </c>
    </row>
    <row r="2917" spans="1:5" x14ac:dyDescent="0.2">
      <c r="A2917" s="1">
        <v>44665.617071759261</v>
      </c>
      <c r="B2917" s="11">
        <v>74.053110000000004</v>
      </c>
      <c r="C2917" s="11">
        <v>98.672210000000007</v>
      </c>
      <c r="D2917" s="11">
        <v>172.7253</v>
      </c>
      <c r="E2917" s="11">
        <v>0.7504961</v>
      </c>
    </row>
    <row r="2918" spans="1:5" x14ac:dyDescent="0.2">
      <c r="A2918" s="1">
        <v>44665.617083333331</v>
      </c>
      <c r="B2918" s="11">
        <v>74.053110000000004</v>
      </c>
      <c r="C2918" s="11">
        <v>98.672210000000007</v>
      </c>
      <c r="D2918" s="11">
        <v>172.7253</v>
      </c>
      <c r="E2918" s="11">
        <v>0.7504961</v>
      </c>
    </row>
    <row r="2919" spans="1:5" x14ac:dyDescent="0.2">
      <c r="A2919" s="1">
        <v>44665.617094907408</v>
      </c>
      <c r="B2919" s="11">
        <v>73.524119999999996</v>
      </c>
      <c r="C2919" s="11">
        <v>99.201350000000005</v>
      </c>
      <c r="D2919" s="11">
        <v>172.72550000000001</v>
      </c>
      <c r="E2919" s="11">
        <v>0.74116040000000005</v>
      </c>
    </row>
    <row r="2920" spans="1:5" x14ac:dyDescent="0.2">
      <c r="A2920" s="1">
        <v>44665.617106481484</v>
      </c>
      <c r="B2920" s="11">
        <v>75.111239999999995</v>
      </c>
      <c r="C2920" s="11">
        <v>98.672210000000007</v>
      </c>
      <c r="D2920" s="11">
        <v>173.7834</v>
      </c>
      <c r="E2920" s="11">
        <v>0.76121970000000005</v>
      </c>
    </row>
    <row r="2921" spans="1:5" x14ac:dyDescent="0.2">
      <c r="A2921" s="1">
        <v>44665.617118055554</v>
      </c>
      <c r="B2921" s="11">
        <v>73.524119999999996</v>
      </c>
      <c r="C2921" s="11">
        <v>99.201350000000005</v>
      </c>
      <c r="D2921" s="11">
        <v>172.72550000000001</v>
      </c>
      <c r="E2921" s="11">
        <v>0.74116040000000005</v>
      </c>
    </row>
    <row r="2922" spans="1:5" x14ac:dyDescent="0.2">
      <c r="A2922" s="1">
        <v>44665.617129629631</v>
      </c>
      <c r="B2922" s="11">
        <v>74.053110000000004</v>
      </c>
      <c r="C2922" s="11">
        <v>98.672210000000007</v>
      </c>
      <c r="D2922" s="11">
        <v>172.7253</v>
      </c>
      <c r="E2922" s="11">
        <v>0.7504961</v>
      </c>
    </row>
    <row r="2923" spans="1:5" x14ac:dyDescent="0.2">
      <c r="A2923" s="1">
        <v>44665.6171412037</v>
      </c>
      <c r="B2923" s="11">
        <v>71.936999999999998</v>
      </c>
      <c r="C2923" s="11">
        <v>98.143219999999999</v>
      </c>
      <c r="D2923" s="11">
        <v>170.08019999999999</v>
      </c>
      <c r="E2923" s="11">
        <v>0.73297979999999996</v>
      </c>
    </row>
    <row r="2924" spans="1:5" x14ac:dyDescent="0.2">
      <c r="A2924" s="1">
        <v>44665.617152777777</v>
      </c>
      <c r="B2924" s="11">
        <v>74.053110000000004</v>
      </c>
      <c r="C2924" s="11">
        <v>97.085089999999994</v>
      </c>
      <c r="D2924" s="11">
        <v>171.13820000000001</v>
      </c>
      <c r="E2924" s="11">
        <v>0.76276500000000003</v>
      </c>
    </row>
    <row r="2925" spans="1:5" x14ac:dyDescent="0.2">
      <c r="A2925" s="1">
        <v>44665.617164351854</v>
      </c>
      <c r="B2925" s="11">
        <v>72.994979999999998</v>
      </c>
      <c r="C2925" s="11">
        <v>98.143219999999999</v>
      </c>
      <c r="D2925" s="11">
        <v>171.13820000000001</v>
      </c>
      <c r="E2925" s="11">
        <v>0.74375979999999997</v>
      </c>
    </row>
    <row r="2926" spans="1:5" x14ac:dyDescent="0.2">
      <c r="A2926" s="1">
        <v>44665.617175925923</v>
      </c>
      <c r="B2926" s="11">
        <v>73.524119999999996</v>
      </c>
      <c r="C2926" s="11">
        <v>98.672210000000007</v>
      </c>
      <c r="D2926" s="11">
        <v>172.19630000000001</v>
      </c>
      <c r="E2926" s="11">
        <v>0.74513499999999999</v>
      </c>
    </row>
    <row r="2927" spans="1:5" x14ac:dyDescent="0.2">
      <c r="A2927" s="1">
        <v>44665.6171875</v>
      </c>
      <c r="B2927" s="11">
        <v>73.524119999999996</v>
      </c>
      <c r="C2927" s="11">
        <v>98.143219999999999</v>
      </c>
      <c r="D2927" s="11">
        <v>171.66730000000001</v>
      </c>
      <c r="E2927" s="11">
        <v>0.74915129999999996</v>
      </c>
    </row>
    <row r="2928" spans="1:5" x14ac:dyDescent="0.2">
      <c r="A2928" s="1">
        <v>44665.617199074077</v>
      </c>
      <c r="B2928" s="11">
        <v>75.111239999999995</v>
      </c>
      <c r="C2928" s="11">
        <v>99.201350000000005</v>
      </c>
      <c r="D2928" s="11">
        <v>174.3126</v>
      </c>
      <c r="E2928" s="11">
        <v>0.75715940000000004</v>
      </c>
    </row>
    <row r="2929" spans="1:5" x14ac:dyDescent="0.2">
      <c r="A2929" s="1">
        <v>44665.617210648146</v>
      </c>
      <c r="B2929" s="11">
        <v>74.582250000000002</v>
      </c>
      <c r="C2929" s="11">
        <v>99.201350000000005</v>
      </c>
      <c r="D2929" s="11">
        <v>173.78360000000001</v>
      </c>
      <c r="E2929" s="11">
        <v>0.75182689999999996</v>
      </c>
    </row>
    <row r="2930" spans="1:5" x14ac:dyDescent="0.2">
      <c r="A2930" s="1">
        <v>44665.617222222223</v>
      </c>
      <c r="B2930" s="11">
        <v>73.524119999999996</v>
      </c>
      <c r="C2930" s="11">
        <v>97.614080000000001</v>
      </c>
      <c r="D2930" s="11">
        <v>171.13820000000001</v>
      </c>
      <c r="E2930" s="11">
        <v>0.7532122</v>
      </c>
    </row>
    <row r="2931" spans="1:5" x14ac:dyDescent="0.2">
      <c r="A2931" s="1">
        <v>44665.6172337963</v>
      </c>
      <c r="B2931" s="11">
        <v>74.614289999999997</v>
      </c>
      <c r="C2931" s="11">
        <v>98.175550000000001</v>
      </c>
      <c r="D2931" s="11">
        <v>172.78980000000001</v>
      </c>
      <c r="E2931" s="11">
        <v>0.76000889999999999</v>
      </c>
    </row>
    <row r="2932" spans="1:5" x14ac:dyDescent="0.2">
      <c r="A2932" s="1">
        <v>44665.617245370369</v>
      </c>
      <c r="B2932" s="11">
        <v>74.085300000000004</v>
      </c>
      <c r="C2932" s="11">
        <v>98.704539999999994</v>
      </c>
      <c r="D2932" s="11">
        <v>172.78980000000001</v>
      </c>
      <c r="E2932" s="11">
        <v>0.75057640000000003</v>
      </c>
    </row>
    <row r="2933" spans="1:5" x14ac:dyDescent="0.2">
      <c r="A2933" s="1">
        <v>44665.617256944446</v>
      </c>
      <c r="B2933" s="11">
        <v>75.143420000000006</v>
      </c>
      <c r="C2933" s="11">
        <v>97.646420000000006</v>
      </c>
      <c r="D2933" s="11">
        <v>172.78980000000001</v>
      </c>
      <c r="E2933" s="11">
        <v>0.76954619999999996</v>
      </c>
    </row>
    <row r="2934" spans="1:5" x14ac:dyDescent="0.2">
      <c r="A2934" s="1">
        <v>44665.617268518516</v>
      </c>
      <c r="B2934" s="11">
        <v>74.614289999999997</v>
      </c>
      <c r="C2934" s="11">
        <v>97.646420000000006</v>
      </c>
      <c r="D2934" s="11">
        <v>172.26070000000001</v>
      </c>
      <c r="E2934" s="11">
        <v>0.76412729999999995</v>
      </c>
    </row>
    <row r="2935" spans="1:5" x14ac:dyDescent="0.2">
      <c r="A2935" s="1">
        <v>44665.617280092592</v>
      </c>
      <c r="B2935" s="11">
        <v>74.614289999999997</v>
      </c>
      <c r="C2935" s="11">
        <v>99.233689999999996</v>
      </c>
      <c r="D2935" s="11">
        <v>173.84800000000001</v>
      </c>
      <c r="E2935" s="11">
        <v>0.75190480000000004</v>
      </c>
    </row>
    <row r="2936" spans="1:5" x14ac:dyDescent="0.2">
      <c r="A2936" s="1">
        <v>44665.617291666669</v>
      </c>
      <c r="B2936" s="11">
        <v>74.614289999999997</v>
      </c>
      <c r="C2936" s="11">
        <v>98.704539999999994</v>
      </c>
      <c r="D2936" s="11">
        <v>173.31880000000001</v>
      </c>
      <c r="E2936" s="11">
        <v>0.75593569999999999</v>
      </c>
    </row>
    <row r="2937" spans="1:5" x14ac:dyDescent="0.2">
      <c r="A2937" s="1">
        <v>44665.617303240739</v>
      </c>
      <c r="B2937" s="11">
        <v>75.143420000000006</v>
      </c>
      <c r="C2937" s="11">
        <v>99.762680000000003</v>
      </c>
      <c r="D2937" s="11">
        <v>174.90610000000001</v>
      </c>
      <c r="E2937" s="11">
        <v>0.75322180000000005</v>
      </c>
    </row>
    <row r="2938" spans="1:5" x14ac:dyDescent="0.2">
      <c r="A2938" s="1">
        <v>44665.617314814815</v>
      </c>
      <c r="B2938" s="11">
        <v>75.143420000000006</v>
      </c>
      <c r="C2938" s="11">
        <v>98.704539999999994</v>
      </c>
      <c r="D2938" s="11">
        <v>173.84800000000001</v>
      </c>
      <c r="E2938" s="11">
        <v>0.76129650000000004</v>
      </c>
    </row>
    <row r="2939" spans="1:5" x14ac:dyDescent="0.2">
      <c r="A2939" s="1">
        <v>44665.617326388892</v>
      </c>
      <c r="B2939" s="11">
        <v>74.614289999999997</v>
      </c>
      <c r="C2939" s="11">
        <v>99.233689999999996</v>
      </c>
      <c r="D2939" s="11">
        <v>173.84800000000001</v>
      </c>
      <c r="E2939" s="11">
        <v>0.75190480000000004</v>
      </c>
    </row>
    <row r="2940" spans="1:5" x14ac:dyDescent="0.2">
      <c r="A2940" s="1">
        <v>44665.617337962962</v>
      </c>
      <c r="B2940" s="11">
        <v>75.143420000000006</v>
      </c>
      <c r="C2940" s="11">
        <v>99.762680000000003</v>
      </c>
      <c r="D2940" s="11">
        <v>174.90610000000001</v>
      </c>
      <c r="E2940" s="11">
        <v>0.75322180000000005</v>
      </c>
    </row>
    <row r="2941" spans="1:5" x14ac:dyDescent="0.2">
      <c r="A2941" s="1">
        <v>44665.617349537039</v>
      </c>
      <c r="B2941" s="11">
        <v>75.143420000000006</v>
      </c>
      <c r="C2941" s="11">
        <v>99.762680000000003</v>
      </c>
      <c r="D2941" s="11">
        <v>174.90610000000001</v>
      </c>
      <c r="E2941" s="11">
        <v>0.75322180000000005</v>
      </c>
    </row>
    <row r="2942" spans="1:5" x14ac:dyDescent="0.2">
      <c r="A2942" s="1">
        <v>44665.617361111108</v>
      </c>
      <c r="B2942" s="11">
        <v>75.143420000000006</v>
      </c>
      <c r="C2942" s="11">
        <v>99.233689999999996</v>
      </c>
      <c r="D2942" s="11">
        <v>174.37710000000001</v>
      </c>
      <c r="E2942" s="11">
        <v>0.75723700000000005</v>
      </c>
    </row>
    <row r="2943" spans="1:5" x14ac:dyDescent="0.2">
      <c r="A2943" s="1">
        <v>44665.617372685185</v>
      </c>
      <c r="B2943" s="11">
        <v>75.143420000000006</v>
      </c>
      <c r="C2943" s="11">
        <v>99.233689999999996</v>
      </c>
      <c r="D2943" s="11">
        <v>174.37710000000001</v>
      </c>
      <c r="E2943" s="11">
        <v>0.75723700000000005</v>
      </c>
    </row>
    <row r="2944" spans="1:5" x14ac:dyDescent="0.2">
      <c r="A2944" s="1">
        <v>44665.617384259262</v>
      </c>
      <c r="B2944" s="11">
        <v>74.614289999999997</v>
      </c>
      <c r="C2944" s="11">
        <v>98.704539999999994</v>
      </c>
      <c r="D2944" s="11">
        <v>173.31880000000001</v>
      </c>
      <c r="E2944" s="11">
        <v>0.75593569999999999</v>
      </c>
    </row>
    <row r="2945" spans="1:5" x14ac:dyDescent="0.2">
      <c r="A2945" s="1">
        <v>44665.617395833331</v>
      </c>
      <c r="B2945" s="11">
        <v>74.614289999999997</v>
      </c>
      <c r="C2945" s="11">
        <v>100.29179999999999</v>
      </c>
      <c r="D2945" s="11">
        <v>174.90610000000001</v>
      </c>
      <c r="E2945" s="11">
        <v>0.74397179999999996</v>
      </c>
    </row>
    <row r="2946" spans="1:5" x14ac:dyDescent="0.2">
      <c r="A2946" s="1">
        <v>44665.617407407408</v>
      </c>
      <c r="B2946" s="11">
        <v>75.143420000000006</v>
      </c>
      <c r="C2946" s="11">
        <v>99.233689999999996</v>
      </c>
      <c r="D2946" s="11">
        <v>174.37710000000001</v>
      </c>
      <c r="E2946" s="11">
        <v>0.75723700000000005</v>
      </c>
    </row>
    <row r="2947" spans="1:5" x14ac:dyDescent="0.2">
      <c r="A2947" s="1">
        <v>44665.617418981485</v>
      </c>
      <c r="B2947" s="11">
        <v>75.143420000000006</v>
      </c>
      <c r="C2947" s="11">
        <v>99.233689999999996</v>
      </c>
      <c r="D2947" s="11">
        <v>174.37710000000001</v>
      </c>
      <c r="E2947" s="11">
        <v>0.75723700000000005</v>
      </c>
    </row>
    <row r="2948" spans="1:5" x14ac:dyDescent="0.2">
      <c r="A2948" s="1">
        <v>44665.617430555554</v>
      </c>
      <c r="B2948" s="11">
        <v>75.143420000000006</v>
      </c>
      <c r="C2948" s="11">
        <v>98.704539999999994</v>
      </c>
      <c r="D2948" s="11">
        <v>173.84800000000001</v>
      </c>
      <c r="E2948" s="11">
        <v>0.76129650000000004</v>
      </c>
    </row>
    <row r="2949" spans="1:5" x14ac:dyDescent="0.2">
      <c r="A2949" s="1">
        <v>44665.617442129631</v>
      </c>
      <c r="B2949" s="11">
        <v>74.614289999999997</v>
      </c>
      <c r="C2949" s="11">
        <v>99.233689999999996</v>
      </c>
      <c r="D2949" s="11">
        <v>173.84800000000001</v>
      </c>
      <c r="E2949" s="11">
        <v>0.75190480000000004</v>
      </c>
    </row>
    <row r="2950" spans="1:5" x14ac:dyDescent="0.2">
      <c r="A2950" s="1">
        <v>44665.6174537037</v>
      </c>
      <c r="B2950" s="11">
        <v>74.085300000000004</v>
      </c>
      <c r="C2950" s="11">
        <v>98.704539999999994</v>
      </c>
      <c r="D2950" s="11">
        <v>172.78980000000001</v>
      </c>
      <c r="E2950" s="11">
        <v>0.75057640000000003</v>
      </c>
    </row>
    <row r="2951" spans="1:5" x14ac:dyDescent="0.2">
      <c r="A2951" s="1">
        <v>44665.617465277777</v>
      </c>
      <c r="B2951" s="11">
        <v>75.672569999999993</v>
      </c>
      <c r="C2951" s="11">
        <v>98.704539999999994</v>
      </c>
      <c r="D2951" s="11">
        <v>174.37710000000001</v>
      </c>
      <c r="E2951" s="11">
        <v>0.76665740000000004</v>
      </c>
    </row>
    <row r="2952" spans="1:5" x14ac:dyDescent="0.2">
      <c r="A2952" s="1">
        <v>44665.617476851854</v>
      </c>
      <c r="B2952" s="11">
        <v>74.614289999999997</v>
      </c>
      <c r="C2952" s="11">
        <v>98.704539999999994</v>
      </c>
      <c r="D2952" s="11">
        <v>173.31880000000001</v>
      </c>
      <c r="E2952" s="11">
        <v>0.75593569999999999</v>
      </c>
    </row>
    <row r="2953" spans="1:5" x14ac:dyDescent="0.2">
      <c r="A2953" s="1">
        <v>44665.617488425924</v>
      </c>
      <c r="B2953" s="11">
        <v>74.085300000000004</v>
      </c>
      <c r="C2953" s="11">
        <v>98.704539999999994</v>
      </c>
      <c r="D2953" s="11">
        <v>172.78980000000001</v>
      </c>
      <c r="E2953" s="11">
        <v>0.75057640000000003</v>
      </c>
    </row>
    <row r="2954" spans="1:5" x14ac:dyDescent="0.2">
      <c r="A2954" s="1">
        <v>44665.6175</v>
      </c>
      <c r="B2954" s="11">
        <v>74.614289999999997</v>
      </c>
      <c r="C2954" s="11">
        <v>97.646420000000006</v>
      </c>
      <c r="D2954" s="11">
        <v>172.26070000000001</v>
      </c>
      <c r="E2954" s="11">
        <v>0.76412729999999995</v>
      </c>
    </row>
    <row r="2955" spans="1:5" x14ac:dyDescent="0.2">
      <c r="A2955" s="1">
        <v>44665.617511574077</v>
      </c>
      <c r="B2955" s="11">
        <v>73.556150000000002</v>
      </c>
      <c r="C2955" s="11">
        <v>98.704539999999994</v>
      </c>
      <c r="D2955" s="11">
        <v>172.26070000000001</v>
      </c>
      <c r="E2955" s="11">
        <v>0.74521550000000003</v>
      </c>
    </row>
    <row r="2956" spans="1:5" x14ac:dyDescent="0.2">
      <c r="A2956" s="1">
        <v>44665.617523148147</v>
      </c>
      <c r="B2956" s="11">
        <v>75.143420000000006</v>
      </c>
      <c r="C2956" s="11">
        <v>98.175550000000001</v>
      </c>
      <c r="D2956" s="11">
        <v>173.31899999999999</v>
      </c>
      <c r="E2956" s="11">
        <v>0.76539860000000004</v>
      </c>
    </row>
    <row r="2957" spans="1:5" x14ac:dyDescent="0.2">
      <c r="A2957" s="1">
        <v>44665.617534722223</v>
      </c>
      <c r="B2957" s="11">
        <v>75.143420000000006</v>
      </c>
      <c r="C2957" s="11">
        <v>99.762680000000003</v>
      </c>
      <c r="D2957" s="11">
        <v>174.90610000000001</v>
      </c>
      <c r="E2957" s="11">
        <v>0.75322180000000005</v>
      </c>
    </row>
    <row r="2958" spans="1:5" x14ac:dyDescent="0.2">
      <c r="A2958" s="1">
        <v>44665.617546296293</v>
      </c>
      <c r="B2958" s="11">
        <v>75.143420000000006</v>
      </c>
      <c r="C2958" s="11">
        <v>98.704539999999994</v>
      </c>
      <c r="D2958" s="11">
        <v>173.84800000000001</v>
      </c>
      <c r="E2958" s="11">
        <v>0.76129650000000004</v>
      </c>
    </row>
    <row r="2959" spans="1:5" x14ac:dyDescent="0.2">
      <c r="A2959" s="1">
        <v>44665.61755787037</v>
      </c>
      <c r="B2959" s="11">
        <v>75.652600000000007</v>
      </c>
      <c r="C2959" s="11">
        <v>98.684579999999997</v>
      </c>
      <c r="D2959" s="11">
        <v>174.3372</v>
      </c>
      <c r="E2959" s="11">
        <v>0.76661020000000002</v>
      </c>
    </row>
    <row r="2960" spans="1:5" x14ac:dyDescent="0.2">
      <c r="A2960" s="1">
        <v>44665.617569444446</v>
      </c>
      <c r="B2960" s="11">
        <v>75.652600000000007</v>
      </c>
      <c r="C2960" s="11">
        <v>98.684579999999997</v>
      </c>
      <c r="D2960" s="11">
        <v>174.3372</v>
      </c>
      <c r="E2960" s="11">
        <v>0.76661020000000002</v>
      </c>
    </row>
    <row r="2961" spans="1:5" x14ac:dyDescent="0.2">
      <c r="A2961" s="1">
        <v>44665.617581018516</v>
      </c>
      <c r="B2961" s="11">
        <v>74.594470000000001</v>
      </c>
      <c r="C2961" s="11">
        <v>97.626450000000006</v>
      </c>
      <c r="D2961" s="11">
        <v>172.2209</v>
      </c>
      <c r="E2961" s="11">
        <v>0.76408050000000005</v>
      </c>
    </row>
    <row r="2962" spans="1:5" x14ac:dyDescent="0.2">
      <c r="A2962" s="1">
        <v>44665.617592592593</v>
      </c>
      <c r="B2962" s="11">
        <v>74.594470000000001</v>
      </c>
      <c r="C2962" s="11">
        <v>97.626450000000006</v>
      </c>
      <c r="D2962" s="11">
        <v>172.2209</v>
      </c>
      <c r="E2962" s="11">
        <v>0.76408050000000005</v>
      </c>
    </row>
    <row r="2963" spans="1:5" x14ac:dyDescent="0.2">
      <c r="A2963" s="1">
        <v>44665.617604166669</v>
      </c>
      <c r="B2963" s="11">
        <v>74.065330000000003</v>
      </c>
      <c r="C2963" s="11">
        <v>98.155439999999999</v>
      </c>
      <c r="D2963" s="11">
        <v>172.2208</v>
      </c>
      <c r="E2963" s="11">
        <v>0.75457189999999996</v>
      </c>
    </row>
    <row r="2964" spans="1:5" x14ac:dyDescent="0.2">
      <c r="A2964" s="1">
        <v>44665.617615740739</v>
      </c>
      <c r="B2964" s="11">
        <v>74.594470000000001</v>
      </c>
      <c r="C2964" s="11">
        <v>98.155439999999999</v>
      </c>
      <c r="D2964" s="11">
        <v>172.7499</v>
      </c>
      <c r="E2964" s="11">
        <v>0.75996260000000004</v>
      </c>
    </row>
    <row r="2965" spans="1:5" x14ac:dyDescent="0.2">
      <c r="A2965" s="1">
        <v>44665.617627314816</v>
      </c>
      <c r="B2965" s="11">
        <v>74.594470000000001</v>
      </c>
      <c r="C2965" s="11">
        <v>98.155439999999999</v>
      </c>
      <c r="D2965" s="11">
        <v>172.7499</v>
      </c>
      <c r="E2965" s="11">
        <v>0.75996260000000004</v>
      </c>
    </row>
    <row r="2966" spans="1:5" x14ac:dyDescent="0.2">
      <c r="A2966" s="1">
        <v>44665.617638888885</v>
      </c>
      <c r="B2966" s="11">
        <v>75.123459999999994</v>
      </c>
      <c r="C2966" s="11">
        <v>99.213570000000004</v>
      </c>
      <c r="D2966" s="11">
        <v>174.33699999999999</v>
      </c>
      <c r="E2966" s="11">
        <v>0.75718929999999995</v>
      </c>
    </row>
    <row r="2967" spans="1:5" x14ac:dyDescent="0.2">
      <c r="A2967" s="1">
        <v>44665.617650462962</v>
      </c>
      <c r="B2967" s="11">
        <v>74.065330000000003</v>
      </c>
      <c r="C2967" s="11">
        <v>98.684579999999997</v>
      </c>
      <c r="D2967" s="11">
        <v>172.7499</v>
      </c>
      <c r="E2967" s="11">
        <v>0.75052589999999997</v>
      </c>
    </row>
    <row r="2968" spans="1:5" x14ac:dyDescent="0.2">
      <c r="A2968" s="1">
        <v>44665.617662037039</v>
      </c>
      <c r="B2968" s="11">
        <v>75.123459999999994</v>
      </c>
      <c r="C2968" s="11">
        <v>98.684579999999997</v>
      </c>
      <c r="D2968" s="11">
        <v>173.80799999999999</v>
      </c>
      <c r="E2968" s="11">
        <v>0.76124820000000004</v>
      </c>
    </row>
    <row r="2969" spans="1:5" x14ac:dyDescent="0.2">
      <c r="A2969" s="1">
        <v>44665.617673611108</v>
      </c>
      <c r="B2969" s="11">
        <v>74.065330000000003</v>
      </c>
      <c r="C2969" s="11">
        <v>98.155439999999999</v>
      </c>
      <c r="D2969" s="11">
        <v>172.2208</v>
      </c>
      <c r="E2969" s="11">
        <v>0.75457189999999996</v>
      </c>
    </row>
    <row r="2970" spans="1:5" x14ac:dyDescent="0.2">
      <c r="A2970" s="1">
        <v>44665.617685185185</v>
      </c>
      <c r="B2970" s="11">
        <v>74.065330000000003</v>
      </c>
      <c r="C2970" s="11">
        <v>98.684579999999997</v>
      </c>
      <c r="D2970" s="11">
        <v>172.7499</v>
      </c>
      <c r="E2970" s="11">
        <v>0.75052589999999997</v>
      </c>
    </row>
    <row r="2971" spans="1:5" x14ac:dyDescent="0.2">
      <c r="A2971" s="1">
        <v>44665.617696759262</v>
      </c>
      <c r="B2971" s="11">
        <v>74.594470000000001</v>
      </c>
      <c r="C2971" s="11">
        <v>97.626450000000006</v>
      </c>
      <c r="D2971" s="11">
        <v>172.2209</v>
      </c>
      <c r="E2971" s="11">
        <v>0.76408050000000005</v>
      </c>
    </row>
    <row r="2972" spans="1:5" x14ac:dyDescent="0.2">
      <c r="A2972" s="1">
        <v>44665.617708333331</v>
      </c>
      <c r="B2972" s="11">
        <v>74.065330000000003</v>
      </c>
      <c r="C2972" s="11">
        <v>97.626450000000006</v>
      </c>
      <c r="D2972" s="11">
        <v>171.6918</v>
      </c>
      <c r="E2972" s="11">
        <v>0.75866049999999996</v>
      </c>
    </row>
    <row r="2973" spans="1:5" x14ac:dyDescent="0.2">
      <c r="A2973" s="1">
        <v>44665.617719907408</v>
      </c>
      <c r="B2973" s="11">
        <v>74.065330000000003</v>
      </c>
      <c r="C2973" s="11">
        <v>97.626450000000006</v>
      </c>
      <c r="D2973" s="11">
        <v>171.6918</v>
      </c>
      <c r="E2973" s="11">
        <v>0.75866049999999996</v>
      </c>
    </row>
    <row r="2974" spans="1:5" x14ac:dyDescent="0.2">
      <c r="A2974" s="1">
        <v>44665.617731481485</v>
      </c>
      <c r="B2974" s="11">
        <v>73.536339999999996</v>
      </c>
      <c r="C2974" s="11">
        <v>97.626450000000006</v>
      </c>
      <c r="D2974" s="11">
        <v>171.1628</v>
      </c>
      <c r="E2974" s="11">
        <v>0.75324199999999997</v>
      </c>
    </row>
    <row r="2975" spans="1:5" x14ac:dyDescent="0.2">
      <c r="A2975" s="1">
        <v>44665.617743055554</v>
      </c>
      <c r="B2975" s="11">
        <v>74.065330000000003</v>
      </c>
      <c r="C2975" s="11">
        <v>97.626450000000006</v>
      </c>
      <c r="D2975" s="11">
        <v>171.6918</v>
      </c>
      <c r="E2975" s="11">
        <v>0.75866049999999996</v>
      </c>
    </row>
    <row r="2976" spans="1:5" x14ac:dyDescent="0.2">
      <c r="A2976" s="1">
        <v>44665.617754629631</v>
      </c>
      <c r="B2976" s="11">
        <v>74.065330000000003</v>
      </c>
      <c r="C2976" s="11">
        <v>97.626450000000006</v>
      </c>
      <c r="D2976" s="11">
        <v>171.6918</v>
      </c>
      <c r="E2976" s="11">
        <v>0.75866049999999996</v>
      </c>
    </row>
    <row r="2977" spans="1:5" x14ac:dyDescent="0.2">
      <c r="A2977" s="1">
        <v>44665.617766203701</v>
      </c>
      <c r="B2977" s="11">
        <v>74.594470000000001</v>
      </c>
      <c r="C2977" s="11">
        <v>98.684579999999997</v>
      </c>
      <c r="D2977" s="11">
        <v>173.2791</v>
      </c>
      <c r="E2977" s="11">
        <v>0.7558878</v>
      </c>
    </row>
    <row r="2978" spans="1:5" x14ac:dyDescent="0.2">
      <c r="A2978" s="1">
        <v>44665.617777777778</v>
      </c>
      <c r="B2978" s="11">
        <v>74.594470000000001</v>
      </c>
      <c r="C2978" s="11">
        <v>97.626450000000006</v>
      </c>
      <c r="D2978" s="11">
        <v>172.2209</v>
      </c>
      <c r="E2978" s="11">
        <v>0.76408050000000005</v>
      </c>
    </row>
    <row r="2979" spans="1:5" x14ac:dyDescent="0.2">
      <c r="A2979" s="1">
        <v>44665.617789351854</v>
      </c>
      <c r="B2979" s="11">
        <v>74.594470000000001</v>
      </c>
      <c r="C2979" s="11">
        <v>98.155439999999999</v>
      </c>
      <c r="D2979" s="11">
        <v>172.7499</v>
      </c>
      <c r="E2979" s="11">
        <v>0.75996260000000004</v>
      </c>
    </row>
    <row r="2980" spans="1:5" x14ac:dyDescent="0.2">
      <c r="A2980" s="1">
        <v>44665.617800925924</v>
      </c>
      <c r="B2980" s="11">
        <v>75.123459999999994</v>
      </c>
      <c r="C2980" s="11">
        <v>98.684579999999997</v>
      </c>
      <c r="D2980" s="11">
        <v>173.80799999999999</v>
      </c>
      <c r="E2980" s="11">
        <v>0.76124820000000004</v>
      </c>
    </row>
    <row r="2981" spans="1:5" x14ac:dyDescent="0.2">
      <c r="A2981" s="1">
        <v>44665.617812500001</v>
      </c>
      <c r="B2981" s="11">
        <v>74.065330000000003</v>
      </c>
      <c r="C2981" s="11">
        <v>98.155439999999999</v>
      </c>
      <c r="D2981" s="11">
        <v>172.2208</v>
      </c>
      <c r="E2981" s="11">
        <v>0.75457189999999996</v>
      </c>
    </row>
    <row r="2982" spans="1:5" x14ac:dyDescent="0.2">
      <c r="A2982" s="1">
        <v>44665.617824074077</v>
      </c>
      <c r="B2982" s="11">
        <v>74.065330000000003</v>
      </c>
      <c r="C2982" s="11">
        <v>98.155439999999999</v>
      </c>
      <c r="D2982" s="11">
        <v>172.2208</v>
      </c>
      <c r="E2982" s="11">
        <v>0.75457189999999996</v>
      </c>
    </row>
    <row r="2983" spans="1:5" x14ac:dyDescent="0.2">
      <c r="A2983" s="1">
        <v>44665.617835648147</v>
      </c>
      <c r="B2983" s="11">
        <v>73.536339999999996</v>
      </c>
      <c r="C2983" s="11">
        <v>97.097309999999993</v>
      </c>
      <c r="D2983" s="11">
        <v>170.6336</v>
      </c>
      <c r="E2983" s="11">
        <v>0.75734690000000005</v>
      </c>
    </row>
    <row r="2984" spans="1:5" x14ac:dyDescent="0.2">
      <c r="A2984" s="1">
        <v>44665.617847222224</v>
      </c>
      <c r="B2984" s="11">
        <v>74.065330000000003</v>
      </c>
      <c r="C2984" s="11">
        <v>96.568309999999997</v>
      </c>
      <c r="D2984" s="11">
        <v>170.6336</v>
      </c>
      <c r="E2984" s="11">
        <v>0.76697340000000003</v>
      </c>
    </row>
    <row r="2985" spans="1:5" x14ac:dyDescent="0.2">
      <c r="A2985" s="1">
        <v>44665.617858796293</v>
      </c>
      <c r="B2985" s="11">
        <v>74.065330000000003</v>
      </c>
      <c r="C2985" s="11">
        <v>97.097309999999993</v>
      </c>
      <c r="D2985" s="11">
        <v>171.1626</v>
      </c>
      <c r="E2985" s="11">
        <v>0.76279490000000005</v>
      </c>
    </row>
    <row r="2986" spans="1:5" x14ac:dyDescent="0.2">
      <c r="A2986" s="1">
        <v>44665.61787037037</v>
      </c>
      <c r="B2986" s="11">
        <v>74.594470000000001</v>
      </c>
      <c r="C2986" s="11">
        <v>98.155439999999999</v>
      </c>
      <c r="D2986" s="11">
        <v>172.7499</v>
      </c>
      <c r="E2986" s="11">
        <v>0.75996260000000004</v>
      </c>
    </row>
    <row r="2987" spans="1:5" x14ac:dyDescent="0.2">
      <c r="A2987" s="1">
        <v>44665.617881944447</v>
      </c>
      <c r="B2987" s="11">
        <v>75.130309999999994</v>
      </c>
      <c r="C2987" s="11">
        <v>97.633300000000006</v>
      </c>
      <c r="D2987" s="11">
        <v>172.7636</v>
      </c>
      <c r="E2987" s="11">
        <v>0.76951519999999995</v>
      </c>
    </row>
    <row r="2988" spans="1:5" x14ac:dyDescent="0.2">
      <c r="A2988" s="1">
        <v>44665.617893518516</v>
      </c>
      <c r="B2988" s="11">
        <v>74.601330000000004</v>
      </c>
      <c r="C2988" s="11">
        <v>97.633300000000006</v>
      </c>
      <c r="D2988" s="11">
        <v>172.2346</v>
      </c>
      <c r="E2988" s="11">
        <v>0.76409720000000003</v>
      </c>
    </row>
    <row r="2989" spans="1:5" x14ac:dyDescent="0.2">
      <c r="A2989" s="1">
        <v>44665.617905092593</v>
      </c>
      <c r="B2989" s="11">
        <v>74.072180000000003</v>
      </c>
      <c r="C2989" s="11">
        <v>97.633300000000006</v>
      </c>
      <c r="D2989" s="11">
        <v>171.7055</v>
      </c>
      <c r="E2989" s="11">
        <v>0.75867739999999995</v>
      </c>
    </row>
    <row r="2990" spans="1:5" x14ac:dyDescent="0.2">
      <c r="A2990" s="1">
        <v>44665.61791666667</v>
      </c>
      <c r="B2990" s="11">
        <v>74.601330000000004</v>
      </c>
      <c r="C2990" s="11">
        <v>97.633300000000006</v>
      </c>
      <c r="D2990" s="11">
        <v>172.2346</v>
      </c>
      <c r="E2990" s="11">
        <v>0.76409720000000003</v>
      </c>
    </row>
    <row r="2991" spans="1:5" x14ac:dyDescent="0.2">
      <c r="A2991" s="1">
        <v>44665.617928240739</v>
      </c>
      <c r="B2991" s="11">
        <v>74.601330000000004</v>
      </c>
      <c r="C2991" s="11">
        <v>98.162450000000007</v>
      </c>
      <c r="D2991" s="11">
        <v>172.7638</v>
      </c>
      <c r="E2991" s="11">
        <v>0.7599783</v>
      </c>
    </row>
    <row r="2992" spans="1:5" x14ac:dyDescent="0.2">
      <c r="A2992" s="1">
        <v>44665.617939814816</v>
      </c>
      <c r="B2992" s="11">
        <v>75.130309999999994</v>
      </c>
      <c r="C2992" s="11">
        <v>98.69144</v>
      </c>
      <c r="D2992" s="11">
        <v>173.82169999999999</v>
      </c>
      <c r="E2992" s="11">
        <v>0.76126470000000002</v>
      </c>
    </row>
    <row r="2993" spans="1:5" x14ac:dyDescent="0.2">
      <c r="A2993" s="1">
        <v>44665.617951388886</v>
      </c>
      <c r="B2993" s="11">
        <v>74.601330000000004</v>
      </c>
      <c r="C2993" s="11">
        <v>99.220569999999995</v>
      </c>
      <c r="D2993" s="11">
        <v>173.8219</v>
      </c>
      <c r="E2993" s="11">
        <v>0.75187360000000003</v>
      </c>
    </row>
    <row r="2994" spans="1:5" x14ac:dyDescent="0.2">
      <c r="A2994" s="1">
        <v>44665.617962962962</v>
      </c>
      <c r="B2994" s="11">
        <v>75.130309999999994</v>
      </c>
      <c r="C2994" s="11">
        <v>99.220569999999995</v>
      </c>
      <c r="D2994" s="11">
        <v>174.3509</v>
      </c>
      <c r="E2994" s="11">
        <v>0.75720489999999996</v>
      </c>
    </row>
    <row r="2995" spans="1:5" x14ac:dyDescent="0.2">
      <c r="A2995" s="1">
        <v>44665.617974537039</v>
      </c>
      <c r="B2995" s="11">
        <v>74.601330000000004</v>
      </c>
      <c r="C2995" s="11">
        <v>99.749570000000006</v>
      </c>
      <c r="D2995" s="11">
        <v>174.3509</v>
      </c>
      <c r="E2995" s="11">
        <v>0.74788619999999995</v>
      </c>
    </row>
    <row r="2996" spans="1:5" x14ac:dyDescent="0.2">
      <c r="A2996" s="1">
        <v>44665.617986111109</v>
      </c>
      <c r="B2996" s="11">
        <v>75.130309999999994</v>
      </c>
      <c r="C2996" s="11">
        <v>98.69144</v>
      </c>
      <c r="D2996" s="11">
        <v>173.82169999999999</v>
      </c>
      <c r="E2996" s="11">
        <v>0.76126470000000002</v>
      </c>
    </row>
    <row r="2997" spans="1:5" x14ac:dyDescent="0.2">
      <c r="A2997" s="1">
        <v>44665.617997685185</v>
      </c>
      <c r="B2997" s="11">
        <v>75.659450000000007</v>
      </c>
      <c r="C2997" s="11">
        <v>99.749570000000006</v>
      </c>
      <c r="D2997" s="11">
        <v>175.40899999999999</v>
      </c>
      <c r="E2997" s="11">
        <v>0.75849409999999995</v>
      </c>
    </row>
    <row r="2998" spans="1:5" x14ac:dyDescent="0.2">
      <c r="A2998" s="1">
        <v>44665.618009259262</v>
      </c>
      <c r="B2998" s="11">
        <v>75.659450000000007</v>
      </c>
      <c r="C2998" s="11">
        <v>99.220569999999995</v>
      </c>
      <c r="D2998" s="11">
        <v>174.88</v>
      </c>
      <c r="E2998" s="11">
        <v>0.76253800000000005</v>
      </c>
    </row>
    <row r="2999" spans="1:5" x14ac:dyDescent="0.2">
      <c r="A2999" s="1">
        <v>44665.618020833332</v>
      </c>
      <c r="B2999" s="11">
        <v>74.601330000000004</v>
      </c>
      <c r="C2999" s="11">
        <v>99.220569999999995</v>
      </c>
      <c r="D2999" s="11">
        <v>173.8219</v>
      </c>
      <c r="E2999" s="11">
        <v>0.75187360000000003</v>
      </c>
    </row>
    <row r="3000" spans="1:5" x14ac:dyDescent="0.2">
      <c r="A3000" s="1">
        <v>44665.618032407408</v>
      </c>
      <c r="B3000" s="11">
        <v>76.188450000000003</v>
      </c>
      <c r="C3000" s="11">
        <v>99.220569999999995</v>
      </c>
      <c r="D3000" s="11">
        <v>175.40899999999999</v>
      </c>
      <c r="E3000" s="11">
        <v>0.76786940000000004</v>
      </c>
    </row>
    <row r="3001" spans="1:5" x14ac:dyDescent="0.2">
      <c r="A3001" s="1">
        <v>44665.618043981478</v>
      </c>
      <c r="B3001" s="11">
        <v>74.601330000000004</v>
      </c>
      <c r="C3001" s="11">
        <v>98.69144</v>
      </c>
      <c r="D3001" s="11">
        <v>173.2928</v>
      </c>
      <c r="E3001" s="11">
        <v>0.75590469999999998</v>
      </c>
    </row>
    <row r="3002" spans="1:5" x14ac:dyDescent="0.2">
      <c r="A3002" s="1">
        <v>44665.618055555555</v>
      </c>
      <c r="B3002" s="11">
        <v>74.601330000000004</v>
      </c>
      <c r="C3002" s="11">
        <v>99.749570000000006</v>
      </c>
      <c r="D3002" s="11">
        <v>174.3509</v>
      </c>
      <c r="E3002" s="11">
        <v>0.74788619999999995</v>
      </c>
    </row>
    <row r="3003" spans="1:5" x14ac:dyDescent="0.2">
      <c r="A3003" s="1">
        <v>44665.618067129632</v>
      </c>
      <c r="B3003" s="11">
        <v>76.717579999999998</v>
      </c>
      <c r="C3003" s="11">
        <v>98.69144</v>
      </c>
      <c r="D3003" s="11">
        <v>175.40899999999999</v>
      </c>
      <c r="E3003" s="11">
        <v>0.77734789999999998</v>
      </c>
    </row>
    <row r="3004" spans="1:5" x14ac:dyDescent="0.2">
      <c r="A3004" s="1">
        <v>44665.618078703701</v>
      </c>
      <c r="B3004" s="11">
        <v>74.072180000000003</v>
      </c>
      <c r="C3004" s="11">
        <v>100.2787</v>
      </c>
      <c r="D3004" s="11">
        <v>174.3509</v>
      </c>
      <c r="E3004" s="11">
        <v>0.73866310000000002</v>
      </c>
    </row>
    <row r="3005" spans="1:5" x14ac:dyDescent="0.2">
      <c r="A3005" s="1">
        <v>44665.618090277778</v>
      </c>
      <c r="B3005" s="11">
        <v>76.717579999999998</v>
      </c>
      <c r="C3005" s="11">
        <v>98.162450000000007</v>
      </c>
      <c r="D3005" s="11">
        <v>174.88</v>
      </c>
      <c r="E3005" s="11">
        <v>0.78153700000000004</v>
      </c>
    </row>
    <row r="3006" spans="1:5" x14ac:dyDescent="0.2">
      <c r="A3006" s="1">
        <v>44665.618101851855</v>
      </c>
      <c r="B3006" s="11">
        <v>74.072180000000003</v>
      </c>
      <c r="C3006" s="11">
        <v>100.2787</v>
      </c>
      <c r="D3006" s="11">
        <v>174.3509</v>
      </c>
      <c r="E3006" s="11">
        <v>0.73866310000000002</v>
      </c>
    </row>
    <row r="3007" spans="1:5" x14ac:dyDescent="0.2">
      <c r="A3007" s="1">
        <v>44665.618113425924</v>
      </c>
      <c r="B3007" s="11">
        <v>75.130309999999994</v>
      </c>
      <c r="C3007" s="11">
        <v>99.749570000000006</v>
      </c>
      <c r="D3007" s="11">
        <v>174.87989999999999</v>
      </c>
      <c r="E3007" s="11">
        <v>0.75318929999999995</v>
      </c>
    </row>
    <row r="3008" spans="1:5" x14ac:dyDescent="0.2">
      <c r="A3008" s="1">
        <v>44665.618125000001</v>
      </c>
      <c r="B3008" s="11">
        <v>74.072180000000003</v>
      </c>
      <c r="C3008" s="11">
        <v>99.220569999999995</v>
      </c>
      <c r="D3008" s="11">
        <v>173.2928</v>
      </c>
      <c r="E3008" s="11">
        <v>0.74654050000000005</v>
      </c>
    </row>
    <row r="3009" spans="1:5" x14ac:dyDescent="0.2">
      <c r="A3009" s="1">
        <v>44665.618136574078</v>
      </c>
      <c r="B3009" s="11">
        <v>74.072180000000003</v>
      </c>
      <c r="C3009" s="11">
        <v>101.3368</v>
      </c>
      <c r="D3009" s="11">
        <v>175.40899999999999</v>
      </c>
      <c r="E3009" s="11">
        <v>0.73095019999999999</v>
      </c>
    </row>
    <row r="3010" spans="1:5" x14ac:dyDescent="0.2">
      <c r="A3010" s="1">
        <v>44665.618148148147</v>
      </c>
      <c r="B3010" s="11">
        <v>74.601330000000004</v>
      </c>
      <c r="C3010" s="11">
        <v>100.8077</v>
      </c>
      <c r="D3010" s="11">
        <v>175.40899999999999</v>
      </c>
      <c r="E3010" s="11">
        <v>0.74003600000000003</v>
      </c>
    </row>
    <row r="3011" spans="1:5" x14ac:dyDescent="0.2">
      <c r="A3011" s="1">
        <v>44665.618159722224</v>
      </c>
      <c r="B3011" s="11">
        <v>74.601330000000004</v>
      </c>
      <c r="C3011" s="11">
        <v>100.8077</v>
      </c>
      <c r="D3011" s="11">
        <v>175.40899999999999</v>
      </c>
      <c r="E3011" s="11">
        <v>0.74003600000000003</v>
      </c>
    </row>
    <row r="3012" spans="1:5" x14ac:dyDescent="0.2">
      <c r="A3012" s="1">
        <v>44665.618171296293</v>
      </c>
      <c r="B3012" s="11">
        <v>75.130309999999994</v>
      </c>
      <c r="C3012" s="11">
        <v>99.749570000000006</v>
      </c>
      <c r="D3012" s="11">
        <v>174.87989999999999</v>
      </c>
      <c r="E3012" s="11">
        <v>0.75318929999999995</v>
      </c>
    </row>
    <row r="3013" spans="1:5" x14ac:dyDescent="0.2">
      <c r="A3013" s="1">
        <v>44665.61818287037</v>
      </c>
      <c r="B3013" s="11">
        <v>73.543189999999996</v>
      </c>
      <c r="C3013" s="11">
        <v>99.220569999999995</v>
      </c>
      <c r="D3013" s="11">
        <v>172.7638</v>
      </c>
      <c r="E3013" s="11">
        <v>0.74120909999999995</v>
      </c>
    </row>
    <row r="3014" spans="1:5" x14ac:dyDescent="0.2">
      <c r="A3014" s="1">
        <v>44665.618194444447</v>
      </c>
      <c r="B3014" s="11">
        <v>74.072180000000003</v>
      </c>
      <c r="C3014" s="11">
        <v>99.220569999999995</v>
      </c>
      <c r="D3014" s="11">
        <v>173.2928</v>
      </c>
      <c r="E3014" s="11">
        <v>0.74654050000000005</v>
      </c>
    </row>
    <row r="3015" spans="1:5" x14ac:dyDescent="0.2">
      <c r="A3015" s="1">
        <v>44665.618206018517</v>
      </c>
      <c r="B3015" s="11">
        <v>73.548550000000006</v>
      </c>
      <c r="C3015" s="11">
        <v>99.225939999999994</v>
      </c>
      <c r="D3015" s="11">
        <v>172.77449999999999</v>
      </c>
      <c r="E3015" s="11">
        <v>0.74122310000000002</v>
      </c>
    </row>
    <row r="3016" spans="1:5" x14ac:dyDescent="0.2">
      <c r="A3016" s="1">
        <v>44665.618217592593</v>
      </c>
      <c r="B3016" s="11">
        <v>74.077699999999993</v>
      </c>
      <c r="C3016" s="11">
        <v>99.225939999999994</v>
      </c>
      <c r="D3016" s="11">
        <v>173.30359999999999</v>
      </c>
      <c r="E3016" s="11">
        <v>0.74655579999999999</v>
      </c>
    </row>
    <row r="3017" spans="1:5" x14ac:dyDescent="0.2">
      <c r="A3017" s="1">
        <v>44665.61822916667</v>
      </c>
      <c r="B3017" s="11">
        <v>74.077699999999993</v>
      </c>
      <c r="C3017" s="11">
        <v>99.755080000000007</v>
      </c>
      <c r="D3017" s="11">
        <v>173.83279999999999</v>
      </c>
      <c r="E3017" s="11">
        <v>0.74259569999999997</v>
      </c>
    </row>
    <row r="3018" spans="1:5" x14ac:dyDescent="0.2">
      <c r="A3018" s="1">
        <v>44665.61824074074</v>
      </c>
      <c r="B3018" s="11">
        <v>74.077699999999993</v>
      </c>
      <c r="C3018" s="11">
        <v>99.225939999999994</v>
      </c>
      <c r="D3018" s="11">
        <v>173.30359999999999</v>
      </c>
      <c r="E3018" s="11">
        <v>0.74655579999999999</v>
      </c>
    </row>
    <row r="3019" spans="1:5" x14ac:dyDescent="0.2">
      <c r="A3019" s="1">
        <v>44665.618252314816</v>
      </c>
      <c r="B3019" s="11">
        <v>74.077699999999993</v>
      </c>
      <c r="C3019" s="11">
        <v>99.225939999999994</v>
      </c>
      <c r="D3019" s="11">
        <v>173.30359999999999</v>
      </c>
      <c r="E3019" s="11">
        <v>0.74655579999999999</v>
      </c>
    </row>
    <row r="3020" spans="1:5" x14ac:dyDescent="0.2">
      <c r="A3020" s="1">
        <v>44665.618263888886</v>
      </c>
      <c r="B3020" s="11">
        <v>74.60669</v>
      </c>
      <c r="C3020" s="11">
        <v>98.696950000000001</v>
      </c>
      <c r="D3020" s="11">
        <v>173.30359999999999</v>
      </c>
      <c r="E3020" s="11">
        <v>0.7559169</v>
      </c>
    </row>
    <row r="3021" spans="1:5" x14ac:dyDescent="0.2">
      <c r="A3021" s="1">
        <v>44665.618275462963</v>
      </c>
      <c r="B3021" s="11">
        <v>74.60669</v>
      </c>
      <c r="C3021" s="11">
        <v>99.225939999999994</v>
      </c>
      <c r="D3021" s="11">
        <v>173.83260000000001</v>
      </c>
      <c r="E3021" s="11">
        <v>0.75188699999999997</v>
      </c>
    </row>
    <row r="3022" spans="1:5" x14ac:dyDescent="0.2">
      <c r="A3022" s="1">
        <v>44665.618287037039</v>
      </c>
      <c r="B3022" s="11">
        <v>73.548550000000006</v>
      </c>
      <c r="C3022" s="11">
        <v>98.696950000000001</v>
      </c>
      <c r="D3022" s="11">
        <v>172.24549999999999</v>
      </c>
      <c r="E3022" s="11">
        <v>0.74519590000000002</v>
      </c>
    </row>
    <row r="3023" spans="1:5" x14ac:dyDescent="0.2">
      <c r="A3023" s="1">
        <v>44665.618298611109</v>
      </c>
      <c r="B3023" s="11">
        <v>73.019559999999998</v>
      </c>
      <c r="C3023" s="11">
        <v>99.225939999999994</v>
      </c>
      <c r="D3023" s="11">
        <v>172.24549999999999</v>
      </c>
      <c r="E3023" s="11">
        <v>0.73589190000000004</v>
      </c>
    </row>
    <row r="3024" spans="1:5" x14ac:dyDescent="0.2">
      <c r="A3024" s="1">
        <v>44665.618310185186</v>
      </c>
      <c r="B3024" s="11">
        <v>74.077699999999993</v>
      </c>
      <c r="C3024" s="11">
        <v>99.225939999999994</v>
      </c>
      <c r="D3024" s="11">
        <v>173.30359999999999</v>
      </c>
      <c r="E3024" s="11">
        <v>0.74655579999999999</v>
      </c>
    </row>
    <row r="3025" spans="1:5" x14ac:dyDescent="0.2">
      <c r="A3025" s="1">
        <v>44665.618321759262</v>
      </c>
      <c r="B3025" s="11">
        <v>74.077699999999993</v>
      </c>
      <c r="C3025" s="11">
        <v>98.696950000000001</v>
      </c>
      <c r="D3025" s="11">
        <v>172.77459999999999</v>
      </c>
      <c r="E3025" s="11">
        <v>0.75055709999999998</v>
      </c>
    </row>
    <row r="3026" spans="1:5" x14ac:dyDescent="0.2">
      <c r="A3026" s="1">
        <v>44665.618333333332</v>
      </c>
      <c r="B3026" s="11">
        <v>74.60669</v>
      </c>
      <c r="C3026" s="11">
        <v>98.167810000000003</v>
      </c>
      <c r="D3026" s="11">
        <v>172.77449999999999</v>
      </c>
      <c r="E3026" s="11">
        <v>0.75999139999999998</v>
      </c>
    </row>
    <row r="3027" spans="1:5" x14ac:dyDescent="0.2">
      <c r="A3027" s="1">
        <v>44665.618344907409</v>
      </c>
      <c r="B3027" s="11">
        <v>73.548550000000006</v>
      </c>
      <c r="C3027" s="11">
        <v>98.167810000000003</v>
      </c>
      <c r="D3027" s="11">
        <v>171.71639999999999</v>
      </c>
      <c r="E3027" s="11">
        <v>0.74921260000000001</v>
      </c>
    </row>
    <row r="3028" spans="1:5" x14ac:dyDescent="0.2">
      <c r="A3028" s="1">
        <v>44665.618356481478</v>
      </c>
      <c r="B3028" s="11">
        <v>74.077699999999993</v>
      </c>
      <c r="C3028" s="11">
        <v>98.167810000000003</v>
      </c>
      <c r="D3028" s="11">
        <v>172.24549999999999</v>
      </c>
      <c r="E3028" s="11">
        <v>0.75460269999999996</v>
      </c>
    </row>
    <row r="3029" spans="1:5" x14ac:dyDescent="0.2">
      <c r="A3029" s="1">
        <v>44665.618368055555</v>
      </c>
      <c r="B3029" s="11">
        <v>74.077699999999993</v>
      </c>
      <c r="C3029" s="11">
        <v>98.167810000000003</v>
      </c>
      <c r="D3029" s="11">
        <v>172.24549999999999</v>
      </c>
      <c r="E3029" s="11">
        <v>0.75460269999999996</v>
      </c>
    </row>
    <row r="3030" spans="1:5" x14ac:dyDescent="0.2">
      <c r="A3030" s="1">
        <v>44665.618379629632</v>
      </c>
      <c r="B3030" s="11">
        <v>74.077699999999993</v>
      </c>
      <c r="C3030" s="11">
        <v>98.696950000000001</v>
      </c>
      <c r="D3030" s="11">
        <v>172.77459999999999</v>
      </c>
      <c r="E3030" s="11">
        <v>0.75055709999999998</v>
      </c>
    </row>
    <row r="3031" spans="1:5" x14ac:dyDescent="0.2">
      <c r="A3031" s="1">
        <v>44665.618391203701</v>
      </c>
      <c r="B3031" s="11">
        <v>74.60669</v>
      </c>
      <c r="C3031" s="11">
        <v>98.167810000000003</v>
      </c>
      <c r="D3031" s="11">
        <v>172.77449999999999</v>
      </c>
      <c r="E3031" s="11">
        <v>0.75999139999999998</v>
      </c>
    </row>
    <row r="3032" spans="1:5" x14ac:dyDescent="0.2">
      <c r="A3032" s="1">
        <v>44665.618402777778</v>
      </c>
      <c r="B3032" s="11">
        <v>74.077699999999993</v>
      </c>
      <c r="C3032" s="11">
        <v>98.167810000000003</v>
      </c>
      <c r="D3032" s="11">
        <v>172.24549999999999</v>
      </c>
      <c r="E3032" s="11">
        <v>0.75460269999999996</v>
      </c>
    </row>
    <row r="3033" spans="1:5" x14ac:dyDescent="0.2">
      <c r="A3033" s="1">
        <v>44665.618414351855</v>
      </c>
      <c r="B3033" s="11">
        <v>73.548550000000006</v>
      </c>
      <c r="C3033" s="11">
        <v>98.167810000000003</v>
      </c>
      <c r="D3033" s="11">
        <v>171.71639999999999</v>
      </c>
      <c r="E3033" s="11">
        <v>0.74921260000000001</v>
      </c>
    </row>
    <row r="3034" spans="1:5" x14ac:dyDescent="0.2">
      <c r="A3034" s="1">
        <v>44665.618425925924</v>
      </c>
      <c r="B3034" s="11">
        <v>73.019559999999998</v>
      </c>
      <c r="C3034" s="11">
        <v>97.109669999999994</v>
      </c>
      <c r="D3034" s="11">
        <v>170.1292</v>
      </c>
      <c r="E3034" s="11">
        <v>0.75192879999999995</v>
      </c>
    </row>
    <row r="3035" spans="1:5" x14ac:dyDescent="0.2">
      <c r="A3035" s="1">
        <v>44665.618437500001</v>
      </c>
      <c r="B3035" s="11">
        <v>74.077699999999993</v>
      </c>
      <c r="C3035" s="11">
        <v>98.167810000000003</v>
      </c>
      <c r="D3035" s="11">
        <v>172.24549999999999</v>
      </c>
      <c r="E3035" s="11">
        <v>0.75460269999999996</v>
      </c>
    </row>
    <row r="3036" spans="1:5" x14ac:dyDescent="0.2">
      <c r="A3036" s="1">
        <v>44665.618449074071</v>
      </c>
      <c r="B3036" s="11">
        <v>74.60669</v>
      </c>
      <c r="C3036" s="11">
        <v>98.696950000000001</v>
      </c>
      <c r="D3036" s="11">
        <v>173.30359999999999</v>
      </c>
      <c r="E3036" s="11">
        <v>0.7559169</v>
      </c>
    </row>
    <row r="3037" spans="1:5" x14ac:dyDescent="0.2">
      <c r="A3037" s="1">
        <v>44665.618460648147</v>
      </c>
      <c r="B3037" s="11">
        <v>74.077699999999993</v>
      </c>
      <c r="C3037" s="11">
        <v>98.696950000000001</v>
      </c>
      <c r="D3037" s="11">
        <v>172.77459999999999</v>
      </c>
      <c r="E3037" s="11">
        <v>0.75055709999999998</v>
      </c>
    </row>
    <row r="3038" spans="1:5" x14ac:dyDescent="0.2">
      <c r="A3038" s="1">
        <v>44665.618472222224</v>
      </c>
      <c r="B3038" s="11">
        <v>75.135829999999999</v>
      </c>
      <c r="C3038" s="11">
        <v>98.696950000000001</v>
      </c>
      <c r="D3038" s="11">
        <v>173.83279999999999</v>
      </c>
      <c r="E3038" s="11">
        <v>0.76127820000000002</v>
      </c>
    </row>
    <row r="3039" spans="1:5" x14ac:dyDescent="0.2">
      <c r="A3039" s="1">
        <v>44665.618483796294</v>
      </c>
      <c r="B3039" s="11">
        <v>73.548550000000006</v>
      </c>
      <c r="C3039" s="11">
        <v>97.638819999999996</v>
      </c>
      <c r="D3039" s="11">
        <v>171.1874</v>
      </c>
      <c r="E3039" s="11">
        <v>0.75327160000000004</v>
      </c>
    </row>
    <row r="3040" spans="1:5" x14ac:dyDescent="0.2">
      <c r="A3040" s="1">
        <v>44665.618495370371</v>
      </c>
      <c r="B3040" s="11">
        <v>73.548550000000006</v>
      </c>
      <c r="C3040" s="11">
        <v>98.696950000000001</v>
      </c>
      <c r="D3040" s="11">
        <v>172.24549999999999</v>
      </c>
      <c r="E3040" s="11">
        <v>0.74519590000000002</v>
      </c>
    </row>
    <row r="3041" spans="1:5" x14ac:dyDescent="0.2">
      <c r="A3041" s="1">
        <v>44665.618506944447</v>
      </c>
      <c r="B3041" s="11">
        <v>74.077699999999993</v>
      </c>
      <c r="C3041" s="11">
        <v>98.167810000000003</v>
      </c>
      <c r="D3041" s="11">
        <v>172.24549999999999</v>
      </c>
      <c r="E3041" s="11">
        <v>0.75460269999999996</v>
      </c>
    </row>
    <row r="3042" spans="1:5" x14ac:dyDescent="0.2">
      <c r="A3042" s="1">
        <v>44665.618518518517</v>
      </c>
      <c r="B3042" s="11">
        <v>73.548550000000006</v>
      </c>
      <c r="C3042" s="11">
        <v>99.225939999999994</v>
      </c>
      <c r="D3042" s="11">
        <v>172.77449999999999</v>
      </c>
      <c r="E3042" s="11">
        <v>0.74122310000000002</v>
      </c>
    </row>
    <row r="3043" spans="1:5" x14ac:dyDescent="0.2">
      <c r="A3043" s="1">
        <v>44665.618530092594</v>
      </c>
      <c r="B3043" s="11">
        <v>74.082170000000005</v>
      </c>
      <c r="C3043" s="11">
        <v>98.172280000000001</v>
      </c>
      <c r="D3043" s="11">
        <v>172.25450000000001</v>
      </c>
      <c r="E3043" s="11">
        <v>0.75461389999999995</v>
      </c>
    </row>
    <row r="3044" spans="1:5" x14ac:dyDescent="0.2">
      <c r="A3044" s="1">
        <v>44665.618541666663</v>
      </c>
      <c r="B3044" s="11">
        <v>73.553020000000004</v>
      </c>
      <c r="C3044" s="11">
        <v>98.172280000000001</v>
      </c>
      <c r="D3044" s="11">
        <v>171.7253</v>
      </c>
      <c r="E3044" s="11">
        <v>0.74922390000000005</v>
      </c>
    </row>
    <row r="3045" spans="1:5" x14ac:dyDescent="0.2">
      <c r="A3045" s="1">
        <v>44665.61855324074</v>
      </c>
      <c r="B3045" s="11">
        <v>73.553020000000004</v>
      </c>
      <c r="C3045" s="11">
        <v>98.172280000000001</v>
      </c>
      <c r="D3045" s="11">
        <v>171.7253</v>
      </c>
      <c r="E3045" s="11">
        <v>0.74922390000000005</v>
      </c>
    </row>
    <row r="3046" spans="1:5" x14ac:dyDescent="0.2">
      <c r="A3046" s="1">
        <v>44665.618564814817</v>
      </c>
      <c r="B3046" s="11">
        <v>73.024029999999996</v>
      </c>
      <c r="C3046" s="11">
        <v>97.643289999999993</v>
      </c>
      <c r="D3046" s="11">
        <v>170.66730000000001</v>
      </c>
      <c r="E3046" s="11">
        <v>0.74786540000000001</v>
      </c>
    </row>
    <row r="3047" spans="1:5" x14ac:dyDescent="0.2">
      <c r="A3047" s="1">
        <v>44665.618576388886</v>
      </c>
      <c r="B3047" s="11">
        <v>73.024029999999996</v>
      </c>
      <c r="C3047" s="11">
        <v>98.172280000000001</v>
      </c>
      <c r="D3047" s="11">
        <v>171.19630000000001</v>
      </c>
      <c r="E3047" s="11">
        <v>0.74383560000000004</v>
      </c>
    </row>
    <row r="3048" spans="1:5" x14ac:dyDescent="0.2">
      <c r="A3048" s="1">
        <v>44665.618587962963</v>
      </c>
      <c r="B3048" s="11">
        <v>73.553020000000004</v>
      </c>
      <c r="C3048" s="11">
        <v>98.701419999999999</v>
      </c>
      <c r="D3048" s="11">
        <v>172.2544</v>
      </c>
      <c r="E3048" s="11">
        <v>0.74520739999999996</v>
      </c>
    </row>
    <row r="3049" spans="1:5" x14ac:dyDescent="0.2">
      <c r="A3049" s="1">
        <v>44665.61859953704</v>
      </c>
      <c r="B3049" s="11">
        <v>73.024029999999996</v>
      </c>
      <c r="C3049" s="11">
        <v>98.701419999999999</v>
      </c>
      <c r="D3049" s="11">
        <v>171.72540000000001</v>
      </c>
      <c r="E3049" s="11">
        <v>0.7398479</v>
      </c>
    </row>
    <row r="3050" spans="1:5" x14ac:dyDescent="0.2">
      <c r="A3050" s="1">
        <v>44665.618611111109</v>
      </c>
      <c r="B3050" s="11">
        <v>73.553020000000004</v>
      </c>
      <c r="C3050" s="11">
        <v>98.172280000000001</v>
      </c>
      <c r="D3050" s="11">
        <v>171.7253</v>
      </c>
      <c r="E3050" s="11">
        <v>0.74922390000000005</v>
      </c>
    </row>
    <row r="3051" spans="1:5" x14ac:dyDescent="0.2">
      <c r="A3051" s="1">
        <v>44665.618622685186</v>
      </c>
      <c r="B3051" s="11">
        <v>73.553020000000004</v>
      </c>
      <c r="C3051" s="11">
        <v>99.230410000000006</v>
      </c>
      <c r="D3051" s="11">
        <v>172.7834</v>
      </c>
      <c r="E3051" s="11">
        <v>0.74123470000000002</v>
      </c>
    </row>
    <row r="3052" spans="1:5" x14ac:dyDescent="0.2">
      <c r="A3052" s="1">
        <v>44665.618634259263</v>
      </c>
      <c r="B3052" s="11">
        <v>73.553020000000004</v>
      </c>
      <c r="C3052" s="11">
        <v>97.643289999999993</v>
      </c>
      <c r="D3052" s="11">
        <v>171.19630000000001</v>
      </c>
      <c r="E3052" s="11">
        <v>0.75328300000000004</v>
      </c>
    </row>
    <row r="3053" spans="1:5" x14ac:dyDescent="0.2">
      <c r="A3053" s="1">
        <v>44665.618645833332</v>
      </c>
      <c r="B3053" s="11">
        <v>73.024029999999996</v>
      </c>
      <c r="C3053" s="11">
        <v>99.230410000000006</v>
      </c>
      <c r="D3053" s="11">
        <v>172.2544</v>
      </c>
      <c r="E3053" s="11">
        <v>0.7359038</v>
      </c>
    </row>
    <row r="3054" spans="1:5" x14ac:dyDescent="0.2">
      <c r="A3054" s="1">
        <v>44665.618657407409</v>
      </c>
      <c r="B3054" s="11">
        <v>74.611159999999998</v>
      </c>
      <c r="C3054" s="11">
        <v>98.701419999999999</v>
      </c>
      <c r="D3054" s="11">
        <v>173.3126</v>
      </c>
      <c r="E3054" s="11">
        <v>0.75592800000000004</v>
      </c>
    </row>
    <row r="3055" spans="1:5" x14ac:dyDescent="0.2">
      <c r="A3055" s="1">
        <v>44665.618668981479</v>
      </c>
      <c r="B3055" s="11">
        <v>74.082170000000005</v>
      </c>
      <c r="C3055" s="11">
        <v>99.230410000000006</v>
      </c>
      <c r="D3055" s="11">
        <v>173.3126</v>
      </c>
      <c r="E3055" s="11">
        <v>0.74656719999999999</v>
      </c>
    </row>
    <row r="3056" spans="1:5" x14ac:dyDescent="0.2">
      <c r="A3056" s="1">
        <v>44665.618680555555</v>
      </c>
      <c r="B3056" s="11">
        <v>74.611159999999998</v>
      </c>
      <c r="C3056" s="11">
        <v>99.230410000000006</v>
      </c>
      <c r="D3056" s="11">
        <v>173.8416</v>
      </c>
      <c r="E3056" s="11">
        <v>0.75189819999999996</v>
      </c>
    </row>
    <row r="3057" spans="1:5" x14ac:dyDescent="0.2">
      <c r="A3057" s="1">
        <v>44665.618692129632</v>
      </c>
      <c r="B3057" s="11">
        <v>74.611159999999998</v>
      </c>
      <c r="C3057" s="11">
        <v>99.230410000000006</v>
      </c>
      <c r="D3057" s="11">
        <v>173.8416</v>
      </c>
      <c r="E3057" s="11">
        <v>0.75189819999999996</v>
      </c>
    </row>
    <row r="3058" spans="1:5" x14ac:dyDescent="0.2">
      <c r="A3058" s="1">
        <v>44665.618703703702</v>
      </c>
      <c r="B3058" s="11">
        <v>74.082170000000005</v>
      </c>
      <c r="C3058" s="11">
        <v>99.230410000000006</v>
      </c>
      <c r="D3058" s="11">
        <v>173.3126</v>
      </c>
      <c r="E3058" s="11">
        <v>0.74656719999999999</v>
      </c>
    </row>
    <row r="3059" spans="1:5" x14ac:dyDescent="0.2">
      <c r="A3059" s="1">
        <v>44665.618715277778</v>
      </c>
      <c r="B3059" s="11">
        <v>74.082170000000005</v>
      </c>
      <c r="C3059" s="11">
        <v>98.701419999999999</v>
      </c>
      <c r="D3059" s="11">
        <v>172.78360000000001</v>
      </c>
      <c r="E3059" s="11">
        <v>0.75056840000000002</v>
      </c>
    </row>
    <row r="3060" spans="1:5" x14ac:dyDescent="0.2">
      <c r="A3060" s="1">
        <v>44665.618726851855</v>
      </c>
      <c r="B3060" s="11">
        <v>75.140299999999996</v>
      </c>
      <c r="C3060" s="11">
        <v>98.701419999999999</v>
      </c>
      <c r="D3060" s="11">
        <v>173.8417</v>
      </c>
      <c r="E3060" s="11">
        <v>0.76128890000000005</v>
      </c>
    </row>
    <row r="3061" spans="1:5" x14ac:dyDescent="0.2">
      <c r="A3061" s="1">
        <v>44665.618738425925</v>
      </c>
      <c r="B3061" s="11">
        <v>74.611159999999998</v>
      </c>
      <c r="C3061" s="11">
        <v>98.701419999999999</v>
      </c>
      <c r="D3061" s="11">
        <v>173.3126</v>
      </c>
      <c r="E3061" s="11">
        <v>0.75592800000000004</v>
      </c>
    </row>
    <row r="3062" spans="1:5" x14ac:dyDescent="0.2">
      <c r="A3062" s="1">
        <v>44665.618750000001</v>
      </c>
      <c r="B3062" s="11">
        <v>75.140299999999996</v>
      </c>
      <c r="C3062" s="11">
        <v>99.230410000000006</v>
      </c>
      <c r="D3062" s="11">
        <v>174.3707</v>
      </c>
      <c r="E3062" s="11">
        <v>0.75723059999999998</v>
      </c>
    </row>
    <row r="3063" spans="1:5" x14ac:dyDescent="0.2">
      <c r="A3063" s="1">
        <v>44665.618761574071</v>
      </c>
      <c r="B3063" s="11">
        <v>74.611159999999998</v>
      </c>
      <c r="C3063" s="11">
        <v>100.28870000000001</v>
      </c>
      <c r="D3063" s="11">
        <v>174.8998</v>
      </c>
      <c r="E3063" s="11">
        <v>0.74396379999999995</v>
      </c>
    </row>
    <row r="3064" spans="1:5" x14ac:dyDescent="0.2">
      <c r="A3064" s="1">
        <v>44665.618773148148</v>
      </c>
      <c r="B3064" s="11">
        <v>75.140299999999996</v>
      </c>
      <c r="C3064" s="11">
        <v>98.172280000000001</v>
      </c>
      <c r="D3064" s="11">
        <v>173.3126</v>
      </c>
      <c r="E3064" s="11">
        <v>0.76539219999999997</v>
      </c>
    </row>
    <row r="3065" spans="1:5" x14ac:dyDescent="0.2">
      <c r="A3065" s="1">
        <v>44665.618784722225</v>
      </c>
      <c r="B3065" s="11">
        <v>75.140299999999996</v>
      </c>
      <c r="C3065" s="11">
        <v>99.230410000000006</v>
      </c>
      <c r="D3065" s="11">
        <v>174.3707</v>
      </c>
      <c r="E3065" s="11">
        <v>0.75723059999999998</v>
      </c>
    </row>
    <row r="3066" spans="1:5" x14ac:dyDescent="0.2">
      <c r="A3066" s="1">
        <v>44665.618796296294</v>
      </c>
      <c r="B3066" s="11">
        <v>75.140299999999996</v>
      </c>
      <c r="C3066" s="11">
        <v>99.759550000000004</v>
      </c>
      <c r="D3066" s="11">
        <v>174.8998</v>
      </c>
      <c r="E3066" s="11">
        <v>0.7532141</v>
      </c>
    </row>
    <row r="3067" spans="1:5" x14ac:dyDescent="0.2">
      <c r="A3067" s="1">
        <v>44665.618807870371</v>
      </c>
      <c r="B3067" s="11">
        <v>75.140299999999996</v>
      </c>
      <c r="C3067" s="11">
        <v>99.230410000000006</v>
      </c>
      <c r="D3067" s="11">
        <v>174.3707</v>
      </c>
      <c r="E3067" s="11">
        <v>0.75723059999999998</v>
      </c>
    </row>
    <row r="3068" spans="1:5" x14ac:dyDescent="0.2">
      <c r="A3068" s="1">
        <v>44665.618819444448</v>
      </c>
      <c r="B3068" s="11">
        <v>75.669290000000004</v>
      </c>
      <c r="C3068" s="11">
        <v>99.230410000000006</v>
      </c>
      <c r="D3068" s="11">
        <v>174.8997</v>
      </c>
      <c r="E3068" s="11">
        <v>0.7625615</v>
      </c>
    </row>
    <row r="3069" spans="1:5" x14ac:dyDescent="0.2">
      <c r="A3069" s="1">
        <v>44665.618831018517</v>
      </c>
      <c r="B3069" s="11">
        <v>74.082170000000005</v>
      </c>
      <c r="C3069" s="11">
        <v>99.230410000000006</v>
      </c>
      <c r="D3069" s="11">
        <v>173.3126</v>
      </c>
      <c r="E3069" s="11">
        <v>0.74656719999999999</v>
      </c>
    </row>
    <row r="3070" spans="1:5" x14ac:dyDescent="0.2">
      <c r="A3070" s="1">
        <v>44665.618842592594</v>
      </c>
      <c r="B3070" s="11">
        <v>74.611159999999998</v>
      </c>
      <c r="C3070" s="11">
        <v>99.230410000000006</v>
      </c>
      <c r="D3070" s="11">
        <v>173.8416</v>
      </c>
      <c r="E3070" s="11">
        <v>0.75189819999999996</v>
      </c>
    </row>
    <row r="3071" spans="1:5" x14ac:dyDescent="0.2">
      <c r="A3071" s="1">
        <v>44665.618854166663</v>
      </c>
      <c r="B3071" s="11">
        <v>75.650059999999996</v>
      </c>
      <c r="C3071" s="11">
        <v>99.211039999999997</v>
      </c>
      <c r="D3071" s="11">
        <v>174.86109999999999</v>
      </c>
      <c r="E3071" s="11">
        <v>0.76251659999999999</v>
      </c>
    </row>
    <row r="3072" spans="1:5" x14ac:dyDescent="0.2">
      <c r="A3072" s="1">
        <v>44665.61886574074</v>
      </c>
      <c r="B3072" s="11">
        <v>74.591930000000005</v>
      </c>
      <c r="C3072" s="11">
        <v>98.682040000000001</v>
      </c>
      <c r="D3072" s="11">
        <v>173.274</v>
      </c>
      <c r="E3072" s="11">
        <v>0.75588149999999998</v>
      </c>
    </row>
    <row r="3073" spans="1:5" x14ac:dyDescent="0.2">
      <c r="A3073" s="1">
        <v>44665.618877314817</v>
      </c>
      <c r="B3073" s="11">
        <v>74.591930000000005</v>
      </c>
      <c r="C3073" s="11">
        <v>98.682040000000001</v>
      </c>
      <c r="D3073" s="11">
        <v>173.274</v>
      </c>
      <c r="E3073" s="11">
        <v>0.75588149999999998</v>
      </c>
    </row>
    <row r="3074" spans="1:5" x14ac:dyDescent="0.2">
      <c r="A3074" s="1">
        <v>44665.618888888886</v>
      </c>
      <c r="B3074" s="11">
        <v>74.062939999999998</v>
      </c>
      <c r="C3074" s="11">
        <v>98.152910000000006</v>
      </c>
      <c r="D3074" s="11">
        <v>172.2159</v>
      </c>
      <c r="E3074" s="11">
        <v>0.75456699999999999</v>
      </c>
    </row>
    <row r="3075" spans="1:5" x14ac:dyDescent="0.2">
      <c r="A3075" s="1">
        <v>44665.618900462963</v>
      </c>
      <c r="B3075" s="11">
        <v>74.591930000000005</v>
      </c>
      <c r="C3075" s="11">
        <v>98.152910000000006</v>
      </c>
      <c r="D3075" s="11">
        <v>172.7448</v>
      </c>
      <c r="E3075" s="11">
        <v>0.75995639999999998</v>
      </c>
    </row>
    <row r="3076" spans="1:5" x14ac:dyDescent="0.2">
      <c r="A3076" s="1">
        <v>44665.61891203704</v>
      </c>
      <c r="B3076" s="11">
        <v>75.121080000000006</v>
      </c>
      <c r="C3076" s="11">
        <v>98.682040000000001</v>
      </c>
      <c r="D3076" s="11">
        <v>173.8031</v>
      </c>
      <c r="E3076" s="11">
        <v>0.76124360000000002</v>
      </c>
    </row>
    <row r="3077" spans="1:5" x14ac:dyDescent="0.2">
      <c r="A3077" s="1">
        <v>44665.618923611109</v>
      </c>
      <c r="B3077" s="11">
        <v>74.591930000000005</v>
      </c>
      <c r="C3077" s="11">
        <v>99.740179999999995</v>
      </c>
      <c r="D3077" s="11">
        <v>174.3321</v>
      </c>
      <c r="E3077" s="11">
        <v>0.74786249999999999</v>
      </c>
    </row>
    <row r="3078" spans="1:5" x14ac:dyDescent="0.2">
      <c r="A3078" s="1">
        <v>44665.618935185186</v>
      </c>
      <c r="B3078" s="11">
        <v>75.121080000000006</v>
      </c>
      <c r="C3078" s="11">
        <v>99.740179999999995</v>
      </c>
      <c r="D3078" s="11">
        <v>174.8613</v>
      </c>
      <c r="E3078" s="11">
        <v>0.75316760000000005</v>
      </c>
    </row>
    <row r="3079" spans="1:5" x14ac:dyDescent="0.2">
      <c r="A3079" s="1">
        <v>44665.618946759256</v>
      </c>
      <c r="B3079" s="11">
        <v>74.591930000000005</v>
      </c>
      <c r="C3079" s="11">
        <v>98.682040000000001</v>
      </c>
      <c r="D3079" s="11">
        <v>173.274</v>
      </c>
      <c r="E3079" s="11">
        <v>0.75588149999999998</v>
      </c>
    </row>
    <row r="3080" spans="1:5" x14ac:dyDescent="0.2">
      <c r="A3080" s="1">
        <v>44665.618958333333</v>
      </c>
      <c r="B3080" s="11">
        <v>74.062939999999998</v>
      </c>
      <c r="C3080" s="11">
        <v>99.211039999999997</v>
      </c>
      <c r="D3080" s="11">
        <v>173.274</v>
      </c>
      <c r="E3080" s="11">
        <v>0.74651920000000005</v>
      </c>
    </row>
    <row r="3081" spans="1:5" x14ac:dyDescent="0.2">
      <c r="A3081" s="1">
        <v>44665.618969907409</v>
      </c>
      <c r="B3081" s="11">
        <v>73.533810000000003</v>
      </c>
      <c r="C3081" s="11">
        <v>97.623919999999998</v>
      </c>
      <c r="D3081" s="11">
        <v>171.15770000000001</v>
      </c>
      <c r="E3081" s="11">
        <v>0.75323560000000001</v>
      </c>
    </row>
    <row r="3082" spans="1:5" x14ac:dyDescent="0.2">
      <c r="A3082" s="1">
        <v>44665.618981481479</v>
      </c>
      <c r="B3082" s="11">
        <v>74.062939999999998</v>
      </c>
      <c r="C3082" s="11">
        <v>97.094769999999997</v>
      </c>
      <c r="D3082" s="11">
        <v>171.15770000000001</v>
      </c>
      <c r="E3082" s="11">
        <v>0.76279019999999997</v>
      </c>
    </row>
    <row r="3083" spans="1:5" x14ac:dyDescent="0.2">
      <c r="A3083" s="1">
        <v>44665.618993055556</v>
      </c>
      <c r="B3083" s="11">
        <v>74.062939999999998</v>
      </c>
      <c r="C3083" s="11">
        <v>97.623919999999998</v>
      </c>
      <c r="D3083" s="11">
        <v>171.68690000000001</v>
      </c>
      <c r="E3083" s="11">
        <v>0.75865570000000004</v>
      </c>
    </row>
    <row r="3084" spans="1:5" x14ac:dyDescent="0.2">
      <c r="A3084" s="1">
        <v>44665.619004629632</v>
      </c>
      <c r="B3084" s="11">
        <v>74.062939999999998</v>
      </c>
      <c r="C3084" s="11">
        <v>98.152910000000006</v>
      </c>
      <c r="D3084" s="11">
        <v>172.2159</v>
      </c>
      <c r="E3084" s="11">
        <v>0.75456699999999999</v>
      </c>
    </row>
    <row r="3085" spans="1:5" x14ac:dyDescent="0.2">
      <c r="A3085" s="1">
        <v>44665.619016203702</v>
      </c>
      <c r="B3085" s="11">
        <v>74.062939999999998</v>
      </c>
      <c r="C3085" s="11">
        <v>98.682040000000001</v>
      </c>
      <c r="D3085" s="11">
        <v>172.745</v>
      </c>
      <c r="E3085" s="11">
        <v>0.75052090000000005</v>
      </c>
    </row>
    <row r="3086" spans="1:5" x14ac:dyDescent="0.2">
      <c r="A3086" s="1">
        <v>44665.619027777779</v>
      </c>
      <c r="B3086" s="11">
        <v>74.062939999999998</v>
      </c>
      <c r="C3086" s="11">
        <v>98.682040000000001</v>
      </c>
      <c r="D3086" s="11">
        <v>172.745</v>
      </c>
      <c r="E3086" s="11">
        <v>0.75052090000000005</v>
      </c>
    </row>
    <row r="3087" spans="1:5" x14ac:dyDescent="0.2">
      <c r="A3087" s="1">
        <v>44665.619039351855</v>
      </c>
      <c r="B3087" s="11">
        <v>74.591930000000005</v>
      </c>
      <c r="C3087" s="11">
        <v>98.682040000000001</v>
      </c>
      <c r="D3087" s="11">
        <v>173.274</v>
      </c>
      <c r="E3087" s="11">
        <v>0.75588149999999998</v>
      </c>
    </row>
    <row r="3088" spans="1:5" x14ac:dyDescent="0.2">
      <c r="A3088" s="1">
        <v>44665.619050925925</v>
      </c>
      <c r="B3088" s="11">
        <v>74.591930000000005</v>
      </c>
      <c r="C3088" s="11">
        <v>98.682040000000001</v>
      </c>
      <c r="D3088" s="11">
        <v>173.274</v>
      </c>
      <c r="E3088" s="11">
        <v>0.75588149999999998</v>
      </c>
    </row>
    <row r="3089" spans="1:5" x14ac:dyDescent="0.2">
      <c r="A3089" s="1">
        <v>44665.619062500002</v>
      </c>
      <c r="B3089" s="11">
        <v>74.062939999999998</v>
      </c>
      <c r="C3089" s="11">
        <v>98.152910000000006</v>
      </c>
      <c r="D3089" s="11">
        <v>172.2159</v>
      </c>
      <c r="E3089" s="11">
        <v>0.75456699999999999</v>
      </c>
    </row>
    <row r="3090" spans="1:5" x14ac:dyDescent="0.2">
      <c r="A3090" s="1">
        <v>44665.619074074071</v>
      </c>
      <c r="B3090" s="11">
        <v>74.062939999999998</v>
      </c>
      <c r="C3090" s="11">
        <v>98.152910000000006</v>
      </c>
      <c r="D3090" s="11">
        <v>172.2159</v>
      </c>
      <c r="E3090" s="11">
        <v>0.75456699999999999</v>
      </c>
    </row>
    <row r="3091" spans="1:5" x14ac:dyDescent="0.2">
      <c r="A3091" s="1">
        <v>44665.619085648148</v>
      </c>
      <c r="B3091" s="11">
        <v>74.591930000000005</v>
      </c>
      <c r="C3091" s="11">
        <v>98.152910000000006</v>
      </c>
      <c r="D3091" s="11">
        <v>172.7448</v>
      </c>
      <c r="E3091" s="11">
        <v>0.75995639999999998</v>
      </c>
    </row>
    <row r="3092" spans="1:5" x14ac:dyDescent="0.2">
      <c r="A3092" s="1">
        <v>44665.619097222225</v>
      </c>
      <c r="B3092" s="11">
        <v>73.533810000000003</v>
      </c>
      <c r="C3092" s="11">
        <v>97.623919999999998</v>
      </c>
      <c r="D3092" s="11">
        <v>171.15770000000001</v>
      </c>
      <c r="E3092" s="11">
        <v>0.75323560000000001</v>
      </c>
    </row>
    <row r="3093" spans="1:5" x14ac:dyDescent="0.2">
      <c r="A3093" s="1">
        <v>44665.619108796294</v>
      </c>
      <c r="B3093" s="11">
        <v>74.062939999999998</v>
      </c>
      <c r="C3093" s="11">
        <v>97.094769999999997</v>
      </c>
      <c r="D3093" s="11">
        <v>171.15770000000001</v>
      </c>
      <c r="E3093" s="11">
        <v>0.76279019999999997</v>
      </c>
    </row>
    <row r="3094" spans="1:5" x14ac:dyDescent="0.2">
      <c r="A3094" s="1">
        <v>44665.619120370371</v>
      </c>
      <c r="B3094" s="11">
        <v>73.533810000000003</v>
      </c>
      <c r="C3094" s="11">
        <v>97.623919999999998</v>
      </c>
      <c r="D3094" s="11">
        <v>171.15770000000001</v>
      </c>
      <c r="E3094" s="11">
        <v>0.75323560000000001</v>
      </c>
    </row>
    <row r="3095" spans="1:5" x14ac:dyDescent="0.2">
      <c r="A3095" s="1">
        <v>44665.619131944448</v>
      </c>
      <c r="B3095" s="11">
        <v>73.533810000000003</v>
      </c>
      <c r="C3095" s="11">
        <v>97.623919999999998</v>
      </c>
      <c r="D3095" s="11">
        <v>171.15770000000001</v>
      </c>
      <c r="E3095" s="11">
        <v>0.75323560000000001</v>
      </c>
    </row>
    <row r="3096" spans="1:5" x14ac:dyDescent="0.2">
      <c r="A3096" s="1">
        <v>44665.619143518517</v>
      </c>
      <c r="B3096" s="11">
        <v>73.533810000000003</v>
      </c>
      <c r="C3096" s="11">
        <v>97.623919999999998</v>
      </c>
      <c r="D3096" s="11">
        <v>171.15770000000001</v>
      </c>
      <c r="E3096" s="11">
        <v>0.75323560000000001</v>
      </c>
    </row>
    <row r="3097" spans="1:5" x14ac:dyDescent="0.2">
      <c r="A3097" s="1">
        <v>44665.619155092594</v>
      </c>
      <c r="B3097" s="11">
        <v>74.591930000000005</v>
      </c>
      <c r="C3097" s="11">
        <v>98.682040000000001</v>
      </c>
      <c r="D3097" s="11">
        <v>173.274</v>
      </c>
      <c r="E3097" s="11">
        <v>0.75588149999999998</v>
      </c>
    </row>
    <row r="3098" spans="1:5" x14ac:dyDescent="0.2">
      <c r="A3098" s="1">
        <v>44665.619166666664</v>
      </c>
      <c r="B3098" s="11">
        <v>75.121080000000006</v>
      </c>
      <c r="C3098" s="11">
        <v>97.623919999999998</v>
      </c>
      <c r="D3098" s="11">
        <v>172.745</v>
      </c>
      <c r="E3098" s="11">
        <v>0.76949460000000003</v>
      </c>
    </row>
    <row r="3099" spans="1:5" x14ac:dyDescent="0.2">
      <c r="A3099" s="1">
        <v>44665.61917824074</v>
      </c>
      <c r="B3099" s="11">
        <v>75.128380000000007</v>
      </c>
      <c r="C3099" s="11">
        <v>98.689499999999995</v>
      </c>
      <c r="D3099" s="11">
        <v>173.81790000000001</v>
      </c>
      <c r="E3099" s="11">
        <v>0.7612601</v>
      </c>
    </row>
    <row r="3100" spans="1:5" x14ac:dyDescent="0.2">
      <c r="A3100" s="1">
        <v>44665.619189814817</v>
      </c>
      <c r="B3100" s="11">
        <v>74.59939</v>
      </c>
      <c r="C3100" s="11">
        <v>98.160349999999994</v>
      </c>
      <c r="D3100" s="11">
        <v>172.75970000000001</v>
      </c>
      <c r="E3100" s="11">
        <v>0.7599747</v>
      </c>
    </row>
    <row r="3101" spans="1:5" x14ac:dyDescent="0.2">
      <c r="A3101" s="1">
        <v>44665.619201388887</v>
      </c>
      <c r="B3101" s="11">
        <v>75.128380000000007</v>
      </c>
      <c r="C3101" s="11">
        <v>98.689499999999995</v>
      </c>
      <c r="D3101" s="11">
        <v>173.81790000000001</v>
      </c>
      <c r="E3101" s="11">
        <v>0.7612601</v>
      </c>
    </row>
    <row r="3102" spans="1:5" x14ac:dyDescent="0.2">
      <c r="A3102" s="1">
        <v>44665.619212962964</v>
      </c>
      <c r="B3102" s="11">
        <v>74.070239999999998</v>
      </c>
      <c r="C3102" s="11">
        <v>98.160349999999994</v>
      </c>
      <c r="D3102" s="11">
        <v>172.23060000000001</v>
      </c>
      <c r="E3102" s="11">
        <v>0.75458409999999998</v>
      </c>
    </row>
    <row r="3103" spans="1:5" x14ac:dyDescent="0.2">
      <c r="A3103" s="1">
        <v>44665.61922453704</v>
      </c>
      <c r="B3103" s="11">
        <v>73.541250000000005</v>
      </c>
      <c r="C3103" s="11">
        <v>97.102230000000006</v>
      </c>
      <c r="D3103" s="11">
        <v>170.64349999999999</v>
      </c>
      <c r="E3103" s="11">
        <v>0.75735909999999995</v>
      </c>
    </row>
    <row r="3104" spans="1:5" x14ac:dyDescent="0.2">
      <c r="A3104" s="1">
        <v>44665.61923611111</v>
      </c>
      <c r="B3104" s="11">
        <v>73.541250000000005</v>
      </c>
      <c r="C3104" s="11">
        <v>98.689499999999995</v>
      </c>
      <c r="D3104" s="11">
        <v>172.23070000000001</v>
      </c>
      <c r="E3104" s="11">
        <v>0.74517809999999995</v>
      </c>
    </row>
    <row r="3105" spans="1:5" x14ac:dyDescent="0.2">
      <c r="A3105" s="1">
        <v>44665.619247685187</v>
      </c>
      <c r="B3105" s="11">
        <v>74.070239999999998</v>
      </c>
      <c r="C3105" s="11">
        <v>98.160349999999994</v>
      </c>
      <c r="D3105" s="11">
        <v>172.23060000000001</v>
      </c>
      <c r="E3105" s="11">
        <v>0.75458409999999998</v>
      </c>
    </row>
    <row r="3106" spans="1:5" x14ac:dyDescent="0.2">
      <c r="A3106" s="1">
        <v>44665.619259259256</v>
      </c>
      <c r="B3106" s="11">
        <v>74.59939</v>
      </c>
      <c r="C3106" s="11">
        <v>98.689499999999995</v>
      </c>
      <c r="D3106" s="11">
        <v>173.28890000000001</v>
      </c>
      <c r="E3106" s="11">
        <v>0.75590000000000002</v>
      </c>
    </row>
    <row r="3107" spans="1:5" x14ac:dyDescent="0.2">
      <c r="A3107" s="1">
        <v>44665.619270833333</v>
      </c>
      <c r="B3107" s="11">
        <v>73.541250000000005</v>
      </c>
      <c r="C3107" s="11">
        <v>98.689499999999995</v>
      </c>
      <c r="D3107" s="11">
        <v>172.23070000000001</v>
      </c>
      <c r="E3107" s="11">
        <v>0.74517809999999995</v>
      </c>
    </row>
    <row r="3108" spans="1:5" x14ac:dyDescent="0.2">
      <c r="A3108" s="1">
        <v>44665.61928240741</v>
      </c>
      <c r="B3108" s="11">
        <v>74.070239999999998</v>
      </c>
      <c r="C3108" s="11">
        <v>98.160349999999994</v>
      </c>
      <c r="D3108" s="11">
        <v>172.23060000000001</v>
      </c>
      <c r="E3108" s="11">
        <v>0.75458409999999998</v>
      </c>
    </row>
    <row r="3109" spans="1:5" x14ac:dyDescent="0.2">
      <c r="A3109" s="1">
        <v>44665.619293981479</v>
      </c>
      <c r="B3109" s="11">
        <v>74.070239999999998</v>
      </c>
      <c r="C3109" s="11">
        <v>98.689499999999995</v>
      </c>
      <c r="D3109" s="11">
        <v>172.75970000000001</v>
      </c>
      <c r="E3109" s="11">
        <v>0.75053820000000004</v>
      </c>
    </row>
    <row r="3110" spans="1:5" x14ac:dyDescent="0.2">
      <c r="A3110" s="1">
        <v>44665.619305555556</v>
      </c>
      <c r="B3110" s="11">
        <v>74.070239999999998</v>
      </c>
      <c r="C3110" s="11">
        <v>97.631360000000001</v>
      </c>
      <c r="D3110" s="11">
        <v>171.70160000000001</v>
      </c>
      <c r="E3110" s="11">
        <v>0.75867269999999998</v>
      </c>
    </row>
    <row r="3111" spans="1:5" x14ac:dyDescent="0.2">
      <c r="A3111" s="1">
        <v>44665.619317129633</v>
      </c>
      <c r="B3111" s="11">
        <v>74.070239999999998</v>
      </c>
      <c r="C3111" s="11">
        <v>98.160349999999994</v>
      </c>
      <c r="D3111" s="11">
        <v>172.23060000000001</v>
      </c>
      <c r="E3111" s="11">
        <v>0.75458409999999998</v>
      </c>
    </row>
    <row r="3112" spans="1:5" x14ac:dyDescent="0.2">
      <c r="A3112" s="1">
        <v>44665.619328703702</v>
      </c>
      <c r="B3112" s="11">
        <v>75.128380000000007</v>
      </c>
      <c r="C3112" s="11">
        <v>98.160349999999994</v>
      </c>
      <c r="D3112" s="11">
        <v>173.28870000000001</v>
      </c>
      <c r="E3112" s="11">
        <v>0.76536380000000004</v>
      </c>
    </row>
    <row r="3113" spans="1:5" x14ac:dyDescent="0.2">
      <c r="A3113" s="1">
        <v>44665.619340277779</v>
      </c>
      <c r="B3113" s="11">
        <v>74.59939</v>
      </c>
      <c r="C3113" s="11">
        <v>98.160349999999994</v>
      </c>
      <c r="D3113" s="11">
        <v>172.75970000000001</v>
      </c>
      <c r="E3113" s="11">
        <v>0.7599747</v>
      </c>
    </row>
    <row r="3114" spans="1:5" x14ac:dyDescent="0.2">
      <c r="A3114" s="1">
        <v>44665.619351851848</v>
      </c>
      <c r="B3114" s="11">
        <v>75.128380000000007</v>
      </c>
      <c r="C3114" s="11">
        <v>97.631360000000001</v>
      </c>
      <c r="D3114" s="11">
        <v>172.75970000000001</v>
      </c>
      <c r="E3114" s="11">
        <v>0.76951069999999999</v>
      </c>
    </row>
    <row r="3115" spans="1:5" x14ac:dyDescent="0.2">
      <c r="A3115" s="1">
        <v>44665.619363425925</v>
      </c>
      <c r="B3115" s="11">
        <v>74.59939</v>
      </c>
      <c r="C3115" s="11">
        <v>98.689499999999995</v>
      </c>
      <c r="D3115" s="11">
        <v>173.28890000000001</v>
      </c>
      <c r="E3115" s="11">
        <v>0.75590000000000002</v>
      </c>
    </row>
    <row r="3116" spans="1:5" x14ac:dyDescent="0.2">
      <c r="A3116" s="1">
        <v>44665.619375000002</v>
      </c>
      <c r="B3116" s="11">
        <v>75.128380000000007</v>
      </c>
      <c r="C3116" s="11">
        <v>99.218490000000003</v>
      </c>
      <c r="D3116" s="11">
        <v>174.34690000000001</v>
      </c>
      <c r="E3116" s="11">
        <v>0.75720140000000002</v>
      </c>
    </row>
    <row r="3117" spans="1:5" x14ac:dyDescent="0.2">
      <c r="A3117" s="1">
        <v>44665.619386574072</v>
      </c>
      <c r="B3117" s="11">
        <v>75.128380000000007</v>
      </c>
      <c r="C3117" s="11">
        <v>99.218490000000003</v>
      </c>
      <c r="D3117" s="11">
        <v>174.34690000000001</v>
      </c>
      <c r="E3117" s="11">
        <v>0.75720140000000002</v>
      </c>
    </row>
    <row r="3118" spans="1:5" x14ac:dyDescent="0.2">
      <c r="A3118" s="1">
        <v>44665.619398148148</v>
      </c>
      <c r="B3118" s="11">
        <v>75.128380000000007</v>
      </c>
      <c r="C3118" s="11">
        <v>99.218490000000003</v>
      </c>
      <c r="D3118" s="11">
        <v>174.34690000000001</v>
      </c>
      <c r="E3118" s="11">
        <v>0.75720140000000002</v>
      </c>
    </row>
    <row r="3119" spans="1:5" x14ac:dyDescent="0.2">
      <c r="A3119" s="1">
        <v>44665.619409722225</v>
      </c>
      <c r="B3119" s="11">
        <v>74.59939</v>
      </c>
      <c r="C3119" s="11">
        <v>98.689499999999995</v>
      </c>
      <c r="D3119" s="11">
        <v>173.28890000000001</v>
      </c>
      <c r="E3119" s="11">
        <v>0.75590000000000002</v>
      </c>
    </row>
    <row r="3120" spans="1:5" x14ac:dyDescent="0.2">
      <c r="A3120" s="1">
        <v>44665.619421296295</v>
      </c>
      <c r="B3120" s="11">
        <v>75.128380000000007</v>
      </c>
      <c r="C3120" s="11">
        <v>98.689499999999995</v>
      </c>
      <c r="D3120" s="11">
        <v>173.81790000000001</v>
      </c>
      <c r="E3120" s="11">
        <v>0.7612601</v>
      </c>
    </row>
    <row r="3121" spans="1:5" x14ac:dyDescent="0.2">
      <c r="A3121" s="1">
        <v>44665.619432870371</v>
      </c>
      <c r="B3121" s="11">
        <v>75.128380000000007</v>
      </c>
      <c r="C3121" s="11">
        <v>98.689499999999995</v>
      </c>
      <c r="D3121" s="11">
        <v>173.81790000000001</v>
      </c>
      <c r="E3121" s="11">
        <v>0.7612601</v>
      </c>
    </row>
    <row r="3122" spans="1:5" x14ac:dyDescent="0.2">
      <c r="A3122" s="1">
        <v>44665.619444444441</v>
      </c>
      <c r="B3122" s="11">
        <v>74.59939</v>
      </c>
      <c r="C3122" s="11">
        <v>99.218490000000003</v>
      </c>
      <c r="D3122" s="11">
        <v>173.81790000000001</v>
      </c>
      <c r="E3122" s="11">
        <v>0.75186980000000003</v>
      </c>
    </row>
    <row r="3123" spans="1:5" x14ac:dyDescent="0.2">
      <c r="A3123" s="1">
        <v>44665.619456018518</v>
      </c>
      <c r="B3123" s="11">
        <v>75.128380000000007</v>
      </c>
      <c r="C3123" s="11">
        <v>98.689499999999995</v>
      </c>
      <c r="D3123" s="11">
        <v>173.81790000000001</v>
      </c>
      <c r="E3123" s="11">
        <v>0.7612601</v>
      </c>
    </row>
    <row r="3124" spans="1:5" x14ac:dyDescent="0.2">
      <c r="A3124" s="1">
        <v>44665.619467592594</v>
      </c>
      <c r="B3124" s="11">
        <v>75.128380000000007</v>
      </c>
      <c r="C3124" s="11">
        <v>98.689499999999995</v>
      </c>
      <c r="D3124" s="11">
        <v>173.81790000000001</v>
      </c>
      <c r="E3124" s="11">
        <v>0.7612601</v>
      </c>
    </row>
    <row r="3125" spans="1:5" x14ac:dyDescent="0.2">
      <c r="A3125" s="1">
        <v>44665.619479166664</v>
      </c>
      <c r="B3125" s="11">
        <v>74.59939</v>
      </c>
      <c r="C3125" s="11">
        <v>98.160349999999994</v>
      </c>
      <c r="D3125" s="11">
        <v>172.75970000000001</v>
      </c>
      <c r="E3125" s="11">
        <v>0.7599747</v>
      </c>
    </row>
    <row r="3126" spans="1:5" x14ac:dyDescent="0.2">
      <c r="A3126" s="1">
        <v>44665.619490740741</v>
      </c>
      <c r="B3126" s="11">
        <v>74.59939</v>
      </c>
      <c r="C3126" s="11">
        <v>98.689499999999995</v>
      </c>
      <c r="D3126" s="11">
        <v>173.28890000000001</v>
      </c>
      <c r="E3126" s="11">
        <v>0.75590000000000002</v>
      </c>
    </row>
    <row r="3127" spans="1:5" x14ac:dyDescent="0.2">
      <c r="A3127" s="1">
        <v>44665.619502314818</v>
      </c>
      <c r="B3127" s="11">
        <v>74.605350000000001</v>
      </c>
      <c r="C3127" s="11">
        <v>99.224450000000004</v>
      </c>
      <c r="D3127" s="11">
        <v>173.82980000000001</v>
      </c>
      <c r="E3127" s="11">
        <v>0.75188469999999996</v>
      </c>
    </row>
    <row r="3128" spans="1:5" x14ac:dyDescent="0.2">
      <c r="A3128" s="1">
        <v>44665.619513888887</v>
      </c>
      <c r="B3128" s="11">
        <v>75.134339999999995</v>
      </c>
      <c r="C3128" s="11">
        <v>98.695459999999997</v>
      </c>
      <c r="D3128" s="11">
        <v>173.82980000000001</v>
      </c>
      <c r="E3128" s="11">
        <v>0.76127449999999997</v>
      </c>
    </row>
    <row r="3129" spans="1:5" x14ac:dyDescent="0.2">
      <c r="A3129" s="1">
        <v>44665.619525462964</v>
      </c>
      <c r="B3129" s="11">
        <v>74.605350000000001</v>
      </c>
      <c r="C3129" s="11">
        <v>99.224450000000004</v>
      </c>
      <c r="D3129" s="11">
        <v>173.82980000000001</v>
      </c>
      <c r="E3129" s="11">
        <v>0.75188469999999996</v>
      </c>
    </row>
    <row r="3130" spans="1:5" x14ac:dyDescent="0.2">
      <c r="A3130" s="1">
        <v>44665.619537037041</v>
      </c>
      <c r="B3130" s="11">
        <v>74.605350000000001</v>
      </c>
      <c r="C3130" s="11">
        <v>98.695459999999997</v>
      </c>
      <c r="D3130" s="11">
        <v>173.30080000000001</v>
      </c>
      <c r="E3130" s="11">
        <v>0.75591470000000005</v>
      </c>
    </row>
    <row r="3131" spans="1:5" x14ac:dyDescent="0.2">
      <c r="A3131" s="1">
        <v>44665.61954861111</v>
      </c>
      <c r="B3131" s="11">
        <v>75.663480000000007</v>
      </c>
      <c r="C3131" s="11">
        <v>99.224450000000004</v>
      </c>
      <c r="D3131" s="11">
        <v>174.8879</v>
      </c>
      <c r="E3131" s="11">
        <v>0.76254869999999997</v>
      </c>
    </row>
    <row r="3132" spans="1:5" x14ac:dyDescent="0.2">
      <c r="A3132" s="1">
        <v>44665.619560185187</v>
      </c>
      <c r="B3132" s="11">
        <v>74.605350000000001</v>
      </c>
      <c r="C3132" s="11">
        <v>98.695459999999997</v>
      </c>
      <c r="D3132" s="11">
        <v>173.30080000000001</v>
      </c>
      <c r="E3132" s="11">
        <v>0.75591470000000005</v>
      </c>
    </row>
    <row r="3133" spans="1:5" x14ac:dyDescent="0.2">
      <c r="A3133" s="1">
        <v>44665.619571759256</v>
      </c>
      <c r="B3133" s="11">
        <v>75.134339999999995</v>
      </c>
      <c r="C3133" s="11">
        <v>98.166309999999996</v>
      </c>
      <c r="D3133" s="11">
        <v>173.30070000000001</v>
      </c>
      <c r="E3133" s="11">
        <v>0.765378</v>
      </c>
    </row>
    <row r="3134" spans="1:5" x14ac:dyDescent="0.2">
      <c r="A3134" s="1">
        <v>44665.619583333333</v>
      </c>
      <c r="B3134" s="11">
        <v>75.134339999999995</v>
      </c>
      <c r="C3134" s="11">
        <v>98.166309999999996</v>
      </c>
      <c r="D3134" s="11">
        <v>173.30070000000001</v>
      </c>
      <c r="E3134" s="11">
        <v>0.765378</v>
      </c>
    </row>
    <row r="3135" spans="1:5" x14ac:dyDescent="0.2">
      <c r="A3135" s="1">
        <v>44665.61959490741</v>
      </c>
      <c r="B3135" s="11">
        <v>74.605350000000001</v>
      </c>
      <c r="C3135" s="11">
        <v>98.695459999999997</v>
      </c>
      <c r="D3135" s="11">
        <v>173.30080000000001</v>
      </c>
      <c r="E3135" s="11">
        <v>0.75591470000000005</v>
      </c>
    </row>
    <row r="3136" spans="1:5" x14ac:dyDescent="0.2">
      <c r="A3136" s="1">
        <v>44665.619606481479</v>
      </c>
      <c r="B3136" s="11">
        <v>74.605350000000001</v>
      </c>
      <c r="C3136" s="11">
        <v>99.224450000000004</v>
      </c>
      <c r="D3136" s="11">
        <v>173.82980000000001</v>
      </c>
      <c r="E3136" s="11">
        <v>0.75188469999999996</v>
      </c>
    </row>
    <row r="3137" spans="1:5" x14ac:dyDescent="0.2">
      <c r="A3137" s="1">
        <v>44665.619618055556</v>
      </c>
      <c r="B3137" s="11">
        <v>74.605350000000001</v>
      </c>
      <c r="C3137" s="11">
        <v>98.695459999999997</v>
      </c>
      <c r="D3137" s="11">
        <v>173.30080000000001</v>
      </c>
      <c r="E3137" s="11">
        <v>0.75591470000000005</v>
      </c>
    </row>
    <row r="3138" spans="1:5" x14ac:dyDescent="0.2">
      <c r="A3138" s="1">
        <v>44665.619629629633</v>
      </c>
      <c r="B3138" s="11">
        <v>75.663480000000007</v>
      </c>
      <c r="C3138" s="11">
        <v>99.224450000000004</v>
      </c>
      <c r="D3138" s="11">
        <v>174.8879</v>
      </c>
      <c r="E3138" s="11">
        <v>0.76254869999999997</v>
      </c>
    </row>
    <row r="3139" spans="1:5" x14ac:dyDescent="0.2">
      <c r="A3139" s="1">
        <v>44665.619641203702</v>
      </c>
      <c r="B3139" s="11">
        <v>74.605350000000001</v>
      </c>
      <c r="C3139" s="11">
        <v>98.166309999999996</v>
      </c>
      <c r="D3139" s="11">
        <v>172.77170000000001</v>
      </c>
      <c r="E3139" s="11">
        <v>0.75998929999999998</v>
      </c>
    </row>
    <row r="3140" spans="1:5" x14ac:dyDescent="0.2">
      <c r="A3140" s="1">
        <v>44665.619652777779</v>
      </c>
      <c r="B3140" s="11">
        <v>74.605350000000001</v>
      </c>
      <c r="C3140" s="11">
        <v>98.695459999999997</v>
      </c>
      <c r="D3140" s="11">
        <v>173.30080000000001</v>
      </c>
      <c r="E3140" s="11">
        <v>0.75591470000000005</v>
      </c>
    </row>
    <row r="3141" spans="1:5" x14ac:dyDescent="0.2">
      <c r="A3141" s="1">
        <v>44665.619664351849</v>
      </c>
      <c r="B3141" s="11">
        <v>74.0762</v>
      </c>
      <c r="C3141" s="11">
        <v>98.166309999999996</v>
      </c>
      <c r="D3141" s="11">
        <v>172.24250000000001</v>
      </c>
      <c r="E3141" s="11">
        <v>0.75459900000000002</v>
      </c>
    </row>
    <row r="3142" spans="1:5" x14ac:dyDescent="0.2">
      <c r="A3142" s="1">
        <v>44665.619675925926</v>
      </c>
      <c r="B3142" s="11">
        <v>73.547210000000007</v>
      </c>
      <c r="C3142" s="11">
        <v>97.108180000000004</v>
      </c>
      <c r="D3142" s="11">
        <v>170.65539999999999</v>
      </c>
      <c r="E3142" s="11">
        <v>0.75737399999999999</v>
      </c>
    </row>
    <row r="3143" spans="1:5" x14ac:dyDescent="0.2">
      <c r="A3143" s="1">
        <v>44665.619687500002</v>
      </c>
      <c r="B3143" s="11">
        <v>74.0762</v>
      </c>
      <c r="C3143" s="11">
        <v>97.637330000000006</v>
      </c>
      <c r="D3143" s="11">
        <v>171.71350000000001</v>
      </c>
      <c r="E3143" s="11">
        <v>0.75868729999999995</v>
      </c>
    </row>
    <row r="3144" spans="1:5" x14ac:dyDescent="0.2">
      <c r="A3144" s="1">
        <v>44665.619699074072</v>
      </c>
      <c r="B3144" s="11">
        <v>74.0762</v>
      </c>
      <c r="C3144" s="11">
        <v>98.166309999999996</v>
      </c>
      <c r="D3144" s="11">
        <v>172.24250000000001</v>
      </c>
      <c r="E3144" s="11">
        <v>0.75459900000000002</v>
      </c>
    </row>
    <row r="3145" spans="1:5" x14ac:dyDescent="0.2">
      <c r="A3145" s="1">
        <v>44665.619710648149</v>
      </c>
      <c r="B3145" s="11">
        <v>74.605350000000001</v>
      </c>
      <c r="C3145" s="11">
        <v>98.166309999999996</v>
      </c>
      <c r="D3145" s="11">
        <v>172.77170000000001</v>
      </c>
      <c r="E3145" s="11">
        <v>0.75998929999999998</v>
      </c>
    </row>
    <row r="3146" spans="1:5" x14ac:dyDescent="0.2">
      <c r="A3146" s="1">
        <v>44665.619722222225</v>
      </c>
      <c r="B3146" s="11">
        <v>75.134339999999995</v>
      </c>
      <c r="C3146" s="11">
        <v>99.224450000000004</v>
      </c>
      <c r="D3146" s="11">
        <v>174.3588</v>
      </c>
      <c r="E3146" s="11">
        <v>0.757216</v>
      </c>
    </row>
    <row r="3147" spans="1:5" x14ac:dyDescent="0.2">
      <c r="A3147" s="1">
        <v>44665.619733796295</v>
      </c>
      <c r="B3147" s="11">
        <v>74.605350000000001</v>
      </c>
      <c r="C3147" s="11">
        <v>98.695459999999997</v>
      </c>
      <c r="D3147" s="11">
        <v>173.30080000000001</v>
      </c>
      <c r="E3147" s="11">
        <v>0.75591470000000005</v>
      </c>
    </row>
    <row r="3148" spans="1:5" x14ac:dyDescent="0.2">
      <c r="A3148" s="1">
        <v>44665.619745370372</v>
      </c>
      <c r="B3148" s="11">
        <v>74.605350000000001</v>
      </c>
      <c r="C3148" s="11">
        <v>98.166309999999996</v>
      </c>
      <c r="D3148" s="11">
        <v>172.77170000000001</v>
      </c>
      <c r="E3148" s="11">
        <v>0.75998929999999998</v>
      </c>
    </row>
    <row r="3149" spans="1:5" x14ac:dyDescent="0.2">
      <c r="A3149" s="1">
        <v>44665.619756944441</v>
      </c>
      <c r="B3149" s="11">
        <v>74.605350000000001</v>
      </c>
      <c r="C3149" s="11">
        <v>98.166309999999996</v>
      </c>
      <c r="D3149" s="11">
        <v>172.77170000000001</v>
      </c>
      <c r="E3149" s="11">
        <v>0.75998929999999998</v>
      </c>
    </row>
    <row r="3150" spans="1:5" x14ac:dyDescent="0.2">
      <c r="A3150" s="1">
        <v>44665.619768518518</v>
      </c>
      <c r="B3150" s="11">
        <v>74.0762</v>
      </c>
      <c r="C3150" s="11">
        <v>98.166309999999996</v>
      </c>
      <c r="D3150" s="11">
        <v>172.24250000000001</v>
      </c>
      <c r="E3150" s="11">
        <v>0.75459900000000002</v>
      </c>
    </row>
    <row r="3151" spans="1:5" x14ac:dyDescent="0.2">
      <c r="A3151" s="1">
        <v>44665.619780092595</v>
      </c>
      <c r="B3151" s="11">
        <v>74.0762</v>
      </c>
      <c r="C3151" s="11">
        <v>98.166309999999996</v>
      </c>
      <c r="D3151" s="11">
        <v>172.24250000000001</v>
      </c>
      <c r="E3151" s="11">
        <v>0.75459900000000002</v>
      </c>
    </row>
    <row r="3152" spans="1:5" x14ac:dyDescent="0.2">
      <c r="A3152" s="1">
        <v>44665.619791666664</v>
      </c>
      <c r="B3152" s="11">
        <v>74.0762</v>
      </c>
      <c r="C3152" s="11">
        <v>97.637330000000006</v>
      </c>
      <c r="D3152" s="11">
        <v>171.71350000000001</v>
      </c>
      <c r="E3152" s="11">
        <v>0.75868729999999995</v>
      </c>
    </row>
    <row r="3153" spans="1:5" x14ac:dyDescent="0.2">
      <c r="A3153" s="1">
        <v>44665.619803240741</v>
      </c>
      <c r="B3153" s="11">
        <v>74.0762</v>
      </c>
      <c r="C3153" s="11">
        <v>98.166309999999996</v>
      </c>
      <c r="D3153" s="11">
        <v>172.24250000000001</v>
      </c>
      <c r="E3153" s="11">
        <v>0.75459900000000002</v>
      </c>
    </row>
    <row r="3154" spans="1:5" x14ac:dyDescent="0.2">
      <c r="A3154" s="1">
        <v>44665.619814814818</v>
      </c>
      <c r="B3154" s="11">
        <v>74.0762</v>
      </c>
      <c r="C3154" s="11">
        <v>97.637330000000006</v>
      </c>
      <c r="D3154" s="11">
        <v>171.71350000000001</v>
      </c>
      <c r="E3154" s="11">
        <v>0.75868729999999995</v>
      </c>
    </row>
    <row r="3155" spans="1:5" x14ac:dyDescent="0.2">
      <c r="A3155" s="1">
        <v>44665.619826388887</v>
      </c>
      <c r="B3155" s="11">
        <v>74.080969999999994</v>
      </c>
      <c r="C3155" s="11">
        <v>98.171080000000003</v>
      </c>
      <c r="D3155" s="11">
        <v>172.25200000000001</v>
      </c>
      <c r="E3155" s="11">
        <v>0.75461100000000003</v>
      </c>
    </row>
    <row r="3156" spans="1:5" x14ac:dyDescent="0.2">
      <c r="A3156" s="1">
        <v>44665.619837962964</v>
      </c>
      <c r="B3156" s="11">
        <v>74.609960000000001</v>
      </c>
      <c r="C3156" s="11">
        <v>98.700230000000005</v>
      </c>
      <c r="D3156" s="11">
        <v>173.31020000000001</v>
      </c>
      <c r="E3156" s="11">
        <v>0.75592490000000001</v>
      </c>
    </row>
    <row r="3157" spans="1:5" x14ac:dyDescent="0.2">
      <c r="A3157" s="1">
        <v>44665.619849537034</v>
      </c>
      <c r="B3157" s="11">
        <v>74.609960000000001</v>
      </c>
      <c r="C3157" s="11">
        <v>98.700230000000005</v>
      </c>
      <c r="D3157" s="11">
        <v>173.31020000000001</v>
      </c>
      <c r="E3157" s="11">
        <v>0.75592490000000001</v>
      </c>
    </row>
    <row r="3158" spans="1:5" x14ac:dyDescent="0.2">
      <c r="A3158" s="1">
        <v>44665.61986111111</v>
      </c>
      <c r="B3158" s="11">
        <v>74.609960000000001</v>
      </c>
      <c r="C3158" s="11">
        <v>98.171080000000003</v>
      </c>
      <c r="D3158" s="11">
        <v>172.78100000000001</v>
      </c>
      <c r="E3158" s="11">
        <v>0.75999939999999999</v>
      </c>
    </row>
    <row r="3159" spans="1:5" x14ac:dyDescent="0.2">
      <c r="A3159" s="1">
        <v>44665.619872685187</v>
      </c>
      <c r="B3159" s="11">
        <v>74.080969999999994</v>
      </c>
      <c r="C3159" s="11">
        <v>98.171080000000003</v>
      </c>
      <c r="D3159" s="11">
        <v>172.25200000000001</v>
      </c>
      <c r="E3159" s="11">
        <v>0.75461100000000003</v>
      </c>
    </row>
    <row r="3160" spans="1:5" x14ac:dyDescent="0.2">
      <c r="A3160" s="1">
        <v>44665.619884259257</v>
      </c>
      <c r="B3160" s="11">
        <v>74.080969999999994</v>
      </c>
      <c r="C3160" s="11">
        <v>98.171080000000003</v>
      </c>
      <c r="D3160" s="11">
        <v>172.25200000000001</v>
      </c>
      <c r="E3160" s="11">
        <v>0.75461100000000003</v>
      </c>
    </row>
    <row r="3161" spans="1:5" x14ac:dyDescent="0.2">
      <c r="A3161" s="1">
        <v>44665.619895833333</v>
      </c>
      <c r="B3161" s="11">
        <v>74.080969999999994</v>
      </c>
      <c r="C3161" s="11">
        <v>98.700230000000005</v>
      </c>
      <c r="D3161" s="11">
        <v>172.78120000000001</v>
      </c>
      <c r="E3161" s="11">
        <v>0.75056540000000005</v>
      </c>
    </row>
    <row r="3162" spans="1:5" x14ac:dyDescent="0.2">
      <c r="A3162" s="1">
        <v>44665.61990740741</v>
      </c>
      <c r="B3162" s="11">
        <v>74.080969999999994</v>
      </c>
      <c r="C3162" s="11">
        <v>98.700230000000005</v>
      </c>
      <c r="D3162" s="11">
        <v>172.78120000000001</v>
      </c>
      <c r="E3162" s="11">
        <v>0.75056540000000005</v>
      </c>
    </row>
    <row r="3163" spans="1:5" x14ac:dyDescent="0.2">
      <c r="A3163" s="1">
        <v>44665.61991898148</v>
      </c>
      <c r="B3163" s="11">
        <v>72.493709999999993</v>
      </c>
      <c r="C3163" s="11">
        <v>97.642099999999999</v>
      </c>
      <c r="D3163" s="11">
        <v>170.13579999999999</v>
      </c>
      <c r="E3163" s="11">
        <v>0.74244310000000002</v>
      </c>
    </row>
    <row r="3164" spans="1:5" x14ac:dyDescent="0.2">
      <c r="A3164" s="1">
        <v>44665.619930555556</v>
      </c>
      <c r="B3164" s="11">
        <v>74.080969999999994</v>
      </c>
      <c r="C3164" s="11">
        <v>98.171080000000003</v>
      </c>
      <c r="D3164" s="11">
        <v>172.25200000000001</v>
      </c>
      <c r="E3164" s="11">
        <v>0.75461100000000003</v>
      </c>
    </row>
    <row r="3165" spans="1:5" x14ac:dyDescent="0.2">
      <c r="A3165" s="1">
        <v>44665.619942129626</v>
      </c>
      <c r="B3165" s="11">
        <v>73.022840000000002</v>
      </c>
      <c r="C3165" s="11">
        <v>98.171080000000003</v>
      </c>
      <c r="D3165" s="11">
        <v>171.19390000000001</v>
      </c>
      <c r="E3165" s="11">
        <v>0.74383250000000001</v>
      </c>
    </row>
    <row r="3166" spans="1:5" x14ac:dyDescent="0.2">
      <c r="A3166" s="1">
        <v>44665.619953703703</v>
      </c>
      <c r="B3166" s="11">
        <v>73.551829999999995</v>
      </c>
      <c r="C3166" s="11">
        <v>97.112949999999998</v>
      </c>
      <c r="D3166" s="11">
        <v>170.66480000000001</v>
      </c>
      <c r="E3166" s="11">
        <v>0.75738439999999996</v>
      </c>
    </row>
    <row r="3167" spans="1:5" x14ac:dyDescent="0.2">
      <c r="A3167" s="1">
        <v>44665.61996527778</v>
      </c>
      <c r="B3167" s="11">
        <v>73.022840000000002</v>
      </c>
      <c r="C3167" s="11">
        <v>98.171080000000003</v>
      </c>
      <c r="D3167" s="11">
        <v>171.19390000000001</v>
      </c>
      <c r="E3167" s="11">
        <v>0.74383250000000001</v>
      </c>
    </row>
    <row r="3168" spans="1:5" x14ac:dyDescent="0.2">
      <c r="A3168" s="1">
        <v>44665.619976851849</v>
      </c>
      <c r="B3168" s="11">
        <v>74.609960000000001</v>
      </c>
      <c r="C3168" s="11">
        <v>98.171080000000003</v>
      </c>
      <c r="D3168" s="11">
        <v>172.78100000000001</v>
      </c>
      <c r="E3168" s="11">
        <v>0.75999939999999999</v>
      </c>
    </row>
    <row r="3169" spans="1:5" x14ac:dyDescent="0.2">
      <c r="A3169" s="1">
        <v>44665.619988425926</v>
      </c>
      <c r="B3169" s="11">
        <v>73.551829999999995</v>
      </c>
      <c r="C3169" s="11">
        <v>98.700230000000005</v>
      </c>
      <c r="D3169" s="11">
        <v>172.25210000000001</v>
      </c>
      <c r="E3169" s="11">
        <v>0.74520430000000004</v>
      </c>
    </row>
    <row r="3170" spans="1:5" x14ac:dyDescent="0.2">
      <c r="A3170" s="1">
        <v>44665.62</v>
      </c>
      <c r="B3170" s="11">
        <v>75.139110000000002</v>
      </c>
      <c r="C3170" s="11">
        <v>98.171080000000003</v>
      </c>
      <c r="D3170" s="11">
        <v>173.31020000000001</v>
      </c>
      <c r="E3170" s="11">
        <v>0.7653894</v>
      </c>
    </row>
    <row r="3171" spans="1:5" x14ac:dyDescent="0.2">
      <c r="A3171" s="1">
        <v>44665.620011574072</v>
      </c>
      <c r="B3171" s="11">
        <v>75.139110000000002</v>
      </c>
      <c r="C3171" s="11">
        <v>98.700230000000005</v>
      </c>
      <c r="D3171" s="11">
        <v>173.83930000000001</v>
      </c>
      <c r="E3171" s="11">
        <v>0.76128609999999997</v>
      </c>
    </row>
    <row r="3172" spans="1:5" x14ac:dyDescent="0.2">
      <c r="A3172" s="1">
        <v>44665.620023148149</v>
      </c>
      <c r="B3172" s="11">
        <v>75.139110000000002</v>
      </c>
      <c r="C3172" s="11">
        <v>97.642099999999999</v>
      </c>
      <c r="D3172" s="11">
        <v>172.78120000000001</v>
      </c>
      <c r="E3172" s="11">
        <v>0.769536</v>
      </c>
    </row>
    <row r="3173" spans="1:5" x14ac:dyDescent="0.2">
      <c r="A3173" s="1">
        <v>44665.620034722226</v>
      </c>
      <c r="B3173" s="11">
        <v>74.609960000000001</v>
      </c>
      <c r="C3173" s="11">
        <v>98.700230000000005</v>
      </c>
      <c r="D3173" s="11">
        <v>173.31020000000001</v>
      </c>
      <c r="E3173" s="11">
        <v>0.75592490000000001</v>
      </c>
    </row>
    <row r="3174" spans="1:5" x14ac:dyDescent="0.2">
      <c r="A3174" s="1">
        <v>44665.620046296295</v>
      </c>
      <c r="B3174" s="11">
        <v>75.139110000000002</v>
      </c>
      <c r="C3174" s="11">
        <v>99.229219999999998</v>
      </c>
      <c r="D3174" s="11">
        <v>174.3683</v>
      </c>
      <c r="E3174" s="11">
        <v>0.75722769999999995</v>
      </c>
    </row>
    <row r="3175" spans="1:5" x14ac:dyDescent="0.2">
      <c r="A3175" s="1">
        <v>44665.620057870372</v>
      </c>
      <c r="B3175" s="11">
        <v>74.609960000000001</v>
      </c>
      <c r="C3175" s="11">
        <v>98.700230000000005</v>
      </c>
      <c r="D3175" s="11">
        <v>173.31020000000001</v>
      </c>
      <c r="E3175" s="11">
        <v>0.75592490000000001</v>
      </c>
    </row>
    <row r="3176" spans="1:5" x14ac:dyDescent="0.2">
      <c r="A3176" s="1">
        <v>44665.620069444441</v>
      </c>
      <c r="B3176" s="11">
        <v>75.668099999999995</v>
      </c>
      <c r="C3176" s="11">
        <v>99.229219999999998</v>
      </c>
      <c r="D3176" s="11">
        <v>174.8973</v>
      </c>
      <c r="E3176" s="11">
        <v>0.76255859999999998</v>
      </c>
    </row>
    <row r="3177" spans="1:5" x14ac:dyDescent="0.2">
      <c r="A3177" s="1">
        <v>44665.620081018518</v>
      </c>
      <c r="B3177" s="11">
        <v>75.139110000000002</v>
      </c>
      <c r="C3177" s="11">
        <v>99.229219999999998</v>
      </c>
      <c r="D3177" s="11">
        <v>174.3683</v>
      </c>
      <c r="E3177" s="11">
        <v>0.75722769999999995</v>
      </c>
    </row>
    <row r="3178" spans="1:5" x14ac:dyDescent="0.2">
      <c r="A3178" s="1">
        <v>44665.620092592595</v>
      </c>
      <c r="B3178" s="11">
        <v>75.668099999999995</v>
      </c>
      <c r="C3178" s="11">
        <v>99.229219999999998</v>
      </c>
      <c r="D3178" s="11">
        <v>174.8973</v>
      </c>
      <c r="E3178" s="11">
        <v>0.76255859999999998</v>
      </c>
    </row>
    <row r="3179" spans="1:5" x14ac:dyDescent="0.2">
      <c r="A3179" s="1">
        <v>44665.620104166665</v>
      </c>
      <c r="B3179" s="11">
        <v>74.609960000000001</v>
      </c>
      <c r="C3179" s="11">
        <v>98.700230000000005</v>
      </c>
      <c r="D3179" s="11">
        <v>173.31020000000001</v>
      </c>
      <c r="E3179" s="11">
        <v>0.75592490000000001</v>
      </c>
    </row>
    <row r="3180" spans="1:5" x14ac:dyDescent="0.2">
      <c r="A3180" s="1">
        <v>44665.620115740741</v>
      </c>
      <c r="B3180" s="11">
        <v>75.668099999999995</v>
      </c>
      <c r="C3180" s="11">
        <v>98.700230000000005</v>
      </c>
      <c r="D3180" s="11">
        <v>174.3683</v>
      </c>
      <c r="E3180" s="11">
        <v>0.76664569999999999</v>
      </c>
    </row>
    <row r="3181" spans="1:5" x14ac:dyDescent="0.2">
      <c r="A3181" s="1">
        <v>44665.620127314818</v>
      </c>
      <c r="B3181" s="11">
        <v>74.609960000000001</v>
      </c>
      <c r="C3181" s="11">
        <v>99.758349999999993</v>
      </c>
      <c r="D3181" s="11">
        <v>174.3683</v>
      </c>
      <c r="E3181" s="11">
        <v>0.74790690000000004</v>
      </c>
    </row>
    <row r="3182" spans="1:5" x14ac:dyDescent="0.2">
      <c r="A3182" s="1">
        <v>44665.620138888888</v>
      </c>
      <c r="B3182" s="11">
        <v>74.609960000000001</v>
      </c>
      <c r="C3182" s="11">
        <v>98.700230000000005</v>
      </c>
      <c r="D3182" s="11">
        <v>173.31020000000001</v>
      </c>
      <c r="E3182" s="11">
        <v>0.75592490000000001</v>
      </c>
    </row>
    <row r="3183" spans="1:5" x14ac:dyDescent="0.2">
      <c r="A3183" s="1">
        <v>44665.620150462964</v>
      </c>
      <c r="B3183" s="11">
        <v>75.142830000000004</v>
      </c>
      <c r="C3183" s="11">
        <v>98.703950000000006</v>
      </c>
      <c r="D3183" s="11">
        <v>173.8468</v>
      </c>
      <c r="E3183" s="11">
        <v>0.7612951</v>
      </c>
    </row>
    <row r="3184" spans="1:5" x14ac:dyDescent="0.2">
      <c r="A3184" s="1">
        <v>44665.620162037034</v>
      </c>
      <c r="B3184" s="11">
        <v>74.084699999999998</v>
      </c>
      <c r="C3184" s="11">
        <v>98.174959999999999</v>
      </c>
      <c r="D3184" s="11">
        <v>172.25970000000001</v>
      </c>
      <c r="E3184" s="11">
        <v>0.75461909999999999</v>
      </c>
    </row>
    <row r="3185" spans="1:5" x14ac:dyDescent="0.2">
      <c r="A3185" s="1">
        <v>44665.620173611111</v>
      </c>
      <c r="B3185" s="11">
        <v>74.613839999999996</v>
      </c>
      <c r="C3185" s="11">
        <v>99.233090000000004</v>
      </c>
      <c r="D3185" s="11">
        <v>173.84690000000001</v>
      </c>
      <c r="E3185" s="11">
        <v>0.75190480000000004</v>
      </c>
    </row>
    <row r="3186" spans="1:5" x14ac:dyDescent="0.2">
      <c r="A3186" s="1">
        <v>44665.620185185187</v>
      </c>
      <c r="B3186" s="11">
        <v>74.084699999999998</v>
      </c>
      <c r="C3186" s="11">
        <v>99.233090000000004</v>
      </c>
      <c r="D3186" s="11">
        <v>173.31780000000001</v>
      </c>
      <c r="E3186" s="11">
        <v>0.74657260000000003</v>
      </c>
    </row>
    <row r="3187" spans="1:5" x14ac:dyDescent="0.2">
      <c r="A3187" s="1">
        <v>44665.620196759257</v>
      </c>
      <c r="B3187" s="11">
        <v>75.671970000000002</v>
      </c>
      <c r="C3187" s="11">
        <v>99.233090000000004</v>
      </c>
      <c r="D3187" s="11">
        <v>174.9051</v>
      </c>
      <c r="E3187" s="11">
        <v>0.76256789999999997</v>
      </c>
    </row>
    <row r="3188" spans="1:5" x14ac:dyDescent="0.2">
      <c r="A3188" s="1">
        <v>44665.620208333334</v>
      </c>
      <c r="B3188" s="11">
        <v>75.142830000000004</v>
      </c>
      <c r="C3188" s="11">
        <v>99.233090000000004</v>
      </c>
      <c r="D3188" s="11">
        <v>174.3759</v>
      </c>
      <c r="E3188" s="11">
        <v>0.75723560000000001</v>
      </c>
    </row>
    <row r="3189" spans="1:5" x14ac:dyDescent="0.2">
      <c r="A3189" s="1">
        <v>44665.620219907411</v>
      </c>
      <c r="B3189" s="11">
        <v>75.142830000000004</v>
      </c>
      <c r="C3189" s="11">
        <v>99.233090000000004</v>
      </c>
      <c r="D3189" s="11">
        <v>174.3759</v>
      </c>
      <c r="E3189" s="11">
        <v>0.75723560000000001</v>
      </c>
    </row>
    <row r="3190" spans="1:5" x14ac:dyDescent="0.2">
      <c r="A3190" s="1">
        <v>44665.62023148148</v>
      </c>
      <c r="B3190" s="11">
        <v>74.613839999999996</v>
      </c>
      <c r="C3190" s="11">
        <v>98.703950000000006</v>
      </c>
      <c r="D3190" s="11">
        <v>173.31780000000001</v>
      </c>
      <c r="E3190" s="11">
        <v>0.75593569999999999</v>
      </c>
    </row>
    <row r="3191" spans="1:5" x14ac:dyDescent="0.2">
      <c r="A3191" s="1">
        <v>44665.620243055557</v>
      </c>
      <c r="B3191" s="11">
        <v>75.671970000000002</v>
      </c>
      <c r="C3191" s="11">
        <v>99.233090000000004</v>
      </c>
      <c r="D3191" s="11">
        <v>174.9051</v>
      </c>
      <c r="E3191" s="11">
        <v>0.76256789999999997</v>
      </c>
    </row>
    <row r="3192" spans="1:5" x14ac:dyDescent="0.2">
      <c r="A3192" s="1">
        <v>44665.620254629626</v>
      </c>
      <c r="B3192" s="11">
        <v>75.142830000000004</v>
      </c>
      <c r="C3192" s="11">
        <v>98.703950000000006</v>
      </c>
      <c r="D3192" s="11">
        <v>173.8468</v>
      </c>
      <c r="E3192" s="11">
        <v>0.7612951</v>
      </c>
    </row>
    <row r="3193" spans="1:5" x14ac:dyDescent="0.2">
      <c r="A3193" s="1">
        <v>44665.620266203703</v>
      </c>
      <c r="B3193" s="11">
        <v>75.142830000000004</v>
      </c>
      <c r="C3193" s="11">
        <v>98.174959999999999</v>
      </c>
      <c r="D3193" s="11">
        <v>173.31780000000001</v>
      </c>
      <c r="E3193" s="11">
        <v>0.76539710000000005</v>
      </c>
    </row>
    <row r="3194" spans="1:5" x14ac:dyDescent="0.2">
      <c r="A3194" s="1">
        <v>44665.62027777778</v>
      </c>
      <c r="B3194" s="11">
        <v>75.142830000000004</v>
      </c>
      <c r="C3194" s="11">
        <v>98.174959999999999</v>
      </c>
      <c r="D3194" s="11">
        <v>173.31780000000001</v>
      </c>
      <c r="E3194" s="11">
        <v>0.76539710000000005</v>
      </c>
    </row>
    <row r="3195" spans="1:5" x14ac:dyDescent="0.2">
      <c r="A3195" s="1">
        <v>44665.620289351849</v>
      </c>
      <c r="B3195" s="11">
        <v>75.671970000000002</v>
      </c>
      <c r="C3195" s="11">
        <v>98.703950000000006</v>
      </c>
      <c r="D3195" s="11">
        <v>174.3759</v>
      </c>
      <c r="E3195" s="11">
        <v>0.766656</v>
      </c>
    </row>
    <row r="3196" spans="1:5" x14ac:dyDescent="0.2">
      <c r="A3196" s="1">
        <v>44665.620300925926</v>
      </c>
      <c r="B3196" s="11">
        <v>75.142830000000004</v>
      </c>
      <c r="C3196" s="11">
        <v>98.703950000000006</v>
      </c>
      <c r="D3196" s="11">
        <v>173.8468</v>
      </c>
      <c r="E3196" s="11">
        <v>0.7612951</v>
      </c>
    </row>
    <row r="3197" spans="1:5" x14ac:dyDescent="0.2">
      <c r="A3197" s="1">
        <v>44665.620312500003</v>
      </c>
      <c r="B3197" s="11">
        <v>75.142830000000004</v>
      </c>
      <c r="C3197" s="11">
        <v>98.703950000000006</v>
      </c>
      <c r="D3197" s="11">
        <v>173.8468</v>
      </c>
      <c r="E3197" s="11">
        <v>0.7612951</v>
      </c>
    </row>
    <row r="3198" spans="1:5" x14ac:dyDescent="0.2">
      <c r="A3198" s="1">
        <v>44665.620324074072</v>
      </c>
      <c r="B3198" s="11">
        <v>75.142830000000004</v>
      </c>
      <c r="C3198" s="11">
        <v>97.645820000000001</v>
      </c>
      <c r="D3198" s="11">
        <v>172.78870000000001</v>
      </c>
      <c r="E3198" s="11">
        <v>0.76954480000000003</v>
      </c>
    </row>
    <row r="3199" spans="1:5" x14ac:dyDescent="0.2">
      <c r="A3199" s="1">
        <v>44665.620335648149</v>
      </c>
      <c r="B3199" s="11">
        <v>75.142830000000004</v>
      </c>
      <c r="C3199" s="11">
        <v>98.174959999999999</v>
      </c>
      <c r="D3199" s="11">
        <v>173.31780000000001</v>
      </c>
      <c r="E3199" s="11">
        <v>0.76539710000000005</v>
      </c>
    </row>
    <row r="3200" spans="1:5" x14ac:dyDescent="0.2">
      <c r="A3200" s="1">
        <v>44665.620347222219</v>
      </c>
      <c r="B3200" s="11">
        <v>75.142830000000004</v>
      </c>
      <c r="C3200" s="11">
        <v>98.703950000000006</v>
      </c>
      <c r="D3200" s="11">
        <v>173.8468</v>
      </c>
      <c r="E3200" s="11">
        <v>0.7612951</v>
      </c>
    </row>
    <row r="3201" spans="1:5" x14ac:dyDescent="0.2">
      <c r="A3201" s="1">
        <v>44665.620358796295</v>
      </c>
      <c r="B3201" s="11">
        <v>75.142830000000004</v>
      </c>
      <c r="C3201" s="11">
        <v>98.703950000000006</v>
      </c>
      <c r="D3201" s="11">
        <v>173.8468</v>
      </c>
      <c r="E3201" s="11">
        <v>0.7612951</v>
      </c>
    </row>
    <row r="3202" spans="1:5" x14ac:dyDescent="0.2">
      <c r="A3202" s="1">
        <v>44665.620370370372</v>
      </c>
      <c r="B3202" s="11">
        <v>74.613839999999996</v>
      </c>
      <c r="C3202" s="11">
        <v>98.174959999999999</v>
      </c>
      <c r="D3202" s="11">
        <v>172.78880000000001</v>
      </c>
      <c r="E3202" s="11">
        <v>0.76000889999999999</v>
      </c>
    </row>
    <row r="3203" spans="1:5" x14ac:dyDescent="0.2">
      <c r="A3203" s="1">
        <v>44665.620381944442</v>
      </c>
      <c r="B3203" s="11">
        <v>74.613839999999996</v>
      </c>
      <c r="C3203" s="11">
        <v>98.174959999999999</v>
      </c>
      <c r="D3203" s="11">
        <v>172.78880000000001</v>
      </c>
      <c r="E3203" s="11">
        <v>0.76000889999999999</v>
      </c>
    </row>
    <row r="3204" spans="1:5" x14ac:dyDescent="0.2">
      <c r="A3204" s="1">
        <v>44665.620393518519</v>
      </c>
      <c r="B3204" s="11">
        <v>74.613839999999996</v>
      </c>
      <c r="C3204" s="11">
        <v>98.703950000000006</v>
      </c>
      <c r="D3204" s="11">
        <v>173.31780000000001</v>
      </c>
      <c r="E3204" s="11">
        <v>0.75593569999999999</v>
      </c>
    </row>
    <row r="3205" spans="1:5" x14ac:dyDescent="0.2">
      <c r="A3205" s="1">
        <v>44665.620405092595</v>
      </c>
      <c r="B3205" s="11">
        <v>74.084699999999998</v>
      </c>
      <c r="C3205" s="11">
        <v>98.174959999999999</v>
      </c>
      <c r="D3205" s="11">
        <v>172.25970000000001</v>
      </c>
      <c r="E3205" s="11">
        <v>0.75461909999999999</v>
      </c>
    </row>
    <row r="3206" spans="1:5" x14ac:dyDescent="0.2">
      <c r="A3206" s="1">
        <v>44665.620416666665</v>
      </c>
      <c r="B3206" s="11">
        <v>74.613839999999996</v>
      </c>
      <c r="C3206" s="11">
        <v>98.174959999999999</v>
      </c>
      <c r="D3206" s="11">
        <v>172.78880000000001</v>
      </c>
      <c r="E3206" s="11">
        <v>0.76000889999999999</v>
      </c>
    </row>
    <row r="3207" spans="1:5" x14ac:dyDescent="0.2">
      <c r="A3207" s="1">
        <v>44665.620428240742</v>
      </c>
      <c r="B3207" s="11">
        <v>74.613839999999996</v>
      </c>
      <c r="C3207" s="11">
        <v>98.174959999999999</v>
      </c>
      <c r="D3207" s="11">
        <v>172.78880000000001</v>
      </c>
      <c r="E3207" s="11">
        <v>0.76000889999999999</v>
      </c>
    </row>
    <row r="3208" spans="1:5" x14ac:dyDescent="0.2">
      <c r="A3208" s="1">
        <v>44665.620439814818</v>
      </c>
      <c r="B3208" s="11">
        <v>74.613839999999996</v>
      </c>
      <c r="C3208" s="11">
        <v>98.174959999999999</v>
      </c>
      <c r="D3208" s="11">
        <v>172.78880000000001</v>
      </c>
      <c r="E3208" s="11">
        <v>0.76000889999999999</v>
      </c>
    </row>
    <row r="3209" spans="1:5" x14ac:dyDescent="0.2">
      <c r="A3209" s="1">
        <v>44665.620451388888</v>
      </c>
      <c r="B3209" s="11">
        <v>74.613839999999996</v>
      </c>
      <c r="C3209" s="11">
        <v>98.703950000000006</v>
      </c>
      <c r="D3209" s="11">
        <v>173.31780000000001</v>
      </c>
      <c r="E3209" s="11">
        <v>0.75593569999999999</v>
      </c>
    </row>
    <row r="3210" spans="1:5" x14ac:dyDescent="0.2">
      <c r="A3210" s="1">
        <v>44665.620462962965</v>
      </c>
      <c r="B3210" s="11">
        <v>74.084699999999998</v>
      </c>
      <c r="C3210" s="11">
        <v>98.703950000000006</v>
      </c>
      <c r="D3210" s="11">
        <v>172.78870000000001</v>
      </c>
      <c r="E3210" s="11">
        <v>0.75057479999999999</v>
      </c>
    </row>
    <row r="3211" spans="1:5" x14ac:dyDescent="0.2">
      <c r="A3211" s="1">
        <v>44665.620474537034</v>
      </c>
      <c r="B3211" s="11">
        <v>74.639619999999994</v>
      </c>
      <c r="C3211" s="11">
        <v>98.200890000000001</v>
      </c>
      <c r="D3211" s="11">
        <v>172.84049999999999</v>
      </c>
      <c r="E3211" s="11">
        <v>0.76007069999999999</v>
      </c>
    </row>
    <row r="3212" spans="1:5" x14ac:dyDescent="0.2">
      <c r="A3212" s="1">
        <v>44665.620486111111</v>
      </c>
      <c r="B3212" s="11">
        <v>74.110479999999995</v>
      </c>
      <c r="C3212" s="11">
        <v>98.200890000000001</v>
      </c>
      <c r="D3212" s="11">
        <v>172.31139999999999</v>
      </c>
      <c r="E3212" s="11">
        <v>0.75468239999999998</v>
      </c>
    </row>
    <row r="3213" spans="1:5" x14ac:dyDescent="0.2">
      <c r="A3213" s="1">
        <v>44665.620497685188</v>
      </c>
      <c r="B3213" s="11">
        <v>74.110479999999995</v>
      </c>
      <c r="C3213" s="11">
        <v>97.671899999999994</v>
      </c>
      <c r="D3213" s="11">
        <v>171.7824</v>
      </c>
      <c r="E3213" s="11">
        <v>0.75876980000000005</v>
      </c>
    </row>
    <row r="3214" spans="1:5" x14ac:dyDescent="0.2">
      <c r="A3214" s="1">
        <v>44665.620509259257</v>
      </c>
      <c r="B3214" s="11">
        <v>74.110479999999995</v>
      </c>
      <c r="C3214" s="11">
        <v>97.671899999999994</v>
      </c>
      <c r="D3214" s="11">
        <v>171.7824</v>
      </c>
      <c r="E3214" s="11">
        <v>0.75876980000000005</v>
      </c>
    </row>
    <row r="3215" spans="1:5" x14ac:dyDescent="0.2">
      <c r="A3215" s="1">
        <v>44665.620520833334</v>
      </c>
      <c r="B3215" s="11">
        <v>74.110479999999995</v>
      </c>
      <c r="C3215" s="11">
        <v>98.200890000000001</v>
      </c>
      <c r="D3215" s="11">
        <v>172.31139999999999</v>
      </c>
      <c r="E3215" s="11">
        <v>0.75468239999999998</v>
      </c>
    </row>
    <row r="3216" spans="1:5" x14ac:dyDescent="0.2">
      <c r="A3216" s="1">
        <v>44665.620532407411</v>
      </c>
      <c r="B3216" s="11">
        <v>74.110479999999995</v>
      </c>
      <c r="C3216" s="11">
        <v>98.200890000000001</v>
      </c>
      <c r="D3216" s="11">
        <v>172.31139999999999</v>
      </c>
      <c r="E3216" s="11">
        <v>0.75468239999999998</v>
      </c>
    </row>
    <row r="3217" spans="1:5" x14ac:dyDescent="0.2">
      <c r="A3217" s="1">
        <v>44665.62054398148</v>
      </c>
      <c r="B3217" s="11">
        <v>75.168760000000006</v>
      </c>
      <c r="C3217" s="11">
        <v>98.730029999999999</v>
      </c>
      <c r="D3217" s="11">
        <v>173.89879999999999</v>
      </c>
      <c r="E3217" s="11">
        <v>0.7613567</v>
      </c>
    </row>
    <row r="3218" spans="1:5" x14ac:dyDescent="0.2">
      <c r="A3218" s="1">
        <v>44665.620555555557</v>
      </c>
      <c r="B3218" s="11">
        <v>75.168760000000006</v>
      </c>
      <c r="C3218" s="11">
        <v>98.730029999999999</v>
      </c>
      <c r="D3218" s="11">
        <v>173.89879999999999</v>
      </c>
      <c r="E3218" s="11">
        <v>0.7613567</v>
      </c>
    </row>
    <row r="3219" spans="1:5" x14ac:dyDescent="0.2">
      <c r="A3219" s="1">
        <v>44665.620567129627</v>
      </c>
      <c r="B3219" s="11">
        <v>74.639619999999994</v>
      </c>
      <c r="C3219" s="11">
        <v>99.259020000000007</v>
      </c>
      <c r="D3219" s="11">
        <v>173.89859999999999</v>
      </c>
      <c r="E3219" s="11">
        <v>0.75196810000000003</v>
      </c>
    </row>
    <row r="3220" spans="1:5" x14ac:dyDescent="0.2">
      <c r="A3220" s="1">
        <v>44665.620578703703</v>
      </c>
      <c r="B3220" s="11">
        <v>74.639619999999994</v>
      </c>
      <c r="C3220" s="11">
        <v>99.259020000000007</v>
      </c>
      <c r="D3220" s="11">
        <v>173.89859999999999</v>
      </c>
      <c r="E3220" s="11">
        <v>0.75196810000000003</v>
      </c>
    </row>
    <row r="3221" spans="1:5" x14ac:dyDescent="0.2">
      <c r="A3221" s="1">
        <v>44665.62059027778</v>
      </c>
      <c r="B3221" s="11">
        <v>74.639619999999994</v>
      </c>
      <c r="C3221" s="11">
        <v>98.730029999999999</v>
      </c>
      <c r="D3221" s="11">
        <v>173.36959999999999</v>
      </c>
      <c r="E3221" s="11">
        <v>0.75599709999999998</v>
      </c>
    </row>
    <row r="3222" spans="1:5" x14ac:dyDescent="0.2">
      <c r="A3222" s="1">
        <v>44665.62060185185</v>
      </c>
      <c r="B3222" s="11">
        <v>73.581490000000002</v>
      </c>
      <c r="C3222" s="11">
        <v>97.142750000000007</v>
      </c>
      <c r="D3222" s="11">
        <v>170.7242</v>
      </c>
      <c r="E3222" s="11">
        <v>0.7574573</v>
      </c>
    </row>
    <row r="3223" spans="1:5" x14ac:dyDescent="0.2">
      <c r="A3223" s="1">
        <v>44665.620613425926</v>
      </c>
      <c r="B3223" s="11">
        <v>73.052350000000004</v>
      </c>
      <c r="C3223" s="11">
        <v>97.671899999999994</v>
      </c>
      <c r="D3223" s="11">
        <v>170.7242</v>
      </c>
      <c r="E3223" s="11">
        <v>0.74793620000000005</v>
      </c>
    </row>
    <row r="3224" spans="1:5" x14ac:dyDescent="0.2">
      <c r="A3224" s="1">
        <v>44665.620625000003</v>
      </c>
      <c r="B3224" s="11">
        <v>73.581490000000002</v>
      </c>
      <c r="C3224" s="11">
        <v>97.671899999999994</v>
      </c>
      <c r="D3224" s="11">
        <v>171.2534</v>
      </c>
      <c r="E3224" s="11">
        <v>0.75335370000000002</v>
      </c>
    </row>
    <row r="3225" spans="1:5" x14ac:dyDescent="0.2">
      <c r="A3225" s="1">
        <v>44665.620636574073</v>
      </c>
      <c r="B3225" s="11">
        <v>74.639619999999994</v>
      </c>
      <c r="C3225" s="11">
        <v>98.200890000000001</v>
      </c>
      <c r="D3225" s="11">
        <v>172.84049999999999</v>
      </c>
      <c r="E3225" s="11">
        <v>0.76007069999999999</v>
      </c>
    </row>
    <row r="3226" spans="1:5" x14ac:dyDescent="0.2">
      <c r="A3226" s="1">
        <v>44665.620648148149</v>
      </c>
      <c r="B3226" s="11">
        <v>75.168760000000006</v>
      </c>
      <c r="C3226" s="11">
        <v>98.200890000000001</v>
      </c>
      <c r="D3226" s="11">
        <v>173.36969999999999</v>
      </c>
      <c r="E3226" s="11">
        <v>0.76545909999999995</v>
      </c>
    </row>
    <row r="3227" spans="1:5" x14ac:dyDescent="0.2">
      <c r="A3227" s="1">
        <v>44665.620659722219</v>
      </c>
      <c r="B3227" s="11">
        <v>74.639619999999994</v>
      </c>
      <c r="C3227" s="11">
        <v>95.026489999999995</v>
      </c>
      <c r="D3227" s="11">
        <v>169.6661</v>
      </c>
      <c r="E3227" s="11">
        <v>0.78546119999999997</v>
      </c>
    </row>
    <row r="3228" spans="1:5" x14ac:dyDescent="0.2">
      <c r="A3228" s="1">
        <v>44665.620671296296</v>
      </c>
      <c r="B3228" s="11">
        <v>74.110479999999995</v>
      </c>
      <c r="C3228" s="11">
        <v>99.259020000000007</v>
      </c>
      <c r="D3228" s="11">
        <v>173.36949999999999</v>
      </c>
      <c r="E3228" s="11">
        <v>0.74663729999999995</v>
      </c>
    </row>
    <row r="3229" spans="1:5" x14ac:dyDescent="0.2">
      <c r="A3229" s="1">
        <v>44665.620682870373</v>
      </c>
      <c r="B3229" s="11">
        <v>75.168760000000006</v>
      </c>
      <c r="C3229" s="11">
        <v>98.200890000000001</v>
      </c>
      <c r="D3229" s="11">
        <v>173.36969999999999</v>
      </c>
      <c r="E3229" s="11">
        <v>0.76545909999999995</v>
      </c>
    </row>
    <row r="3230" spans="1:5" x14ac:dyDescent="0.2">
      <c r="A3230" s="1">
        <v>44665.620694444442</v>
      </c>
      <c r="B3230" s="11">
        <v>74.639619999999994</v>
      </c>
      <c r="C3230" s="11">
        <v>98.200890000000001</v>
      </c>
      <c r="D3230" s="11">
        <v>172.84049999999999</v>
      </c>
      <c r="E3230" s="11">
        <v>0.76007069999999999</v>
      </c>
    </row>
    <row r="3231" spans="1:5" x14ac:dyDescent="0.2">
      <c r="A3231" s="1">
        <v>44665.620706018519</v>
      </c>
      <c r="B3231" s="11">
        <v>74.110479999999995</v>
      </c>
      <c r="C3231" s="11">
        <v>100.3173</v>
      </c>
      <c r="D3231" s="11">
        <v>174.42779999999999</v>
      </c>
      <c r="E3231" s="11">
        <v>0.73876070000000005</v>
      </c>
    </row>
    <row r="3232" spans="1:5" x14ac:dyDescent="0.2">
      <c r="A3232" s="1">
        <v>44665.620717592596</v>
      </c>
      <c r="B3232" s="11">
        <v>75.168760000000006</v>
      </c>
      <c r="C3232" s="11">
        <v>98.730029999999999</v>
      </c>
      <c r="D3232" s="11">
        <v>173.89879999999999</v>
      </c>
      <c r="E3232" s="11">
        <v>0.7613567</v>
      </c>
    </row>
    <row r="3233" spans="1:5" x14ac:dyDescent="0.2">
      <c r="A3233" s="1">
        <v>44665.620729166665</v>
      </c>
      <c r="B3233" s="11">
        <v>74.110479999999995</v>
      </c>
      <c r="C3233" s="11">
        <v>98.200890000000001</v>
      </c>
      <c r="D3233" s="11">
        <v>172.31139999999999</v>
      </c>
      <c r="E3233" s="11">
        <v>0.75468239999999998</v>
      </c>
    </row>
    <row r="3234" spans="1:5" x14ac:dyDescent="0.2">
      <c r="A3234" s="1">
        <v>44665.620740740742</v>
      </c>
      <c r="B3234" s="11">
        <v>74.110479999999995</v>
      </c>
      <c r="C3234" s="11">
        <v>98.730029999999999</v>
      </c>
      <c r="D3234" s="11">
        <v>172.84049999999999</v>
      </c>
      <c r="E3234" s="11">
        <v>0.75063769999999996</v>
      </c>
    </row>
    <row r="3235" spans="1:5" x14ac:dyDescent="0.2">
      <c r="A3235" s="1">
        <v>44665.620752314811</v>
      </c>
      <c r="B3235" s="11">
        <v>74.639619999999994</v>
      </c>
      <c r="C3235" s="11">
        <v>99.259020000000007</v>
      </c>
      <c r="D3235" s="11">
        <v>173.89859999999999</v>
      </c>
      <c r="E3235" s="11">
        <v>0.75196810000000003</v>
      </c>
    </row>
    <row r="3236" spans="1:5" x14ac:dyDescent="0.2">
      <c r="A3236" s="1">
        <v>44665.620763888888</v>
      </c>
      <c r="B3236" s="11">
        <v>74.639619999999994</v>
      </c>
      <c r="C3236" s="11">
        <v>99.788160000000005</v>
      </c>
      <c r="D3236" s="11">
        <v>174.42779999999999</v>
      </c>
      <c r="E3236" s="11">
        <v>0.74798070000000005</v>
      </c>
    </row>
    <row r="3237" spans="1:5" x14ac:dyDescent="0.2">
      <c r="A3237" s="1">
        <v>44665.620775462965</v>
      </c>
      <c r="B3237" s="11">
        <v>75.168760000000006</v>
      </c>
      <c r="C3237" s="11">
        <v>98.730029999999999</v>
      </c>
      <c r="D3237" s="11">
        <v>173.89879999999999</v>
      </c>
      <c r="E3237" s="11">
        <v>0.7613567</v>
      </c>
    </row>
    <row r="3238" spans="1:5" x14ac:dyDescent="0.2">
      <c r="A3238" s="1">
        <v>44665.620787037034</v>
      </c>
      <c r="B3238" s="11">
        <v>75.168760000000006</v>
      </c>
      <c r="C3238" s="11">
        <v>99.259020000000007</v>
      </c>
      <c r="D3238" s="11">
        <v>174.42779999999999</v>
      </c>
      <c r="E3238" s="11">
        <v>0.7572991</v>
      </c>
    </row>
    <row r="3239" spans="1:5" x14ac:dyDescent="0.2">
      <c r="A3239" s="1">
        <v>44665.620798611111</v>
      </c>
      <c r="B3239" s="11">
        <v>74.637540000000001</v>
      </c>
      <c r="C3239" s="11">
        <v>99.786069999999995</v>
      </c>
      <c r="D3239" s="11">
        <v>174.42359999999999</v>
      </c>
      <c r="E3239" s="11">
        <v>0.74797550000000002</v>
      </c>
    </row>
    <row r="3240" spans="1:5" x14ac:dyDescent="0.2">
      <c r="A3240" s="1">
        <v>44665.620810185188</v>
      </c>
      <c r="B3240" s="11">
        <v>74.637540000000001</v>
      </c>
      <c r="C3240" s="11">
        <v>98.727789999999999</v>
      </c>
      <c r="D3240" s="11">
        <v>173.36529999999999</v>
      </c>
      <c r="E3240" s="11">
        <v>0.75599320000000003</v>
      </c>
    </row>
    <row r="3241" spans="1:5" x14ac:dyDescent="0.2">
      <c r="A3241" s="1">
        <v>44665.620821759258</v>
      </c>
      <c r="B3241" s="11">
        <v>74.637540000000001</v>
      </c>
      <c r="C3241" s="11">
        <v>98.727789999999999</v>
      </c>
      <c r="D3241" s="11">
        <v>173.36529999999999</v>
      </c>
      <c r="E3241" s="11">
        <v>0.75599320000000003</v>
      </c>
    </row>
    <row r="3242" spans="1:5" x14ac:dyDescent="0.2">
      <c r="A3242" s="1">
        <v>44665.620833333334</v>
      </c>
      <c r="B3242" s="11">
        <v>75.166529999999995</v>
      </c>
      <c r="C3242" s="11">
        <v>99.25694</v>
      </c>
      <c r="D3242" s="11">
        <v>174.42349999999999</v>
      </c>
      <c r="E3242" s="11">
        <v>0.75729239999999998</v>
      </c>
    </row>
    <row r="3243" spans="1:5" x14ac:dyDescent="0.2">
      <c r="A3243" s="1">
        <v>44665.620844907404</v>
      </c>
      <c r="B3243" s="11">
        <v>71.992130000000003</v>
      </c>
      <c r="C3243" s="11">
        <v>101.3733</v>
      </c>
      <c r="D3243" s="11">
        <v>173.3655</v>
      </c>
      <c r="E3243" s="11">
        <v>0.71016820000000003</v>
      </c>
    </row>
    <row r="3244" spans="1:5" x14ac:dyDescent="0.2">
      <c r="A3244" s="1">
        <v>44665.620856481481</v>
      </c>
      <c r="B3244" s="11">
        <v>74.10839</v>
      </c>
      <c r="C3244" s="11">
        <v>101.3733</v>
      </c>
      <c r="D3244" s="11">
        <v>175.48169999999999</v>
      </c>
      <c r="E3244" s="11">
        <v>0.73104420000000003</v>
      </c>
    </row>
    <row r="3245" spans="1:5" x14ac:dyDescent="0.2">
      <c r="A3245" s="1">
        <v>44665.620868055557</v>
      </c>
      <c r="B3245" s="11">
        <v>74.10839</v>
      </c>
      <c r="C3245" s="11">
        <v>100.8442</v>
      </c>
      <c r="D3245" s="11">
        <v>174.95259999999999</v>
      </c>
      <c r="E3245" s="11">
        <v>0.73487999999999998</v>
      </c>
    </row>
    <row r="3246" spans="1:5" x14ac:dyDescent="0.2">
      <c r="A3246" s="1">
        <v>44665.620879629627</v>
      </c>
      <c r="B3246" s="11">
        <v>73.050259999999994</v>
      </c>
      <c r="C3246" s="11">
        <v>101.3733</v>
      </c>
      <c r="D3246" s="11">
        <v>174.42359999999999</v>
      </c>
      <c r="E3246" s="11">
        <v>0.72060619999999997</v>
      </c>
    </row>
    <row r="3247" spans="1:5" x14ac:dyDescent="0.2">
      <c r="A3247" s="1">
        <v>44665.620891203704</v>
      </c>
      <c r="B3247" s="11">
        <v>74.637540000000001</v>
      </c>
      <c r="C3247" s="11">
        <v>99.786069999999995</v>
      </c>
      <c r="D3247" s="11">
        <v>174.42359999999999</v>
      </c>
      <c r="E3247" s="11">
        <v>0.74797550000000002</v>
      </c>
    </row>
    <row r="3248" spans="1:5" x14ac:dyDescent="0.2">
      <c r="A3248" s="1">
        <v>44665.62090277778</v>
      </c>
      <c r="B3248" s="11">
        <v>74.10839</v>
      </c>
      <c r="C3248" s="11">
        <v>101.9023</v>
      </c>
      <c r="D3248" s="11">
        <v>176.01070000000001</v>
      </c>
      <c r="E3248" s="11">
        <v>0.72724920000000004</v>
      </c>
    </row>
    <row r="3249" spans="1:5" x14ac:dyDescent="0.2">
      <c r="A3249" s="1">
        <v>44665.62091435185</v>
      </c>
      <c r="B3249" s="11">
        <v>74.637540000000001</v>
      </c>
      <c r="C3249" s="11">
        <v>101.3733</v>
      </c>
      <c r="D3249" s="11">
        <v>176.01089999999999</v>
      </c>
      <c r="E3249" s="11">
        <v>0.73626389999999997</v>
      </c>
    </row>
    <row r="3250" spans="1:5" x14ac:dyDescent="0.2">
      <c r="A3250" s="1">
        <v>44665.620925925927</v>
      </c>
      <c r="B3250" s="11">
        <v>72.521119999999996</v>
      </c>
      <c r="C3250" s="11">
        <v>102.9605</v>
      </c>
      <c r="D3250" s="11">
        <v>175.48159999999999</v>
      </c>
      <c r="E3250" s="11">
        <v>0.70435890000000001</v>
      </c>
    </row>
    <row r="3251" spans="1:5" x14ac:dyDescent="0.2">
      <c r="A3251" s="1">
        <v>44665.620937500003</v>
      </c>
      <c r="B3251" s="11">
        <v>71.992130000000003</v>
      </c>
      <c r="C3251" s="11">
        <v>104.0187</v>
      </c>
      <c r="D3251" s="11">
        <v>176.01089999999999</v>
      </c>
      <c r="E3251" s="11">
        <v>0.69210729999999998</v>
      </c>
    </row>
    <row r="3252" spans="1:5" x14ac:dyDescent="0.2">
      <c r="A3252" s="1">
        <v>44665.620949074073</v>
      </c>
      <c r="B3252" s="11">
        <v>71.462990000000005</v>
      </c>
      <c r="C3252" s="11">
        <v>104.54770000000001</v>
      </c>
      <c r="D3252" s="11">
        <v>176.01070000000001</v>
      </c>
      <c r="E3252" s="11">
        <v>0.68354409999999999</v>
      </c>
    </row>
    <row r="3253" spans="1:5" x14ac:dyDescent="0.2">
      <c r="A3253" s="1">
        <v>44665.62096064815</v>
      </c>
      <c r="B3253" s="11">
        <v>71.462990000000005</v>
      </c>
      <c r="C3253" s="11">
        <v>104.0187</v>
      </c>
      <c r="D3253" s="11">
        <v>175.48169999999999</v>
      </c>
      <c r="E3253" s="11">
        <v>0.68702030000000003</v>
      </c>
    </row>
    <row r="3254" spans="1:5" x14ac:dyDescent="0.2">
      <c r="A3254" s="1">
        <v>44665.620972222219</v>
      </c>
      <c r="B3254" s="11">
        <v>70.933999999999997</v>
      </c>
      <c r="C3254" s="11">
        <v>103.4896</v>
      </c>
      <c r="D3254" s="11">
        <v>174.42359999999999</v>
      </c>
      <c r="E3254" s="11">
        <v>0.68542150000000002</v>
      </c>
    </row>
    <row r="3255" spans="1:5" x14ac:dyDescent="0.2">
      <c r="A3255" s="1">
        <v>44665.620983796296</v>
      </c>
      <c r="B3255" s="11">
        <v>71.992130000000003</v>
      </c>
      <c r="C3255" s="11">
        <v>102.9605</v>
      </c>
      <c r="D3255" s="11">
        <v>174.95259999999999</v>
      </c>
      <c r="E3255" s="11">
        <v>0.69922110000000004</v>
      </c>
    </row>
    <row r="3256" spans="1:5" x14ac:dyDescent="0.2">
      <c r="A3256" s="1">
        <v>44665.620995370373</v>
      </c>
      <c r="B3256" s="11">
        <v>71.462990000000005</v>
      </c>
      <c r="C3256" s="11">
        <v>103.4896</v>
      </c>
      <c r="D3256" s="11">
        <v>174.95259999999999</v>
      </c>
      <c r="E3256" s="11">
        <v>0.69053299999999995</v>
      </c>
    </row>
    <row r="3257" spans="1:5" x14ac:dyDescent="0.2">
      <c r="A3257" s="1">
        <v>44665.621006944442</v>
      </c>
      <c r="B3257" s="11">
        <v>71.462990000000005</v>
      </c>
      <c r="C3257" s="11">
        <v>104.54770000000001</v>
      </c>
      <c r="D3257" s="11">
        <v>176.01070000000001</v>
      </c>
      <c r="E3257" s="11">
        <v>0.68354409999999999</v>
      </c>
    </row>
    <row r="3258" spans="1:5" x14ac:dyDescent="0.2">
      <c r="A3258" s="1">
        <v>44665.621018518519</v>
      </c>
      <c r="B3258" s="11">
        <v>71.992130000000003</v>
      </c>
      <c r="C3258" s="11">
        <v>104.54770000000001</v>
      </c>
      <c r="D3258" s="11">
        <v>176.53989999999999</v>
      </c>
      <c r="E3258" s="11">
        <v>0.68860529999999998</v>
      </c>
    </row>
    <row r="3259" spans="1:5" x14ac:dyDescent="0.2">
      <c r="A3259" s="1">
        <v>44665.621030092596</v>
      </c>
      <c r="B3259" s="11">
        <v>69.346729999999994</v>
      </c>
      <c r="C3259" s="11">
        <v>107.1931</v>
      </c>
      <c r="D3259" s="11">
        <v>176.53989999999999</v>
      </c>
      <c r="E3259" s="11">
        <v>0.64693250000000002</v>
      </c>
    </row>
    <row r="3260" spans="1:5" x14ac:dyDescent="0.2">
      <c r="A3260" s="1">
        <v>44665.621041666665</v>
      </c>
      <c r="B3260" s="11">
        <v>69.875720000000001</v>
      </c>
      <c r="C3260" s="11">
        <v>107.7223</v>
      </c>
      <c r="D3260" s="11">
        <v>177.59800000000001</v>
      </c>
      <c r="E3260" s="11">
        <v>0.64866539999999995</v>
      </c>
    </row>
    <row r="3261" spans="1:5" x14ac:dyDescent="0.2">
      <c r="A3261" s="1">
        <v>44665.621053240742</v>
      </c>
      <c r="B3261" s="11">
        <v>69.346729999999994</v>
      </c>
      <c r="C3261" s="11">
        <v>106.13500000000001</v>
      </c>
      <c r="D3261" s="11">
        <v>175.48169999999999</v>
      </c>
      <c r="E3261" s="11">
        <v>0.65338220000000002</v>
      </c>
    </row>
    <row r="3262" spans="1:5" x14ac:dyDescent="0.2">
      <c r="A3262" s="1">
        <v>44665.621064814812</v>
      </c>
      <c r="B3262" s="11">
        <v>69.346729999999994</v>
      </c>
      <c r="C3262" s="11">
        <v>106.13500000000001</v>
      </c>
      <c r="D3262" s="11">
        <v>175.48169999999999</v>
      </c>
      <c r="E3262" s="11">
        <v>0.65338220000000002</v>
      </c>
    </row>
    <row r="3263" spans="1:5" x14ac:dyDescent="0.2">
      <c r="A3263" s="1">
        <v>44665.621076388888</v>
      </c>
      <c r="B3263" s="11">
        <v>69.346729999999994</v>
      </c>
      <c r="C3263" s="11">
        <v>106.13500000000001</v>
      </c>
      <c r="D3263" s="11">
        <v>175.48169999999999</v>
      </c>
      <c r="E3263" s="11">
        <v>0.65338220000000002</v>
      </c>
    </row>
    <row r="3264" spans="1:5" x14ac:dyDescent="0.2">
      <c r="A3264" s="1">
        <v>44665.621087962965</v>
      </c>
      <c r="B3264" s="11">
        <v>69.875720000000001</v>
      </c>
      <c r="C3264" s="11">
        <v>106.13500000000001</v>
      </c>
      <c r="D3264" s="11">
        <v>176.01070000000001</v>
      </c>
      <c r="E3264" s="11">
        <v>0.65836629999999996</v>
      </c>
    </row>
    <row r="3265" spans="1:5" x14ac:dyDescent="0.2">
      <c r="A3265" s="1">
        <v>44665.621099537035</v>
      </c>
      <c r="B3265" s="11">
        <v>69.875720000000001</v>
      </c>
      <c r="C3265" s="11">
        <v>107.1931</v>
      </c>
      <c r="D3265" s="11">
        <v>177.06890000000001</v>
      </c>
      <c r="E3265" s="11">
        <v>0.65186739999999999</v>
      </c>
    </row>
    <row r="3266" spans="1:5" x14ac:dyDescent="0.2">
      <c r="A3266" s="1">
        <v>44665.621111111112</v>
      </c>
      <c r="B3266" s="11">
        <v>70.404849999999996</v>
      </c>
      <c r="C3266" s="11">
        <v>107.1931</v>
      </c>
      <c r="D3266" s="11">
        <v>177.59800000000001</v>
      </c>
      <c r="E3266" s="11">
        <v>0.65680369999999999</v>
      </c>
    </row>
    <row r="3267" spans="1:5" x14ac:dyDescent="0.2">
      <c r="A3267" s="1">
        <v>44665.621122685188</v>
      </c>
      <c r="B3267" s="11">
        <v>70.40307</v>
      </c>
      <c r="C3267" s="11">
        <v>106.1332</v>
      </c>
      <c r="D3267" s="11">
        <v>176.53630000000001</v>
      </c>
      <c r="E3267" s="11">
        <v>0.6633462</v>
      </c>
    </row>
    <row r="3268" spans="1:5" x14ac:dyDescent="0.2">
      <c r="A3268" s="1">
        <v>44665.621134259258</v>
      </c>
      <c r="B3268" s="11">
        <v>69.874080000000006</v>
      </c>
      <c r="C3268" s="11">
        <v>106.1332</v>
      </c>
      <c r="D3268" s="11">
        <v>176.00729999999999</v>
      </c>
      <c r="E3268" s="11">
        <v>0.658362</v>
      </c>
    </row>
    <row r="3269" spans="1:5" x14ac:dyDescent="0.2">
      <c r="A3269" s="1">
        <v>44665.621145833335</v>
      </c>
      <c r="B3269" s="11">
        <v>69.344939999999994</v>
      </c>
      <c r="C3269" s="11">
        <v>106.1332</v>
      </c>
      <c r="D3269" s="11">
        <v>175.47819999999999</v>
      </c>
      <c r="E3269" s="11">
        <v>0.65337630000000002</v>
      </c>
    </row>
    <row r="3270" spans="1:5" x14ac:dyDescent="0.2">
      <c r="A3270" s="1">
        <v>44665.621157407404</v>
      </c>
      <c r="B3270" s="11">
        <v>69.874080000000006</v>
      </c>
      <c r="C3270" s="11">
        <v>106.66240000000001</v>
      </c>
      <c r="D3270" s="11">
        <v>176.53639999999999</v>
      </c>
      <c r="E3270" s="11">
        <v>0.65509589999999995</v>
      </c>
    </row>
    <row r="3271" spans="1:5" x14ac:dyDescent="0.2">
      <c r="A3271" s="1">
        <v>44665.621168981481</v>
      </c>
      <c r="B3271" s="11">
        <v>69.874080000000006</v>
      </c>
      <c r="C3271" s="11">
        <v>106.1332</v>
      </c>
      <c r="D3271" s="11">
        <v>176.00729999999999</v>
      </c>
      <c r="E3271" s="11">
        <v>0.658362</v>
      </c>
    </row>
    <row r="3272" spans="1:5" x14ac:dyDescent="0.2">
      <c r="A3272" s="1">
        <v>44665.621180555558</v>
      </c>
      <c r="B3272" s="11">
        <v>68.815799999999996</v>
      </c>
      <c r="C3272" s="11">
        <v>105.6041</v>
      </c>
      <c r="D3272" s="11">
        <v>174.41990000000001</v>
      </c>
      <c r="E3272" s="11">
        <v>0.65163959999999999</v>
      </c>
    </row>
    <row r="3273" spans="1:5" x14ac:dyDescent="0.2">
      <c r="A3273" s="1">
        <v>44665.621192129627</v>
      </c>
      <c r="B3273" s="11">
        <v>68.815799999999996</v>
      </c>
      <c r="C3273" s="11">
        <v>106.1332</v>
      </c>
      <c r="D3273" s="11">
        <v>174.94900000000001</v>
      </c>
      <c r="E3273" s="11">
        <v>0.64839069999999999</v>
      </c>
    </row>
    <row r="3274" spans="1:5" x14ac:dyDescent="0.2">
      <c r="A3274" s="1">
        <v>44665.621203703704</v>
      </c>
      <c r="B3274" s="11">
        <v>69.874080000000006</v>
      </c>
      <c r="C3274" s="11">
        <v>105.6041</v>
      </c>
      <c r="D3274" s="11">
        <v>175.47810000000001</v>
      </c>
      <c r="E3274" s="11">
        <v>0.66166080000000005</v>
      </c>
    </row>
    <row r="3275" spans="1:5" x14ac:dyDescent="0.2">
      <c r="A3275" s="1">
        <v>44665.621215277781</v>
      </c>
      <c r="B3275" s="11">
        <v>69.344939999999994</v>
      </c>
      <c r="C3275" s="11">
        <v>105.07510000000001</v>
      </c>
      <c r="D3275" s="11">
        <v>174.42</v>
      </c>
      <c r="E3275" s="11">
        <v>0.65995599999999999</v>
      </c>
    </row>
    <row r="3276" spans="1:5" x14ac:dyDescent="0.2">
      <c r="A3276" s="1">
        <v>44665.62122685185</v>
      </c>
      <c r="B3276" s="11">
        <v>69.344939999999994</v>
      </c>
      <c r="C3276" s="11">
        <v>105.6041</v>
      </c>
      <c r="D3276" s="11">
        <v>174.94900000000001</v>
      </c>
      <c r="E3276" s="11">
        <v>0.65665019999999996</v>
      </c>
    </row>
    <row r="3277" spans="1:5" x14ac:dyDescent="0.2">
      <c r="A3277" s="1">
        <v>44665.621238425927</v>
      </c>
      <c r="B3277" s="11">
        <v>69.344939999999994</v>
      </c>
      <c r="C3277" s="11">
        <v>106.1332</v>
      </c>
      <c r="D3277" s="11">
        <v>175.47819999999999</v>
      </c>
      <c r="E3277" s="11">
        <v>0.65337630000000002</v>
      </c>
    </row>
    <row r="3278" spans="1:5" x14ac:dyDescent="0.2">
      <c r="A3278" s="1">
        <v>44665.621249999997</v>
      </c>
      <c r="B3278" s="11">
        <v>69.874080000000006</v>
      </c>
      <c r="C3278" s="11">
        <v>105.6041</v>
      </c>
      <c r="D3278" s="11">
        <v>175.47810000000001</v>
      </c>
      <c r="E3278" s="11">
        <v>0.66166080000000005</v>
      </c>
    </row>
    <row r="3279" spans="1:5" x14ac:dyDescent="0.2">
      <c r="A3279" s="1">
        <v>44665.621261574073</v>
      </c>
      <c r="B3279" s="11">
        <v>70.40307</v>
      </c>
      <c r="C3279" s="11">
        <v>105.6041</v>
      </c>
      <c r="D3279" s="11">
        <v>176.00710000000001</v>
      </c>
      <c r="E3279" s="11">
        <v>0.66666999999999998</v>
      </c>
    </row>
    <row r="3280" spans="1:5" x14ac:dyDescent="0.2">
      <c r="A3280" s="1">
        <v>44665.62127314815</v>
      </c>
      <c r="B3280" s="11">
        <v>70.932209999999998</v>
      </c>
      <c r="C3280" s="11">
        <v>105.6041</v>
      </c>
      <c r="D3280" s="11">
        <v>176.53630000000001</v>
      </c>
      <c r="E3280" s="11">
        <v>0.67168059999999996</v>
      </c>
    </row>
    <row r="3281" spans="1:5" x14ac:dyDescent="0.2">
      <c r="A3281" s="1">
        <v>44665.62128472222</v>
      </c>
      <c r="B3281" s="11">
        <v>69.344939999999994</v>
      </c>
      <c r="C3281" s="11">
        <v>105.6041</v>
      </c>
      <c r="D3281" s="11">
        <v>174.94900000000001</v>
      </c>
      <c r="E3281" s="11">
        <v>0.65665019999999996</v>
      </c>
    </row>
    <row r="3282" spans="1:5" x14ac:dyDescent="0.2">
      <c r="A3282" s="1">
        <v>44665.621296296296</v>
      </c>
      <c r="B3282" s="11">
        <v>68.815799999999996</v>
      </c>
      <c r="C3282" s="11">
        <v>105.6041</v>
      </c>
      <c r="D3282" s="11">
        <v>174.41990000000001</v>
      </c>
      <c r="E3282" s="11">
        <v>0.65163959999999999</v>
      </c>
    </row>
    <row r="3283" spans="1:5" x14ac:dyDescent="0.2">
      <c r="A3283" s="1">
        <v>44665.621307870373</v>
      </c>
      <c r="B3283" s="11">
        <v>69.344939999999994</v>
      </c>
      <c r="C3283" s="11">
        <v>105.07510000000001</v>
      </c>
      <c r="D3283" s="11">
        <v>174.42</v>
      </c>
      <c r="E3283" s="11">
        <v>0.65995599999999999</v>
      </c>
    </row>
    <row r="3284" spans="1:5" x14ac:dyDescent="0.2">
      <c r="A3284" s="1">
        <v>44665.621319444443</v>
      </c>
      <c r="B3284" s="11">
        <v>69.344939999999994</v>
      </c>
      <c r="C3284" s="11">
        <v>105.6041</v>
      </c>
      <c r="D3284" s="11">
        <v>174.94900000000001</v>
      </c>
      <c r="E3284" s="11">
        <v>0.65665019999999996</v>
      </c>
    </row>
    <row r="3285" spans="1:5" x14ac:dyDescent="0.2">
      <c r="A3285" s="1">
        <v>44665.621331018519</v>
      </c>
      <c r="B3285" s="11">
        <v>69.344939999999994</v>
      </c>
      <c r="C3285" s="11">
        <v>105.6041</v>
      </c>
      <c r="D3285" s="11">
        <v>174.94900000000001</v>
      </c>
      <c r="E3285" s="11">
        <v>0.65665019999999996</v>
      </c>
    </row>
    <row r="3286" spans="1:5" x14ac:dyDescent="0.2">
      <c r="A3286" s="1">
        <v>44665.621342592596</v>
      </c>
      <c r="B3286" s="11">
        <v>70.40307</v>
      </c>
      <c r="C3286" s="11">
        <v>105.6041</v>
      </c>
      <c r="D3286" s="11">
        <v>176.00710000000001</v>
      </c>
      <c r="E3286" s="11">
        <v>0.66666999999999998</v>
      </c>
    </row>
    <row r="3287" spans="1:5" x14ac:dyDescent="0.2">
      <c r="A3287" s="1">
        <v>44665.621354166666</v>
      </c>
      <c r="B3287" s="11">
        <v>70.40307</v>
      </c>
      <c r="C3287" s="11">
        <v>105.6041</v>
      </c>
      <c r="D3287" s="11">
        <v>176.00710000000001</v>
      </c>
      <c r="E3287" s="11">
        <v>0.66666999999999998</v>
      </c>
    </row>
    <row r="3288" spans="1:5" x14ac:dyDescent="0.2">
      <c r="A3288" s="1">
        <v>44665.621365740742</v>
      </c>
      <c r="B3288" s="11">
        <v>70.40307</v>
      </c>
      <c r="C3288" s="11">
        <v>105.6041</v>
      </c>
      <c r="D3288" s="11">
        <v>176.00710000000001</v>
      </c>
      <c r="E3288" s="11">
        <v>0.66666999999999998</v>
      </c>
    </row>
    <row r="3289" spans="1:5" x14ac:dyDescent="0.2">
      <c r="A3289" s="1">
        <v>44665.621377314812</v>
      </c>
      <c r="B3289" s="11">
        <v>69.344939999999994</v>
      </c>
      <c r="C3289" s="11">
        <v>105.07510000000001</v>
      </c>
      <c r="D3289" s="11">
        <v>174.42</v>
      </c>
      <c r="E3289" s="11">
        <v>0.65995599999999999</v>
      </c>
    </row>
    <row r="3290" spans="1:5" x14ac:dyDescent="0.2">
      <c r="A3290" s="1">
        <v>44665.621388888889</v>
      </c>
      <c r="B3290" s="11">
        <v>69.874080000000006</v>
      </c>
      <c r="C3290" s="11">
        <v>106.1332</v>
      </c>
      <c r="D3290" s="11">
        <v>176.00729999999999</v>
      </c>
      <c r="E3290" s="11">
        <v>0.658362</v>
      </c>
    </row>
    <row r="3291" spans="1:5" x14ac:dyDescent="0.2">
      <c r="A3291" s="1">
        <v>44665.621400462966</v>
      </c>
      <c r="B3291" s="11">
        <v>69.874080000000006</v>
      </c>
      <c r="C3291" s="11">
        <v>106.66240000000001</v>
      </c>
      <c r="D3291" s="11">
        <v>176.53639999999999</v>
      </c>
      <c r="E3291" s="11">
        <v>0.65509589999999995</v>
      </c>
    </row>
    <row r="3292" spans="1:5" x14ac:dyDescent="0.2">
      <c r="A3292" s="1">
        <v>44665.621412037035</v>
      </c>
      <c r="B3292" s="11">
        <v>70.40307</v>
      </c>
      <c r="C3292" s="11">
        <v>105.6041</v>
      </c>
      <c r="D3292" s="11">
        <v>176.00710000000001</v>
      </c>
      <c r="E3292" s="11">
        <v>0.66666999999999998</v>
      </c>
    </row>
    <row r="3293" spans="1:5" x14ac:dyDescent="0.2">
      <c r="A3293" s="1">
        <v>44665.621423611112</v>
      </c>
      <c r="B3293" s="11">
        <v>70.40307</v>
      </c>
      <c r="C3293" s="11">
        <v>106.1332</v>
      </c>
      <c r="D3293" s="11">
        <v>176.53630000000001</v>
      </c>
      <c r="E3293" s="11">
        <v>0.6633462</v>
      </c>
    </row>
    <row r="3294" spans="1:5" x14ac:dyDescent="0.2">
      <c r="A3294" s="1">
        <v>44665.621435185189</v>
      </c>
      <c r="B3294" s="11">
        <v>70.40307</v>
      </c>
      <c r="C3294" s="11">
        <v>106.1332</v>
      </c>
      <c r="D3294" s="11">
        <v>176.53630000000001</v>
      </c>
      <c r="E3294" s="11">
        <v>0.6633462</v>
      </c>
    </row>
    <row r="3295" spans="1:5" x14ac:dyDescent="0.2">
      <c r="A3295" s="1">
        <v>44665.621446759258</v>
      </c>
      <c r="B3295" s="11">
        <v>69.849940000000004</v>
      </c>
      <c r="C3295" s="11">
        <v>107.1669</v>
      </c>
      <c r="D3295" s="11">
        <v>177.01679999999999</v>
      </c>
      <c r="E3295" s="11">
        <v>0.65178639999999999</v>
      </c>
    </row>
    <row r="3296" spans="1:5" x14ac:dyDescent="0.2">
      <c r="A3296" s="1">
        <v>44665.621458333335</v>
      </c>
      <c r="B3296" s="11">
        <v>70.379080000000002</v>
      </c>
      <c r="C3296" s="11">
        <v>106.1088</v>
      </c>
      <c r="D3296" s="11">
        <v>176.4879</v>
      </c>
      <c r="E3296" s="11">
        <v>0.66327290000000005</v>
      </c>
    </row>
    <row r="3297" spans="1:5" x14ac:dyDescent="0.2">
      <c r="A3297" s="1">
        <v>44665.621469907404</v>
      </c>
      <c r="B3297" s="11">
        <v>69.849940000000004</v>
      </c>
      <c r="C3297" s="11">
        <v>107.1669</v>
      </c>
      <c r="D3297" s="11">
        <v>177.01679999999999</v>
      </c>
      <c r="E3297" s="11">
        <v>0.65178639999999999</v>
      </c>
    </row>
    <row r="3298" spans="1:5" x14ac:dyDescent="0.2">
      <c r="A3298" s="1">
        <v>44665.621481481481</v>
      </c>
      <c r="B3298" s="11">
        <v>70.379080000000002</v>
      </c>
      <c r="C3298" s="11">
        <v>106.1088</v>
      </c>
      <c r="D3298" s="11">
        <v>176.4879</v>
      </c>
      <c r="E3298" s="11">
        <v>0.66327290000000005</v>
      </c>
    </row>
    <row r="3299" spans="1:5" x14ac:dyDescent="0.2">
      <c r="A3299" s="1">
        <v>44665.621493055558</v>
      </c>
      <c r="B3299" s="11">
        <v>70.908069999999995</v>
      </c>
      <c r="C3299" s="11">
        <v>106.6378</v>
      </c>
      <c r="D3299" s="11">
        <v>177.54580000000001</v>
      </c>
      <c r="E3299" s="11">
        <v>0.66494319999999996</v>
      </c>
    </row>
    <row r="3300" spans="1:5" x14ac:dyDescent="0.2">
      <c r="A3300" s="1">
        <v>44665.621504629627</v>
      </c>
      <c r="B3300" s="11">
        <v>70.908069999999995</v>
      </c>
      <c r="C3300" s="11">
        <v>106.6378</v>
      </c>
      <c r="D3300" s="11">
        <v>177.54580000000001</v>
      </c>
      <c r="E3300" s="11">
        <v>0.66494319999999996</v>
      </c>
    </row>
    <row r="3301" spans="1:5" x14ac:dyDescent="0.2">
      <c r="A3301" s="1">
        <v>44665.621516203704</v>
      </c>
      <c r="B3301" s="11">
        <v>70.908069999999995</v>
      </c>
      <c r="C3301" s="11">
        <v>107.1669</v>
      </c>
      <c r="D3301" s="11">
        <v>178.07499999999999</v>
      </c>
      <c r="E3301" s="11">
        <v>0.66166000000000003</v>
      </c>
    </row>
    <row r="3302" spans="1:5" x14ac:dyDescent="0.2">
      <c r="A3302" s="1">
        <v>44665.621527777781</v>
      </c>
      <c r="B3302" s="11">
        <v>70.379080000000002</v>
      </c>
      <c r="C3302" s="11">
        <v>106.6378</v>
      </c>
      <c r="D3302" s="11">
        <v>177.01689999999999</v>
      </c>
      <c r="E3302" s="11">
        <v>0.65998259999999997</v>
      </c>
    </row>
    <row r="3303" spans="1:5" x14ac:dyDescent="0.2">
      <c r="A3303" s="1">
        <v>44665.621539351851</v>
      </c>
      <c r="B3303" s="11">
        <v>71.437209999999993</v>
      </c>
      <c r="C3303" s="11">
        <v>107.6961</v>
      </c>
      <c r="D3303" s="11">
        <v>179.13329999999999</v>
      </c>
      <c r="E3303" s="11">
        <v>0.66332239999999998</v>
      </c>
    </row>
    <row r="3304" spans="1:5" x14ac:dyDescent="0.2">
      <c r="A3304" s="1">
        <v>44665.621550925927</v>
      </c>
      <c r="B3304" s="11">
        <v>70.908069999999995</v>
      </c>
      <c r="C3304" s="11">
        <v>107.1669</v>
      </c>
      <c r="D3304" s="11">
        <v>178.07499999999999</v>
      </c>
      <c r="E3304" s="11">
        <v>0.66166000000000003</v>
      </c>
    </row>
    <row r="3305" spans="1:5" x14ac:dyDescent="0.2">
      <c r="A3305" s="1">
        <v>44665.621562499997</v>
      </c>
      <c r="B3305" s="11">
        <v>71.437209999999993</v>
      </c>
      <c r="C3305" s="11">
        <v>106.6378</v>
      </c>
      <c r="D3305" s="11">
        <v>178.07499999999999</v>
      </c>
      <c r="E3305" s="11">
        <v>0.66990519999999998</v>
      </c>
    </row>
    <row r="3306" spans="1:5" x14ac:dyDescent="0.2">
      <c r="A3306" s="1">
        <v>44665.621574074074</v>
      </c>
      <c r="B3306" s="11">
        <v>71.437209999999993</v>
      </c>
      <c r="C3306" s="11">
        <v>106.6378</v>
      </c>
      <c r="D3306" s="11">
        <v>178.07499999999999</v>
      </c>
      <c r="E3306" s="11">
        <v>0.66990519999999998</v>
      </c>
    </row>
    <row r="3307" spans="1:5" x14ac:dyDescent="0.2">
      <c r="A3307" s="1">
        <v>44665.62158564815</v>
      </c>
      <c r="B3307" s="11">
        <v>71.437209999999993</v>
      </c>
      <c r="C3307" s="11">
        <v>106.6378</v>
      </c>
      <c r="D3307" s="11">
        <v>178.07499999999999</v>
      </c>
      <c r="E3307" s="11">
        <v>0.66990519999999998</v>
      </c>
    </row>
    <row r="3308" spans="1:5" x14ac:dyDescent="0.2">
      <c r="A3308" s="1">
        <v>44665.62159722222</v>
      </c>
      <c r="B3308" s="11">
        <v>71.437209999999993</v>
      </c>
      <c r="C3308" s="11">
        <v>107.1669</v>
      </c>
      <c r="D3308" s="11">
        <v>178.60409999999999</v>
      </c>
      <c r="E3308" s="11">
        <v>0.66659760000000001</v>
      </c>
    </row>
    <row r="3309" spans="1:5" x14ac:dyDescent="0.2">
      <c r="A3309" s="1">
        <v>44665.621608796297</v>
      </c>
      <c r="B3309" s="11">
        <v>70.379080000000002</v>
      </c>
      <c r="C3309" s="11">
        <v>107.1669</v>
      </c>
      <c r="D3309" s="11">
        <v>177.54599999999999</v>
      </c>
      <c r="E3309" s="11">
        <v>0.65672399999999997</v>
      </c>
    </row>
    <row r="3310" spans="1:5" x14ac:dyDescent="0.2">
      <c r="A3310" s="1">
        <v>44665.621620370373</v>
      </c>
      <c r="B3310" s="11">
        <v>70.908069999999995</v>
      </c>
      <c r="C3310" s="11">
        <v>107.1669</v>
      </c>
      <c r="D3310" s="11">
        <v>178.07499999999999</v>
      </c>
      <c r="E3310" s="11">
        <v>0.66166000000000003</v>
      </c>
    </row>
    <row r="3311" spans="1:5" x14ac:dyDescent="0.2">
      <c r="A3311" s="1">
        <v>44665.621631944443</v>
      </c>
      <c r="B3311" s="11">
        <v>70.908069999999995</v>
      </c>
      <c r="C3311" s="11">
        <v>107.1669</v>
      </c>
      <c r="D3311" s="11">
        <v>178.07499999999999</v>
      </c>
      <c r="E3311" s="11">
        <v>0.66166000000000003</v>
      </c>
    </row>
    <row r="3312" spans="1:5" x14ac:dyDescent="0.2">
      <c r="A3312" s="1">
        <v>44665.62164351852</v>
      </c>
      <c r="B3312" s="11">
        <v>69.849940000000004</v>
      </c>
      <c r="C3312" s="11">
        <v>106.1088</v>
      </c>
      <c r="D3312" s="11">
        <v>175.95869999999999</v>
      </c>
      <c r="E3312" s="11">
        <v>0.65828609999999999</v>
      </c>
    </row>
    <row r="3313" spans="1:5" x14ac:dyDescent="0.2">
      <c r="A3313" s="1">
        <v>44665.621655092589</v>
      </c>
      <c r="B3313" s="11">
        <v>69.320800000000006</v>
      </c>
      <c r="C3313" s="11">
        <v>106.1088</v>
      </c>
      <c r="D3313" s="11">
        <v>175.42959999999999</v>
      </c>
      <c r="E3313" s="11">
        <v>0.65329930000000003</v>
      </c>
    </row>
    <row r="3314" spans="1:5" x14ac:dyDescent="0.2">
      <c r="A3314" s="1">
        <v>44665.621666666666</v>
      </c>
      <c r="B3314" s="11">
        <v>69.320800000000006</v>
      </c>
      <c r="C3314" s="11">
        <v>107.6961</v>
      </c>
      <c r="D3314" s="11">
        <v>177.01689999999999</v>
      </c>
      <c r="E3314" s="11">
        <v>0.64367070000000004</v>
      </c>
    </row>
    <row r="3315" spans="1:5" x14ac:dyDescent="0.2">
      <c r="A3315" s="1">
        <v>44665.621678240743</v>
      </c>
      <c r="B3315" s="11">
        <v>69.849940000000004</v>
      </c>
      <c r="C3315" s="11">
        <v>106.6378</v>
      </c>
      <c r="D3315" s="11">
        <v>176.48769999999999</v>
      </c>
      <c r="E3315" s="11">
        <v>0.65502050000000001</v>
      </c>
    </row>
    <row r="3316" spans="1:5" x14ac:dyDescent="0.2">
      <c r="A3316" s="1">
        <v>44665.621689814812</v>
      </c>
      <c r="B3316" s="11">
        <v>69.320800000000006</v>
      </c>
      <c r="C3316" s="11">
        <v>107.1669</v>
      </c>
      <c r="D3316" s="11">
        <v>176.48769999999999</v>
      </c>
      <c r="E3316" s="11">
        <v>0.64684889999999995</v>
      </c>
    </row>
    <row r="3317" spans="1:5" x14ac:dyDescent="0.2">
      <c r="A3317" s="1">
        <v>44665.621701388889</v>
      </c>
      <c r="B3317" s="11">
        <v>69.849940000000004</v>
      </c>
      <c r="C3317" s="11">
        <v>106.6378</v>
      </c>
      <c r="D3317" s="11">
        <v>176.48769999999999</v>
      </c>
      <c r="E3317" s="11">
        <v>0.65502050000000001</v>
      </c>
    </row>
    <row r="3318" spans="1:5" x14ac:dyDescent="0.2">
      <c r="A3318" s="1">
        <v>44665.621712962966</v>
      </c>
      <c r="B3318" s="11">
        <v>69.849940000000004</v>
      </c>
      <c r="C3318" s="11">
        <v>107.1669</v>
      </c>
      <c r="D3318" s="11">
        <v>177.01679999999999</v>
      </c>
      <c r="E3318" s="11">
        <v>0.65178639999999999</v>
      </c>
    </row>
    <row r="3319" spans="1:5" x14ac:dyDescent="0.2">
      <c r="A3319" s="1">
        <v>44665.621724537035</v>
      </c>
      <c r="B3319" s="11">
        <v>69.849940000000004</v>
      </c>
      <c r="C3319" s="11">
        <v>107.6961</v>
      </c>
      <c r="D3319" s="11">
        <v>177.54599999999999</v>
      </c>
      <c r="E3319" s="11">
        <v>0.64858389999999999</v>
      </c>
    </row>
    <row r="3320" spans="1:5" x14ac:dyDescent="0.2">
      <c r="A3320" s="1">
        <v>44665.621736111112</v>
      </c>
      <c r="B3320" s="11">
        <v>70.379080000000002</v>
      </c>
      <c r="C3320" s="11">
        <v>106.1088</v>
      </c>
      <c r="D3320" s="11">
        <v>176.4879</v>
      </c>
      <c r="E3320" s="11">
        <v>0.66327290000000005</v>
      </c>
    </row>
    <row r="3321" spans="1:5" x14ac:dyDescent="0.2">
      <c r="A3321" s="1">
        <v>44665.621747685182</v>
      </c>
      <c r="B3321" s="11">
        <v>69.849940000000004</v>
      </c>
      <c r="C3321" s="11">
        <v>105.5796</v>
      </c>
      <c r="D3321" s="11">
        <v>175.42959999999999</v>
      </c>
      <c r="E3321" s="11">
        <v>0.66158530000000004</v>
      </c>
    </row>
    <row r="3322" spans="1:5" x14ac:dyDescent="0.2">
      <c r="A3322" s="1">
        <v>44665.621759259258</v>
      </c>
      <c r="B3322" s="11">
        <v>69.849940000000004</v>
      </c>
      <c r="C3322" s="11">
        <v>106.1088</v>
      </c>
      <c r="D3322" s="11">
        <v>175.95869999999999</v>
      </c>
      <c r="E3322" s="11">
        <v>0.65828609999999999</v>
      </c>
    </row>
    <row r="3323" spans="1:5" x14ac:dyDescent="0.2">
      <c r="A3323" s="1">
        <v>44665.621770833335</v>
      </c>
      <c r="B3323" s="11">
        <v>70.359710000000007</v>
      </c>
      <c r="C3323" s="11">
        <v>106.08929999999999</v>
      </c>
      <c r="D3323" s="11">
        <v>176.44900000000001</v>
      </c>
      <c r="E3323" s="11">
        <v>0.66321240000000004</v>
      </c>
    </row>
    <row r="3324" spans="1:5" x14ac:dyDescent="0.2">
      <c r="A3324" s="1">
        <v>44665.621782407405</v>
      </c>
      <c r="B3324" s="11">
        <v>69.830719999999999</v>
      </c>
      <c r="C3324" s="11">
        <v>105.56010000000001</v>
      </c>
      <c r="D3324" s="11">
        <v>175.39080000000001</v>
      </c>
      <c r="E3324" s="11">
        <v>0.66152549999999999</v>
      </c>
    </row>
    <row r="3325" spans="1:5" x14ac:dyDescent="0.2">
      <c r="A3325" s="1">
        <v>44665.621793981481</v>
      </c>
      <c r="B3325" s="11">
        <v>69.830719999999999</v>
      </c>
      <c r="C3325" s="11">
        <v>106.6183</v>
      </c>
      <c r="D3325" s="11">
        <v>176.44900000000001</v>
      </c>
      <c r="E3325" s="11">
        <v>0.65496030000000005</v>
      </c>
    </row>
    <row r="3326" spans="1:5" x14ac:dyDescent="0.2">
      <c r="A3326" s="1">
        <v>44665.621805555558</v>
      </c>
      <c r="B3326" s="11">
        <v>69.830719999999999</v>
      </c>
      <c r="C3326" s="11">
        <v>106.08929999999999</v>
      </c>
      <c r="D3326" s="11">
        <v>175.92</v>
      </c>
      <c r="E3326" s="11">
        <v>0.65822610000000004</v>
      </c>
    </row>
    <row r="3327" spans="1:5" x14ac:dyDescent="0.2">
      <c r="A3327" s="1">
        <v>44665.621817129628</v>
      </c>
      <c r="B3327" s="11">
        <v>69.830719999999999</v>
      </c>
      <c r="C3327" s="11">
        <v>106.6183</v>
      </c>
      <c r="D3327" s="11">
        <v>176.44900000000001</v>
      </c>
      <c r="E3327" s="11">
        <v>0.65496030000000005</v>
      </c>
    </row>
    <row r="3328" spans="1:5" x14ac:dyDescent="0.2">
      <c r="A3328" s="1">
        <v>44665.621828703705</v>
      </c>
      <c r="B3328" s="11">
        <v>69.830719999999999</v>
      </c>
      <c r="C3328" s="11">
        <v>106.08929999999999</v>
      </c>
      <c r="D3328" s="11">
        <v>175.92</v>
      </c>
      <c r="E3328" s="11">
        <v>0.65822610000000004</v>
      </c>
    </row>
    <row r="3329" spans="1:5" x14ac:dyDescent="0.2">
      <c r="A3329" s="1">
        <v>44665.621840277781</v>
      </c>
      <c r="B3329" s="11">
        <v>69.301569999999998</v>
      </c>
      <c r="C3329" s="11">
        <v>106.6183</v>
      </c>
      <c r="D3329" s="11">
        <v>175.91980000000001</v>
      </c>
      <c r="E3329" s="11">
        <v>0.6499973</v>
      </c>
    </row>
    <row r="3330" spans="1:5" x14ac:dyDescent="0.2">
      <c r="A3330" s="1">
        <v>44665.621851851851</v>
      </c>
      <c r="B3330" s="11">
        <v>69.830719999999999</v>
      </c>
      <c r="C3330" s="11">
        <v>106.08929999999999</v>
      </c>
      <c r="D3330" s="11">
        <v>175.92</v>
      </c>
      <c r="E3330" s="11">
        <v>0.65822610000000004</v>
      </c>
    </row>
    <row r="3331" spans="1:5" x14ac:dyDescent="0.2">
      <c r="A3331" s="1">
        <v>44665.621863425928</v>
      </c>
      <c r="B3331" s="11">
        <v>69.830719999999999</v>
      </c>
      <c r="C3331" s="11">
        <v>106.08929999999999</v>
      </c>
      <c r="D3331" s="11">
        <v>175.92</v>
      </c>
      <c r="E3331" s="11">
        <v>0.65822610000000004</v>
      </c>
    </row>
    <row r="3332" spans="1:5" x14ac:dyDescent="0.2">
      <c r="A3332" s="1">
        <v>44665.621874999997</v>
      </c>
      <c r="B3332" s="11">
        <v>69.301569999999998</v>
      </c>
      <c r="C3332" s="11">
        <v>105.56010000000001</v>
      </c>
      <c r="D3332" s="11">
        <v>174.86170000000001</v>
      </c>
      <c r="E3332" s="11">
        <v>0.65651280000000001</v>
      </c>
    </row>
    <row r="3333" spans="1:5" x14ac:dyDescent="0.2">
      <c r="A3333" s="1">
        <v>44665.621886574074</v>
      </c>
      <c r="B3333" s="11">
        <v>68.772580000000005</v>
      </c>
      <c r="C3333" s="11">
        <v>103.973</v>
      </c>
      <c r="D3333" s="11">
        <v>172.7456</v>
      </c>
      <c r="E3333" s="11">
        <v>0.6614466</v>
      </c>
    </row>
    <row r="3334" spans="1:5" x14ac:dyDescent="0.2">
      <c r="A3334" s="1">
        <v>44665.621898148151</v>
      </c>
      <c r="B3334" s="11">
        <v>68.772580000000005</v>
      </c>
      <c r="C3334" s="11">
        <v>105.0311</v>
      </c>
      <c r="D3334" s="11">
        <v>173.80369999999999</v>
      </c>
      <c r="E3334" s="11">
        <v>0.6547828</v>
      </c>
    </row>
    <row r="3335" spans="1:5" x14ac:dyDescent="0.2">
      <c r="A3335" s="1">
        <v>44665.62190972222</v>
      </c>
      <c r="B3335" s="11">
        <v>70.359710000000007</v>
      </c>
      <c r="C3335" s="11">
        <v>105.0311</v>
      </c>
      <c r="D3335" s="11">
        <v>175.39080000000001</v>
      </c>
      <c r="E3335" s="11">
        <v>0.66989390000000004</v>
      </c>
    </row>
    <row r="3336" spans="1:5" x14ac:dyDescent="0.2">
      <c r="A3336" s="1">
        <v>44665.621921296297</v>
      </c>
      <c r="B3336" s="11">
        <v>69.830719999999999</v>
      </c>
      <c r="C3336" s="11">
        <v>105.56010000000001</v>
      </c>
      <c r="D3336" s="11">
        <v>175.39080000000001</v>
      </c>
      <c r="E3336" s="11">
        <v>0.66152549999999999</v>
      </c>
    </row>
    <row r="3337" spans="1:5" x14ac:dyDescent="0.2">
      <c r="A3337" s="1">
        <v>44665.621932870374</v>
      </c>
      <c r="B3337" s="11">
        <v>79.353750000000005</v>
      </c>
      <c r="C3337" s="11">
        <v>91.275419999999997</v>
      </c>
      <c r="D3337" s="11">
        <v>170.6292</v>
      </c>
      <c r="E3337" s="11">
        <v>0.86938800000000005</v>
      </c>
    </row>
    <row r="3338" spans="1:5" x14ac:dyDescent="0.2">
      <c r="A3338" s="1">
        <v>44665.621944444443</v>
      </c>
      <c r="B3338" s="11">
        <v>76.179349999999999</v>
      </c>
      <c r="C3338" s="11">
        <v>94.449820000000003</v>
      </c>
      <c r="D3338" s="11">
        <v>170.6292</v>
      </c>
      <c r="E3338" s="11">
        <v>0.80655900000000003</v>
      </c>
    </row>
    <row r="3339" spans="1:5" x14ac:dyDescent="0.2">
      <c r="A3339" s="1">
        <v>44665.62195601852</v>
      </c>
      <c r="B3339" s="11">
        <v>80.411879999999996</v>
      </c>
      <c r="C3339" s="11">
        <v>90.217290000000006</v>
      </c>
      <c r="D3339" s="11">
        <v>170.6292</v>
      </c>
      <c r="E3339" s="11">
        <v>0.89131340000000003</v>
      </c>
    </row>
    <row r="3340" spans="1:5" x14ac:dyDescent="0.2">
      <c r="A3340" s="1">
        <v>44665.621967592589</v>
      </c>
      <c r="B3340" s="11">
        <v>77.237489999999994</v>
      </c>
      <c r="C3340" s="11">
        <v>93.920680000000004</v>
      </c>
      <c r="D3340" s="11">
        <v>171.15819999999999</v>
      </c>
      <c r="E3340" s="11">
        <v>0.82236929999999997</v>
      </c>
    </row>
    <row r="3341" spans="1:5" x14ac:dyDescent="0.2">
      <c r="A3341" s="1">
        <v>44665.621979166666</v>
      </c>
      <c r="B3341" s="11">
        <v>78.824759999999998</v>
      </c>
      <c r="C3341" s="11">
        <v>91.275419999999997</v>
      </c>
      <c r="D3341" s="11">
        <v>170.1002</v>
      </c>
      <c r="E3341" s="11">
        <v>0.86359240000000004</v>
      </c>
    </row>
    <row r="3342" spans="1:5" x14ac:dyDescent="0.2">
      <c r="A3342" s="1">
        <v>44665.621990740743</v>
      </c>
      <c r="B3342" s="11">
        <v>77.766620000000003</v>
      </c>
      <c r="C3342" s="11">
        <v>91.804410000000004</v>
      </c>
      <c r="D3342" s="11">
        <v>169.571</v>
      </c>
      <c r="E3342" s="11">
        <v>0.84709020000000002</v>
      </c>
    </row>
    <row r="3343" spans="1:5" x14ac:dyDescent="0.2">
      <c r="A3343" s="1">
        <v>44665.622002314813</v>
      </c>
      <c r="B3343" s="11">
        <v>78.824759999999998</v>
      </c>
      <c r="C3343" s="11">
        <v>91.804410000000004</v>
      </c>
      <c r="D3343" s="11">
        <v>170.6292</v>
      </c>
      <c r="E3343" s="11">
        <v>0.85861620000000005</v>
      </c>
    </row>
    <row r="3344" spans="1:5" x14ac:dyDescent="0.2">
      <c r="A3344" s="1">
        <v>44665.622013888889</v>
      </c>
      <c r="B3344" s="11">
        <v>78.29562</v>
      </c>
      <c r="C3344" s="11">
        <v>90.746279999999999</v>
      </c>
      <c r="D3344" s="11">
        <v>169.0419</v>
      </c>
      <c r="E3344" s="11">
        <v>0.86279700000000004</v>
      </c>
    </row>
    <row r="3345" spans="1:5" x14ac:dyDescent="0.2">
      <c r="A3345" s="1">
        <v>44665.622025462966</v>
      </c>
      <c r="B3345" s="11">
        <v>78.29562</v>
      </c>
      <c r="C3345" s="11">
        <v>91.804410000000004</v>
      </c>
      <c r="D3345" s="11">
        <v>170.1</v>
      </c>
      <c r="E3345" s="11">
        <v>0.85285239999999995</v>
      </c>
    </row>
    <row r="3346" spans="1:5" x14ac:dyDescent="0.2">
      <c r="A3346" s="1">
        <v>44665.622037037036</v>
      </c>
      <c r="B3346" s="11">
        <v>77.237489999999994</v>
      </c>
      <c r="C3346" s="11">
        <v>91.804410000000004</v>
      </c>
      <c r="D3346" s="11">
        <v>169.0419</v>
      </c>
      <c r="E3346" s="11">
        <v>0.84132649999999998</v>
      </c>
    </row>
    <row r="3347" spans="1:5" x14ac:dyDescent="0.2">
      <c r="A3347" s="1">
        <v>44665.622048611112</v>
      </c>
      <c r="B3347" s="11">
        <v>77.766620000000003</v>
      </c>
      <c r="C3347" s="11">
        <v>91.804410000000004</v>
      </c>
      <c r="D3347" s="11">
        <v>169.571</v>
      </c>
      <c r="E3347" s="11">
        <v>0.84709020000000002</v>
      </c>
    </row>
    <row r="3348" spans="1:5" x14ac:dyDescent="0.2">
      <c r="A3348" s="1">
        <v>44665.622060185182</v>
      </c>
      <c r="B3348" s="11">
        <v>78.824759999999998</v>
      </c>
      <c r="C3348" s="11">
        <v>91.804410000000004</v>
      </c>
      <c r="D3348" s="11">
        <v>170.6292</v>
      </c>
      <c r="E3348" s="11">
        <v>0.85861620000000005</v>
      </c>
    </row>
    <row r="3349" spans="1:5" x14ac:dyDescent="0.2">
      <c r="A3349" s="1">
        <v>44665.622071759259</v>
      </c>
      <c r="B3349" s="11">
        <v>78.29562</v>
      </c>
      <c r="C3349" s="11">
        <v>92.862549999999999</v>
      </c>
      <c r="D3349" s="11">
        <v>171.15819999999999</v>
      </c>
      <c r="E3349" s="11">
        <v>0.84313450000000001</v>
      </c>
    </row>
    <row r="3350" spans="1:5" x14ac:dyDescent="0.2">
      <c r="A3350" s="1">
        <v>44665.622083333335</v>
      </c>
      <c r="B3350" s="11">
        <v>79.353750000000005</v>
      </c>
      <c r="C3350" s="11">
        <v>92.862549999999999</v>
      </c>
      <c r="D3350" s="11">
        <v>172.21629999999999</v>
      </c>
      <c r="E3350" s="11">
        <v>0.85452910000000004</v>
      </c>
    </row>
    <row r="3351" spans="1:5" x14ac:dyDescent="0.2">
      <c r="A3351" s="1">
        <v>44665.622094907405</v>
      </c>
      <c r="B3351" s="11">
        <v>78.832059999999998</v>
      </c>
      <c r="C3351" s="11">
        <v>92.87</v>
      </c>
      <c r="D3351" s="11">
        <v>171.7021</v>
      </c>
      <c r="E3351" s="11">
        <v>0.84884320000000002</v>
      </c>
    </row>
    <row r="3352" spans="1:5" x14ac:dyDescent="0.2">
      <c r="A3352" s="1">
        <v>44665.622106481482</v>
      </c>
      <c r="B3352" s="11">
        <v>77.773929999999993</v>
      </c>
      <c r="C3352" s="11">
        <v>93.928129999999996</v>
      </c>
      <c r="D3352" s="11">
        <v>171.7021</v>
      </c>
      <c r="E3352" s="11">
        <v>0.82801530000000001</v>
      </c>
    </row>
    <row r="3353" spans="1:5" x14ac:dyDescent="0.2">
      <c r="A3353" s="1">
        <v>44665.622118055559</v>
      </c>
      <c r="B3353" s="11">
        <v>78.832059999999998</v>
      </c>
      <c r="C3353" s="11">
        <v>92.87</v>
      </c>
      <c r="D3353" s="11">
        <v>171.7021</v>
      </c>
      <c r="E3353" s="11">
        <v>0.84884320000000002</v>
      </c>
    </row>
    <row r="3354" spans="1:5" x14ac:dyDescent="0.2">
      <c r="A3354" s="1">
        <v>44665.622129629628</v>
      </c>
      <c r="B3354" s="11">
        <v>77.773929999999993</v>
      </c>
      <c r="C3354" s="11">
        <v>93.398989999999998</v>
      </c>
      <c r="D3354" s="11">
        <v>171.1729</v>
      </c>
      <c r="E3354" s="11">
        <v>0.83270630000000001</v>
      </c>
    </row>
    <row r="3355" spans="1:5" x14ac:dyDescent="0.2">
      <c r="A3355" s="1">
        <v>44665.622141203705</v>
      </c>
      <c r="B3355" s="11">
        <v>78.303070000000005</v>
      </c>
      <c r="C3355" s="11">
        <v>94.457120000000003</v>
      </c>
      <c r="D3355" s="11">
        <v>172.7602</v>
      </c>
      <c r="E3355" s="11">
        <v>0.82898000000000005</v>
      </c>
    </row>
    <row r="3356" spans="1:5" x14ac:dyDescent="0.2">
      <c r="A3356" s="1">
        <v>44665.622152777774</v>
      </c>
      <c r="B3356" s="11">
        <v>78.832059999999998</v>
      </c>
      <c r="C3356" s="11">
        <v>93.398989999999998</v>
      </c>
      <c r="D3356" s="11">
        <v>172.23099999999999</v>
      </c>
      <c r="E3356" s="11">
        <v>0.84403550000000005</v>
      </c>
    </row>
    <row r="3357" spans="1:5" x14ac:dyDescent="0.2">
      <c r="A3357" s="1">
        <v>44665.622164351851</v>
      </c>
      <c r="B3357" s="11">
        <v>79.361199999999997</v>
      </c>
      <c r="C3357" s="11">
        <v>93.398989999999998</v>
      </c>
      <c r="D3357" s="11">
        <v>172.7602</v>
      </c>
      <c r="E3357" s="11">
        <v>0.84970089999999998</v>
      </c>
    </row>
    <row r="3358" spans="1:5" x14ac:dyDescent="0.2">
      <c r="A3358" s="1">
        <v>44665.622175925928</v>
      </c>
      <c r="B3358" s="11">
        <v>78.832059999999998</v>
      </c>
      <c r="C3358" s="11">
        <v>94.457120000000003</v>
      </c>
      <c r="D3358" s="11">
        <v>173.28919999999999</v>
      </c>
      <c r="E3358" s="11">
        <v>0.8345804</v>
      </c>
    </row>
    <row r="3359" spans="1:5" x14ac:dyDescent="0.2">
      <c r="A3359" s="1">
        <v>44665.622187499997</v>
      </c>
      <c r="B3359" s="11">
        <v>78.303070000000005</v>
      </c>
      <c r="C3359" s="11">
        <v>94.457120000000003</v>
      </c>
      <c r="D3359" s="11">
        <v>172.7602</v>
      </c>
      <c r="E3359" s="11">
        <v>0.82898000000000005</v>
      </c>
    </row>
    <row r="3360" spans="1:5" x14ac:dyDescent="0.2">
      <c r="A3360" s="1">
        <v>44665.622199074074</v>
      </c>
      <c r="B3360" s="11">
        <v>78.832059999999998</v>
      </c>
      <c r="C3360" s="11">
        <v>93.928129999999996</v>
      </c>
      <c r="D3360" s="11">
        <v>172.7602</v>
      </c>
      <c r="E3360" s="11">
        <v>0.83928069999999999</v>
      </c>
    </row>
    <row r="3361" spans="1:5" x14ac:dyDescent="0.2">
      <c r="A3361" s="1">
        <v>44665.622210648151</v>
      </c>
      <c r="B3361" s="11">
        <v>78.303070000000005</v>
      </c>
      <c r="C3361" s="11">
        <v>94.457120000000003</v>
      </c>
      <c r="D3361" s="11">
        <v>172.7602</v>
      </c>
      <c r="E3361" s="11">
        <v>0.82898000000000005</v>
      </c>
    </row>
    <row r="3362" spans="1:5" x14ac:dyDescent="0.2">
      <c r="A3362" s="1">
        <v>44665.62222222222</v>
      </c>
      <c r="B3362" s="11">
        <v>78.832059999999998</v>
      </c>
      <c r="C3362" s="11">
        <v>93.928129999999996</v>
      </c>
      <c r="D3362" s="11">
        <v>172.7602</v>
      </c>
      <c r="E3362" s="11">
        <v>0.83928069999999999</v>
      </c>
    </row>
    <row r="3363" spans="1:5" x14ac:dyDescent="0.2">
      <c r="A3363" s="1">
        <v>44665.622233796297</v>
      </c>
      <c r="B3363" s="11">
        <v>79.361199999999997</v>
      </c>
      <c r="C3363" s="11">
        <v>93.928129999999996</v>
      </c>
      <c r="D3363" s="11">
        <v>173.2893</v>
      </c>
      <c r="E3363" s="11">
        <v>0.8449141</v>
      </c>
    </row>
    <row r="3364" spans="1:5" x14ac:dyDescent="0.2">
      <c r="A3364" s="1">
        <v>44665.622245370374</v>
      </c>
      <c r="B3364" s="11">
        <v>79.361199999999997</v>
      </c>
      <c r="C3364" s="11">
        <v>93.928129999999996</v>
      </c>
      <c r="D3364" s="11">
        <v>173.2893</v>
      </c>
      <c r="E3364" s="11">
        <v>0.8449141</v>
      </c>
    </row>
    <row r="3365" spans="1:5" x14ac:dyDescent="0.2">
      <c r="A3365" s="1">
        <v>44665.622256944444</v>
      </c>
      <c r="B3365" s="11">
        <v>79.361199999999997</v>
      </c>
      <c r="C3365" s="11">
        <v>93.928129999999996</v>
      </c>
      <c r="D3365" s="11">
        <v>173.2893</v>
      </c>
      <c r="E3365" s="11">
        <v>0.8449141</v>
      </c>
    </row>
    <row r="3366" spans="1:5" x14ac:dyDescent="0.2">
      <c r="A3366" s="1">
        <v>44665.62226851852</v>
      </c>
      <c r="B3366" s="11">
        <v>79.361199999999997</v>
      </c>
      <c r="C3366" s="11">
        <v>93.928129999999996</v>
      </c>
      <c r="D3366" s="11">
        <v>173.2893</v>
      </c>
      <c r="E3366" s="11">
        <v>0.8449141</v>
      </c>
    </row>
    <row r="3367" spans="1:5" x14ac:dyDescent="0.2">
      <c r="A3367" s="1">
        <v>44665.62228009259</v>
      </c>
      <c r="B3367" s="11">
        <v>79.361199999999997</v>
      </c>
      <c r="C3367" s="11">
        <v>94.457120000000003</v>
      </c>
      <c r="D3367" s="11">
        <v>173.81829999999999</v>
      </c>
      <c r="E3367" s="11">
        <v>0.84018219999999999</v>
      </c>
    </row>
    <row r="3368" spans="1:5" x14ac:dyDescent="0.2">
      <c r="A3368" s="1">
        <v>44665.622291666667</v>
      </c>
      <c r="B3368" s="11">
        <v>79.361199999999997</v>
      </c>
      <c r="C3368" s="11">
        <v>94.457120000000003</v>
      </c>
      <c r="D3368" s="11">
        <v>173.81829999999999</v>
      </c>
      <c r="E3368" s="11">
        <v>0.84018219999999999</v>
      </c>
    </row>
    <row r="3369" spans="1:5" x14ac:dyDescent="0.2">
      <c r="A3369" s="1">
        <v>44665.622303240743</v>
      </c>
      <c r="B3369" s="11">
        <v>78.832059999999998</v>
      </c>
      <c r="C3369" s="11">
        <v>94.986260000000001</v>
      </c>
      <c r="D3369" s="11">
        <v>173.81829999999999</v>
      </c>
      <c r="E3369" s="11">
        <v>0.82993119999999998</v>
      </c>
    </row>
    <row r="3370" spans="1:5" x14ac:dyDescent="0.2">
      <c r="A3370" s="1">
        <v>44665.622314814813</v>
      </c>
      <c r="B3370" s="11">
        <v>78.832059999999998</v>
      </c>
      <c r="C3370" s="11">
        <v>94.986260000000001</v>
      </c>
      <c r="D3370" s="11">
        <v>173.81829999999999</v>
      </c>
      <c r="E3370" s="11">
        <v>0.82993119999999998</v>
      </c>
    </row>
    <row r="3371" spans="1:5" x14ac:dyDescent="0.2">
      <c r="A3371" s="1">
        <v>44665.62232638889</v>
      </c>
      <c r="B3371" s="11">
        <v>78.303070000000005</v>
      </c>
      <c r="C3371" s="11">
        <v>93.928129999999996</v>
      </c>
      <c r="D3371" s="11">
        <v>172.2312</v>
      </c>
      <c r="E3371" s="11">
        <v>0.83364870000000002</v>
      </c>
    </row>
    <row r="3372" spans="1:5" x14ac:dyDescent="0.2">
      <c r="A3372" s="1">
        <v>44665.622337962966</v>
      </c>
      <c r="B3372" s="11">
        <v>79.361199999999997</v>
      </c>
      <c r="C3372" s="11">
        <v>93.398989999999998</v>
      </c>
      <c r="D3372" s="11">
        <v>172.7602</v>
      </c>
      <c r="E3372" s="11">
        <v>0.84970089999999998</v>
      </c>
    </row>
    <row r="3373" spans="1:5" x14ac:dyDescent="0.2">
      <c r="A3373" s="1">
        <v>44665.622349537036</v>
      </c>
      <c r="B3373" s="11">
        <v>77.244929999999997</v>
      </c>
      <c r="C3373" s="11">
        <v>93.398989999999998</v>
      </c>
      <c r="D3373" s="11">
        <v>170.6439</v>
      </c>
      <c r="E3373" s="11">
        <v>0.82704250000000001</v>
      </c>
    </row>
    <row r="3374" spans="1:5" x14ac:dyDescent="0.2">
      <c r="A3374" s="1">
        <v>44665.622361111113</v>
      </c>
      <c r="B3374" s="11">
        <v>79.361199999999997</v>
      </c>
      <c r="C3374" s="11">
        <v>92.87</v>
      </c>
      <c r="D3374" s="11">
        <v>172.2312</v>
      </c>
      <c r="E3374" s="11">
        <v>0.85454079999999999</v>
      </c>
    </row>
    <row r="3375" spans="1:5" x14ac:dyDescent="0.2">
      <c r="A3375" s="1">
        <v>44665.622372685182</v>
      </c>
      <c r="B3375" s="11">
        <v>77.773929999999993</v>
      </c>
      <c r="C3375" s="11">
        <v>93.928129999999996</v>
      </c>
      <c r="D3375" s="11">
        <v>171.7021</v>
      </c>
      <c r="E3375" s="11">
        <v>0.82801530000000001</v>
      </c>
    </row>
    <row r="3376" spans="1:5" x14ac:dyDescent="0.2">
      <c r="A3376" s="1">
        <v>44665.622384259259</v>
      </c>
      <c r="B3376" s="11">
        <v>78.303070000000005</v>
      </c>
      <c r="C3376" s="11">
        <v>93.928129999999996</v>
      </c>
      <c r="D3376" s="11">
        <v>172.2312</v>
      </c>
      <c r="E3376" s="11">
        <v>0.83364870000000002</v>
      </c>
    </row>
    <row r="3377" spans="1:5" x14ac:dyDescent="0.2">
      <c r="A3377" s="1">
        <v>44665.622395833336</v>
      </c>
      <c r="B3377" s="11">
        <v>77.773929999999993</v>
      </c>
      <c r="C3377" s="11">
        <v>95.515249999999995</v>
      </c>
      <c r="D3377" s="11">
        <v>173.28919999999999</v>
      </c>
      <c r="E3377" s="11">
        <v>0.8142566</v>
      </c>
    </row>
    <row r="3378" spans="1:5" x14ac:dyDescent="0.2">
      <c r="A3378" s="1">
        <v>44665.622407407405</v>
      </c>
      <c r="B3378" s="11">
        <v>78.832059999999998</v>
      </c>
      <c r="C3378" s="11">
        <v>94.457120000000003</v>
      </c>
      <c r="D3378" s="11">
        <v>173.28919999999999</v>
      </c>
      <c r="E3378" s="11">
        <v>0.8345804</v>
      </c>
    </row>
    <row r="3379" spans="1:5" x14ac:dyDescent="0.2">
      <c r="A3379" s="1">
        <v>44665.622418981482</v>
      </c>
      <c r="B3379" s="11">
        <v>77.779740000000004</v>
      </c>
      <c r="C3379" s="11">
        <v>93.933940000000007</v>
      </c>
      <c r="D3379" s="11">
        <v>171.71369999999999</v>
      </c>
      <c r="E3379" s="11">
        <v>0.82802600000000004</v>
      </c>
    </row>
    <row r="3380" spans="1:5" x14ac:dyDescent="0.2">
      <c r="A3380" s="1">
        <v>44665.622430555559</v>
      </c>
      <c r="B3380" s="11">
        <v>78.837879999999998</v>
      </c>
      <c r="C3380" s="11">
        <v>93.404799999999994</v>
      </c>
      <c r="D3380" s="11">
        <v>172.24270000000001</v>
      </c>
      <c r="E3380" s="11">
        <v>0.84404520000000005</v>
      </c>
    </row>
    <row r="3381" spans="1:5" x14ac:dyDescent="0.2">
      <c r="A3381" s="1">
        <v>44665.622442129628</v>
      </c>
      <c r="B3381" s="11">
        <v>78.308880000000002</v>
      </c>
      <c r="C3381" s="11">
        <v>92.875810000000001</v>
      </c>
      <c r="D3381" s="11">
        <v>171.18469999999999</v>
      </c>
      <c r="E3381" s="11">
        <v>0.84315689999999999</v>
      </c>
    </row>
    <row r="3382" spans="1:5" x14ac:dyDescent="0.2">
      <c r="A3382" s="1">
        <v>44665.622453703705</v>
      </c>
      <c r="B3382" s="11">
        <v>77.779740000000004</v>
      </c>
      <c r="C3382" s="11">
        <v>92.875810000000001</v>
      </c>
      <c r="D3382" s="11">
        <v>170.65549999999999</v>
      </c>
      <c r="E3382" s="11">
        <v>0.83745959999999997</v>
      </c>
    </row>
    <row r="3383" spans="1:5" x14ac:dyDescent="0.2">
      <c r="A3383" s="1">
        <v>44665.622465277775</v>
      </c>
      <c r="B3383" s="11">
        <v>79.367009999999993</v>
      </c>
      <c r="C3383" s="11">
        <v>93.933940000000007</v>
      </c>
      <c r="D3383" s="11">
        <v>173.30090000000001</v>
      </c>
      <c r="E3383" s="11">
        <v>0.84492370000000006</v>
      </c>
    </row>
    <row r="3384" spans="1:5" x14ac:dyDescent="0.2">
      <c r="A3384" s="1">
        <v>44665.622476851851</v>
      </c>
      <c r="B3384" s="11">
        <v>77.250749999999996</v>
      </c>
      <c r="C3384" s="11">
        <v>93.404799999999994</v>
      </c>
      <c r="D3384" s="11">
        <v>170.65549999999999</v>
      </c>
      <c r="E3384" s="11">
        <v>0.82705329999999999</v>
      </c>
    </row>
    <row r="3385" spans="1:5" x14ac:dyDescent="0.2">
      <c r="A3385" s="1">
        <v>44665.622488425928</v>
      </c>
      <c r="B3385" s="11">
        <v>79.367009999999993</v>
      </c>
      <c r="C3385" s="11">
        <v>93.404799999999994</v>
      </c>
      <c r="D3385" s="11">
        <v>172.77180000000001</v>
      </c>
      <c r="E3385" s="11">
        <v>0.84971019999999997</v>
      </c>
    </row>
    <row r="3386" spans="1:5" x14ac:dyDescent="0.2">
      <c r="A3386" s="1">
        <v>44665.622499999998</v>
      </c>
      <c r="B3386" s="11">
        <v>77.779740000000004</v>
      </c>
      <c r="C3386" s="11">
        <v>93.933940000000007</v>
      </c>
      <c r="D3386" s="11">
        <v>171.71369999999999</v>
      </c>
      <c r="E3386" s="11">
        <v>0.82802600000000004</v>
      </c>
    </row>
    <row r="3387" spans="1:5" x14ac:dyDescent="0.2">
      <c r="A3387" s="1">
        <v>44665.622511574074</v>
      </c>
      <c r="B3387" s="11">
        <v>79.367009999999993</v>
      </c>
      <c r="C3387" s="11">
        <v>93.404799999999994</v>
      </c>
      <c r="D3387" s="11">
        <v>172.77180000000001</v>
      </c>
      <c r="E3387" s="11">
        <v>0.84971019999999997</v>
      </c>
    </row>
    <row r="3388" spans="1:5" x14ac:dyDescent="0.2">
      <c r="A3388" s="1">
        <v>44665.622523148151</v>
      </c>
      <c r="B3388" s="11">
        <v>78.837879999999998</v>
      </c>
      <c r="C3388" s="11">
        <v>93.404799999999994</v>
      </c>
      <c r="D3388" s="11">
        <v>172.24270000000001</v>
      </c>
      <c r="E3388" s="11">
        <v>0.84404520000000005</v>
      </c>
    </row>
    <row r="3389" spans="1:5" x14ac:dyDescent="0.2">
      <c r="A3389" s="1">
        <v>44665.622534722221</v>
      </c>
      <c r="B3389" s="11">
        <v>76.721609999999998</v>
      </c>
      <c r="C3389" s="11">
        <v>93.933940000000007</v>
      </c>
      <c r="D3389" s="11">
        <v>170.65549999999999</v>
      </c>
      <c r="E3389" s="11">
        <v>0.81676139999999997</v>
      </c>
    </row>
    <row r="3390" spans="1:5" x14ac:dyDescent="0.2">
      <c r="A3390" s="1">
        <v>44665.622546296298</v>
      </c>
      <c r="B3390" s="11">
        <v>78.308880000000002</v>
      </c>
      <c r="C3390" s="11">
        <v>92.875810000000001</v>
      </c>
      <c r="D3390" s="11">
        <v>171.18469999999999</v>
      </c>
      <c r="E3390" s="11">
        <v>0.84315689999999999</v>
      </c>
    </row>
    <row r="3391" spans="1:5" x14ac:dyDescent="0.2">
      <c r="A3391" s="1">
        <v>44665.622557870367</v>
      </c>
      <c r="B3391" s="11">
        <v>76.192620000000005</v>
      </c>
      <c r="C3391" s="11">
        <v>92.875810000000001</v>
      </c>
      <c r="D3391" s="11">
        <v>169.0684</v>
      </c>
      <c r="E3391" s="11">
        <v>0.82037099999999996</v>
      </c>
    </row>
    <row r="3392" spans="1:5" x14ac:dyDescent="0.2">
      <c r="A3392" s="1">
        <v>44665.622569444444</v>
      </c>
      <c r="B3392" s="11">
        <v>78.837879999999998</v>
      </c>
      <c r="C3392" s="11">
        <v>93.404799999999994</v>
      </c>
      <c r="D3392" s="11">
        <v>172.24270000000001</v>
      </c>
      <c r="E3392" s="11">
        <v>0.84404520000000005</v>
      </c>
    </row>
    <row r="3393" spans="1:5" x14ac:dyDescent="0.2">
      <c r="A3393" s="1">
        <v>44665.622581018521</v>
      </c>
      <c r="B3393" s="11">
        <v>77.250749999999996</v>
      </c>
      <c r="C3393" s="11">
        <v>92.875810000000001</v>
      </c>
      <c r="D3393" s="11">
        <v>170.1266</v>
      </c>
      <c r="E3393" s="11">
        <v>0.8317639</v>
      </c>
    </row>
    <row r="3394" spans="1:5" x14ac:dyDescent="0.2">
      <c r="A3394" s="1">
        <v>44665.62259259259</v>
      </c>
      <c r="B3394" s="11">
        <v>77.779740000000004</v>
      </c>
      <c r="C3394" s="11">
        <v>92.34666</v>
      </c>
      <c r="D3394" s="11">
        <v>170.12639999999999</v>
      </c>
      <c r="E3394" s="11">
        <v>0.84225819999999996</v>
      </c>
    </row>
    <row r="3395" spans="1:5" x14ac:dyDescent="0.2">
      <c r="A3395" s="1">
        <v>44665.622604166667</v>
      </c>
      <c r="B3395" s="11">
        <v>77.779740000000004</v>
      </c>
      <c r="C3395" s="11">
        <v>93.404799999999994</v>
      </c>
      <c r="D3395" s="11">
        <v>171.18450000000001</v>
      </c>
      <c r="E3395" s="11">
        <v>0.83271669999999998</v>
      </c>
    </row>
    <row r="3396" spans="1:5" x14ac:dyDescent="0.2">
      <c r="A3396" s="1">
        <v>44665.622615740744</v>
      </c>
      <c r="B3396" s="11">
        <v>77.779740000000004</v>
      </c>
      <c r="C3396" s="11">
        <v>93.404799999999994</v>
      </c>
      <c r="D3396" s="11">
        <v>171.18450000000001</v>
      </c>
      <c r="E3396" s="11">
        <v>0.83271669999999998</v>
      </c>
    </row>
    <row r="3397" spans="1:5" x14ac:dyDescent="0.2">
      <c r="A3397" s="1">
        <v>44665.622627314813</v>
      </c>
      <c r="B3397" s="11">
        <v>79.367009999999993</v>
      </c>
      <c r="C3397" s="11">
        <v>92.875810000000001</v>
      </c>
      <c r="D3397" s="11">
        <v>172.24279999999999</v>
      </c>
      <c r="E3397" s="11">
        <v>0.85454989999999997</v>
      </c>
    </row>
    <row r="3398" spans="1:5" x14ac:dyDescent="0.2">
      <c r="A3398" s="1">
        <v>44665.62263888889</v>
      </c>
      <c r="B3398" s="11">
        <v>78.308880000000002</v>
      </c>
      <c r="C3398" s="11">
        <v>92.875810000000001</v>
      </c>
      <c r="D3398" s="11">
        <v>171.18469999999999</v>
      </c>
      <c r="E3398" s="11">
        <v>0.84315689999999999</v>
      </c>
    </row>
    <row r="3399" spans="1:5" x14ac:dyDescent="0.2">
      <c r="A3399" s="1">
        <v>44665.622650462959</v>
      </c>
      <c r="B3399" s="11">
        <v>78.308880000000002</v>
      </c>
      <c r="C3399" s="11">
        <v>92.875810000000001</v>
      </c>
      <c r="D3399" s="11">
        <v>171.18469999999999</v>
      </c>
      <c r="E3399" s="11">
        <v>0.84315689999999999</v>
      </c>
    </row>
    <row r="3400" spans="1:5" x14ac:dyDescent="0.2">
      <c r="A3400" s="1">
        <v>44665.622662037036</v>
      </c>
      <c r="B3400" s="11">
        <v>78.308880000000002</v>
      </c>
      <c r="C3400" s="11">
        <v>92.34666</v>
      </c>
      <c r="D3400" s="11">
        <v>170.65549999999999</v>
      </c>
      <c r="E3400" s="11">
        <v>0.84798819999999997</v>
      </c>
    </row>
    <row r="3401" spans="1:5" x14ac:dyDescent="0.2">
      <c r="A3401" s="1">
        <v>44665.622673611113</v>
      </c>
      <c r="B3401" s="11">
        <v>77.779740000000004</v>
      </c>
      <c r="C3401" s="11">
        <v>91.817679999999996</v>
      </c>
      <c r="D3401" s="11">
        <v>169.59739999999999</v>
      </c>
      <c r="E3401" s="11">
        <v>0.84711069999999999</v>
      </c>
    </row>
    <row r="3402" spans="1:5" x14ac:dyDescent="0.2">
      <c r="A3402" s="1">
        <v>44665.622685185182</v>
      </c>
      <c r="B3402" s="11">
        <v>77.250749999999996</v>
      </c>
      <c r="C3402" s="11">
        <v>92.875810000000001</v>
      </c>
      <c r="D3402" s="11">
        <v>170.1266</v>
      </c>
      <c r="E3402" s="11">
        <v>0.8317639</v>
      </c>
    </row>
    <row r="3403" spans="1:5" x14ac:dyDescent="0.2">
      <c r="A3403" s="1">
        <v>44665.622696759259</v>
      </c>
      <c r="B3403" s="11">
        <v>78.308880000000002</v>
      </c>
      <c r="C3403" s="11">
        <v>91.288539999999998</v>
      </c>
      <c r="D3403" s="11">
        <v>169.59739999999999</v>
      </c>
      <c r="E3403" s="11">
        <v>0.8578173</v>
      </c>
    </row>
    <row r="3404" spans="1:5" x14ac:dyDescent="0.2">
      <c r="A3404" s="1">
        <v>44665.622708333336</v>
      </c>
      <c r="B3404" s="11">
        <v>77.250749999999996</v>
      </c>
      <c r="C3404" s="11">
        <v>93.404799999999994</v>
      </c>
      <c r="D3404" s="11">
        <v>170.65549999999999</v>
      </c>
      <c r="E3404" s="11">
        <v>0.82705329999999999</v>
      </c>
    </row>
    <row r="3405" spans="1:5" x14ac:dyDescent="0.2">
      <c r="A3405" s="1">
        <v>44665.622719907406</v>
      </c>
      <c r="B3405" s="11">
        <v>77.779740000000004</v>
      </c>
      <c r="C3405" s="11">
        <v>92.875810000000001</v>
      </c>
      <c r="D3405" s="11">
        <v>170.65549999999999</v>
      </c>
      <c r="E3405" s="11">
        <v>0.83745959999999997</v>
      </c>
    </row>
    <row r="3406" spans="1:5" x14ac:dyDescent="0.2">
      <c r="A3406" s="1">
        <v>44665.622731481482</v>
      </c>
      <c r="B3406" s="11">
        <v>77.779740000000004</v>
      </c>
      <c r="C3406" s="11">
        <v>92.875810000000001</v>
      </c>
      <c r="D3406" s="11">
        <v>170.65549999999999</v>
      </c>
      <c r="E3406" s="11">
        <v>0.83745959999999997</v>
      </c>
    </row>
    <row r="3407" spans="1:5" x14ac:dyDescent="0.2">
      <c r="A3407" s="1">
        <v>44665.622743055559</v>
      </c>
      <c r="B3407" s="11">
        <v>77.784360000000007</v>
      </c>
      <c r="C3407" s="11">
        <v>92.880420000000001</v>
      </c>
      <c r="D3407" s="11">
        <v>170.66480000000001</v>
      </c>
      <c r="E3407" s="11">
        <v>0.83746779999999998</v>
      </c>
    </row>
    <row r="3408" spans="1:5" x14ac:dyDescent="0.2">
      <c r="A3408" s="1">
        <v>44665.622754629629</v>
      </c>
      <c r="B3408" s="11">
        <v>78.313500000000005</v>
      </c>
      <c r="C3408" s="11">
        <v>92.880420000000001</v>
      </c>
      <c r="D3408" s="11">
        <v>171.19390000000001</v>
      </c>
      <c r="E3408" s="11">
        <v>0.84316469999999999</v>
      </c>
    </row>
    <row r="3409" spans="1:5" x14ac:dyDescent="0.2">
      <c r="A3409" s="1">
        <v>44665.622766203705</v>
      </c>
      <c r="B3409" s="11">
        <v>77.784360000000007</v>
      </c>
      <c r="C3409" s="11">
        <v>92.351290000000006</v>
      </c>
      <c r="D3409" s="11">
        <v>170.13570000000001</v>
      </c>
      <c r="E3409" s="11">
        <v>0.84226610000000002</v>
      </c>
    </row>
    <row r="3410" spans="1:5" x14ac:dyDescent="0.2">
      <c r="A3410" s="1">
        <v>44665.622777777775</v>
      </c>
      <c r="B3410" s="11">
        <v>78.313500000000005</v>
      </c>
      <c r="C3410" s="11">
        <v>93.409419999999997</v>
      </c>
      <c r="D3410" s="11">
        <v>171.72290000000001</v>
      </c>
      <c r="E3410" s="11">
        <v>0.83838979999999996</v>
      </c>
    </row>
    <row r="3411" spans="1:5" x14ac:dyDescent="0.2">
      <c r="A3411" s="1">
        <v>44665.622789351852</v>
      </c>
      <c r="B3411" s="11">
        <v>77.255369999999999</v>
      </c>
      <c r="C3411" s="11">
        <v>92.880420000000001</v>
      </c>
      <c r="D3411" s="11">
        <v>170.13579999999999</v>
      </c>
      <c r="E3411" s="11">
        <v>0.83177239999999997</v>
      </c>
    </row>
    <row r="3412" spans="1:5" x14ac:dyDescent="0.2">
      <c r="A3412" s="1">
        <v>44665.622800925928</v>
      </c>
      <c r="B3412" s="11">
        <v>78.313500000000005</v>
      </c>
      <c r="C3412" s="11">
        <v>92.880420000000001</v>
      </c>
      <c r="D3412" s="11">
        <v>171.19390000000001</v>
      </c>
      <c r="E3412" s="11">
        <v>0.84316469999999999</v>
      </c>
    </row>
    <row r="3413" spans="1:5" x14ac:dyDescent="0.2">
      <c r="A3413" s="1">
        <v>44665.622812499998</v>
      </c>
      <c r="B3413" s="11">
        <v>77.784360000000007</v>
      </c>
      <c r="C3413" s="11">
        <v>93.409419999999997</v>
      </c>
      <c r="D3413" s="11">
        <v>171.19380000000001</v>
      </c>
      <c r="E3413" s="11">
        <v>0.83272500000000005</v>
      </c>
    </row>
    <row r="3414" spans="1:5" x14ac:dyDescent="0.2">
      <c r="A3414" s="1">
        <v>44665.622824074075</v>
      </c>
      <c r="B3414" s="11">
        <v>78.313500000000005</v>
      </c>
      <c r="C3414" s="11">
        <v>93.409419999999997</v>
      </c>
      <c r="D3414" s="11">
        <v>171.72290000000001</v>
      </c>
      <c r="E3414" s="11">
        <v>0.83838979999999996</v>
      </c>
    </row>
    <row r="3415" spans="1:5" x14ac:dyDescent="0.2">
      <c r="A3415" s="1">
        <v>44665.622835648152</v>
      </c>
      <c r="B3415" s="11">
        <v>78.313500000000005</v>
      </c>
      <c r="C3415" s="11">
        <v>93.409419999999997</v>
      </c>
      <c r="D3415" s="11">
        <v>171.72290000000001</v>
      </c>
      <c r="E3415" s="11">
        <v>0.83838979999999996</v>
      </c>
    </row>
    <row r="3416" spans="1:5" x14ac:dyDescent="0.2">
      <c r="A3416" s="1">
        <v>44665.622847222221</v>
      </c>
      <c r="B3416" s="11">
        <v>78.313500000000005</v>
      </c>
      <c r="C3416" s="11">
        <v>93.409419999999997</v>
      </c>
      <c r="D3416" s="11">
        <v>171.72290000000001</v>
      </c>
      <c r="E3416" s="11">
        <v>0.83838979999999996</v>
      </c>
    </row>
    <row r="3417" spans="1:5" x14ac:dyDescent="0.2">
      <c r="A3417" s="1">
        <v>44665.622858796298</v>
      </c>
      <c r="B3417" s="11">
        <v>78.842640000000003</v>
      </c>
      <c r="C3417" s="11">
        <v>93.938559999999995</v>
      </c>
      <c r="D3417" s="11">
        <v>172.78120000000001</v>
      </c>
      <c r="E3417" s="11">
        <v>0.83930000000000005</v>
      </c>
    </row>
    <row r="3418" spans="1:5" x14ac:dyDescent="0.2">
      <c r="A3418" s="1">
        <v>44665.622870370367</v>
      </c>
      <c r="B3418" s="11">
        <v>78.842640000000003</v>
      </c>
      <c r="C3418" s="11">
        <v>93.409419999999997</v>
      </c>
      <c r="D3418" s="11">
        <v>172.25200000000001</v>
      </c>
      <c r="E3418" s="11">
        <v>0.84405450000000004</v>
      </c>
    </row>
    <row r="3419" spans="1:5" x14ac:dyDescent="0.2">
      <c r="A3419" s="1">
        <v>44665.622881944444</v>
      </c>
      <c r="B3419" s="11">
        <v>78.842640000000003</v>
      </c>
      <c r="C3419" s="11">
        <v>93.409419999999997</v>
      </c>
      <c r="D3419" s="11">
        <v>172.25200000000001</v>
      </c>
      <c r="E3419" s="11">
        <v>0.84405450000000004</v>
      </c>
    </row>
    <row r="3420" spans="1:5" x14ac:dyDescent="0.2">
      <c r="A3420" s="1">
        <v>44665.622893518521</v>
      </c>
      <c r="B3420" s="11">
        <v>78.842640000000003</v>
      </c>
      <c r="C3420" s="11">
        <v>93.938559999999995</v>
      </c>
      <c r="D3420" s="11">
        <v>172.78120000000001</v>
      </c>
      <c r="E3420" s="11">
        <v>0.83930000000000005</v>
      </c>
    </row>
    <row r="3421" spans="1:5" x14ac:dyDescent="0.2">
      <c r="A3421" s="1">
        <v>44665.62290509259</v>
      </c>
      <c r="B3421" s="11">
        <v>79.371629999999996</v>
      </c>
      <c r="C3421" s="11">
        <v>93.938559999999995</v>
      </c>
      <c r="D3421" s="11">
        <v>173.31020000000001</v>
      </c>
      <c r="E3421" s="11">
        <v>0.84493130000000005</v>
      </c>
    </row>
    <row r="3422" spans="1:5" x14ac:dyDescent="0.2">
      <c r="A3422" s="1">
        <v>44665.622916666667</v>
      </c>
      <c r="B3422" s="11">
        <v>79.371629999999996</v>
      </c>
      <c r="C3422" s="11">
        <v>93.409419999999997</v>
      </c>
      <c r="D3422" s="11">
        <v>172.78100000000001</v>
      </c>
      <c r="E3422" s="11">
        <v>0.84971759999999996</v>
      </c>
    </row>
    <row r="3423" spans="1:5" x14ac:dyDescent="0.2">
      <c r="A3423" s="1">
        <v>44665.622928240744</v>
      </c>
      <c r="B3423" s="11">
        <v>78.842640000000003</v>
      </c>
      <c r="C3423" s="11">
        <v>93.938559999999995</v>
      </c>
      <c r="D3423" s="11">
        <v>172.78120000000001</v>
      </c>
      <c r="E3423" s="11">
        <v>0.83930000000000005</v>
      </c>
    </row>
    <row r="3424" spans="1:5" x14ac:dyDescent="0.2">
      <c r="A3424" s="1">
        <v>44665.622939814813</v>
      </c>
      <c r="B3424" s="11">
        <v>78.842640000000003</v>
      </c>
      <c r="C3424" s="11">
        <v>93.938559999999995</v>
      </c>
      <c r="D3424" s="11">
        <v>172.78120000000001</v>
      </c>
      <c r="E3424" s="11">
        <v>0.83930000000000005</v>
      </c>
    </row>
    <row r="3425" spans="1:5" x14ac:dyDescent="0.2">
      <c r="A3425" s="1">
        <v>44665.62295138889</v>
      </c>
      <c r="B3425" s="11">
        <v>79.371629999999996</v>
      </c>
      <c r="C3425" s="11">
        <v>92.880420000000001</v>
      </c>
      <c r="D3425" s="11">
        <v>172.25200000000001</v>
      </c>
      <c r="E3425" s="11">
        <v>0.85455709999999996</v>
      </c>
    </row>
    <row r="3426" spans="1:5" x14ac:dyDescent="0.2">
      <c r="A3426" s="1">
        <v>44665.62296296296</v>
      </c>
      <c r="B3426" s="11">
        <v>78.842640000000003</v>
      </c>
      <c r="C3426" s="11">
        <v>94.996690000000001</v>
      </c>
      <c r="D3426" s="11">
        <v>173.83930000000001</v>
      </c>
      <c r="E3426" s="11">
        <v>0.82995140000000001</v>
      </c>
    </row>
    <row r="3427" spans="1:5" x14ac:dyDescent="0.2">
      <c r="A3427" s="1">
        <v>44665.622974537036</v>
      </c>
      <c r="B3427" s="11">
        <v>78.842640000000003</v>
      </c>
      <c r="C3427" s="11">
        <v>93.938559999999995</v>
      </c>
      <c r="D3427" s="11">
        <v>172.78120000000001</v>
      </c>
      <c r="E3427" s="11">
        <v>0.83930000000000005</v>
      </c>
    </row>
    <row r="3428" spans="1:5" x14ac:dyDescent="0.2">
      <c r="A3428" s="1">
        <v>44665.622986111113</v>
      </c>
      <c r="B3428" s="11">
        <v>78.842640000000003</v>
      </c>
      <c r="C3428" s="11">
        <v>94.467699999999994</v>
      </c>
      <c r="D3428" s="11">
        <v>173.31030000000001</v>
      </c>
      <c r="E3428" s="11">
        <v>0.83459890000000003</v>
      </c>
    </row>
    <row r="3429" spans="1:5" x14ac:dyDescent="0.2">
      <c r="A3429" s="1">
        <v>44665.622997685183</v>
      </c>
      <c r="B3429" s="11">
        <v>78.842640000000003</v>
      </c>
      <c r="C3429" s="11">
        <v>93.938559999999995</v>
      </c>
      <c r="D3429" s="11">
        <v>172.78120000000001</v>
      </c>
      <c r="E3429" s="11">
        <v>0.83930000000000005</v>
      </c>
    </row>
    <row r="3430" spans="1:5" x14ac:dyDescent="0.2">
      <c r="A3430" s="1">
        <v>44665.62300925926</v>
      </c>
      <c r="B3430" s="11">
        <v>78.842640000000003</v>
      </c>
      <c r="C3430" s="11">
        <v>93.938559999999995</v>
      </c>
      <c r="D3430" s="11">
        <v>172.78120000000001</v>
      </c>
      <c r="E3430" s="11">
        <v>0.83930000000000005</v>
      </c>
    </row>
    <row r="3431" spans="1:5" x14ac:dyDescent="0.2">
      <c r="A3431" s="1">
        <v>44665.623020833336</v>
      </c>
      <c r="B3431" s="11">
        <v>78.842640000000003</v>
      </c>
      <c r="C3431" s="11">
        <v>93.409419999999997</v>
      </c>
      <c r="D3431" s="11">
        <v>172.25200000000001</v>
      </c>
      <c r="E3431" s="11">
        <v>0.84405450000000004</v>
      </c>
    </row>
    <row r="3432" spans="1:5" x14ac:dyDescent="0.2">
      <c r="A3432" s="1">
        <v>44665.623032407406</v>
      </c>
      <c r="B3432" s="11">
        <v>77.784360000000007</v>
      </c>
      <c r="C3432" s="11">
        <v>93.409419999999997</v>
      </c>
      <c r="D3432" s="11">
        <v>171.19380000000001</v>
      </c>
      <c r="E3432" s="11">
        <v>0.83272500000000005</v>
      </c>
    </row>
    <row r="3433" spans="1:5" x14ac:dyDescent="0.2">
      <c r="A3433" s="1">
        <v>44665.623043981483</v>
      </c>
      <c r="B3433" s="11">
        <v>78.842640000000003</v>
      </c>
      <c r="C3433" s="11">
        <v>92.880420000000001</v>
      </c>
      <c r="D3433" s="11">
        <v>171.72309999999999</v>
      </c>
      <c r="E3433" s="11">
        <v>0.84886170000000005</v>
      </c>
    </row>
    <row r="3434" spans="1:5" x14ac:dyDescent="0.2">
      <c r="A3434" s="1">
        <v>44665.623055555552</v>
      </c>
      <c r="B3434" s="11">
        <v>77.784360000000007</v>
      </c>
      <c r="C3434" s="11">
        <v>92.880420000000001</v>
      </c>
      <c r="D3434" s="11">
        <v>170.66480000000001</v>
      </c>
      <c r="E3434" s="11">
        <v>0.83746779999999998</v>
      </c>
    </row>
    <row r="3435" spans="1:5" x14ac:dyDescent="0.2">
      <c r="A3435" s="1">
        <v>44665.623067129629</v>
      </c>
      <c r="B3435" s="11">
        <v>78.31738</v>
      </c>
      <c r="C3435" s="11">
        <v>93.413290000000003</v>
      </c>
      <c r="D3435" s="11">
        <v>171.73070000000001</v>
      </c>
      <c r="E3435" s="11">
        <v>0.83839649999999999</v>
      </c>
    </row>
    <row r="3436" spans="1:5" x14ac:dyDescent="0.2">
      <c r="A3436" s="1">
        <v>44665.623078703706</v>
      </c>
      <c r="B3436" s="11">
        <v>79.375500000000002</v>
      </c>
      <c r="C3436" s="11">
        <v>93.413290000000003</v>
      </c>
      <c r="D3436" s="11">
        <v>172.78880000000001</v>
      </c>
      <c r="E3436" s="11">
        <v>0.84972389999999998</v>
      </c>
    </row>
    <row r="3437" spans="1:5" x14ac:dyDescent="0.2">
      <c r="A3437" s="1">
        <v>44665.623090277775</v>
      </c>
      <c r="B3437" s="11">
        <v>79.375500000000002</v>
      </c>
      <c r="C3437" s="11">
        <v>93.942440000000005</v>
      </c>
      <c r="D3437" s="11">
        <v>173.31790000000001</v>
      </c>
      <c r="E3437" s="11">
        <v>0.84493770000000001</v>
      </c>
    </row>
    <row r="3438" spans="1:5" x14ac:dyDescent="0.2">
      <c r="A3438" s="1">
        <v>44665.623101851852</v>
      </c>
      <c r="B3438" s="11">
        <v>78.846369999999993</v>
      </c>
      <c r="C3438" s="11">
        <v>93.413290000000003</v>
      </c>
      <c r="D3438" s="11">
        <v>172.25970000000001</v>
      </c>
      <c r="E3438" s="11">
        <v>0.84405940000000002</v>
      </c>
    </row>
    <row r="3439" spans="1:5" x14ac:dyDescent="0.2">
      <c r="A3439" s="1">
        <v>44665.623113425929</v>
      </c>
      <c r="B3439" s="11">
        <v>78.31738</v>
      </c>
      <c r="C3439" s="11">
        <v>93.942440000000005</v>
      </c>
      <c r="D3439" s="11">
        <v>172.25980000000001</v>
      </c>
      <c r="E3439" s="11">
        <v>0.83367409999999997</v>
      </c>
    </row>
    <row r="3440" spans="1:5" x14ac:dyDescent="0.2">
      <c r="A3440" s="1">
        <v>44665.623124999998</v>
      </c>
      <c r="B3440" s="11">
        <v>78.846369999999993</v>
      </c>
      <c r="C3440" s="11">
        <v>93.413290000000003</v>
      </c>
      <c r="D3440" s="11">
        <v>172.25970000000001</v>
      </c>
      <c r="E3440" s="11">
        <v>0.84405940000000002</v>
      </c>
    </row>
    <row r="3441" spans="1:5" x14ac:dyDescent="0.2">
      <c r="A3441" s="1">
        <v>44665.623136574075</v>
      </c>
      <c r="B3441" s="11">
        <v>77.25909</v>
      </c>
      <c r="C3441" s="11">
        <v>92.355159999999998</v>
      </c>
      <c r="D3441" s="11">
        <v>169.61429999999999</v>
      </c>
      <c r="E3441" s="11">
        <v>0.83654329999999999</v>
      </c>
    </row>
    <row r="3442" spans="1:5" x14ac:dyDescent="0.2">
      <c r="A3442" s="1">
        <v>44665.623148148145</v>
      </c>
      <c r="B3442" s="11">
        <v>78.846369999999993</v>
      </c>
      <c r="C3442" s="11">
        <v>92.884159999999994</v>
      </c>
      <c r="D3442" s="11">
        <v>171.73050000000001</v>
      </c>
      <c r="E3442" s="11">
        <v>0.84886779999999995</v>
      </c>
    </row>
    <row r="3443" spans="1:5" x14ac:dyDescent="0.2">
      <c r="A3443" s="1">
        <v>44665.623159722221</v>
      </c>
      <c r="B3443" s="11">
        <v>78.31738</v>
      </c>
      <c r="C3443" s="11">
        <v>93.413290000000003</v>
      </c>
      <c r="D3443" s="11">
        <v>171.73070000000001</v>
      </c>
      <c r="E3443" s="11">
        <v>0.83839649999999999</v>
      </c>
    </row>
    <row r="3444" spans="1:5" x14ac:dyDescent="0.2">
      <c r="A3444" s="1">
        <v>44665.623171296298</v>
      </c>
      <c r="B3444" s="11">
        <v>78.31738</v>
      </c>
      <c r="C3444" s="11">
        <v>93.413290000000003</v>
      </c>
      <c r="D3444" s="11">
        <v>171.73070000000001</v>
      </c>
      <c r="E3444" s="11">
        <v>0.83839649999999999</v>
      </c>
    </row>
    <row r="3445" spans="1:5" x14ac:dyDescent="0.2">
      <c r="A3445" s="1">
        <v>44665.623182870368</v>
      </c>
      <c r="B3445" s="11">
        <v>79.375500000000002</v>
      </c>
      <c r="C3445" s="11">
        <v>93.413290000000003</v>
      </c>
      <c r="D3445" s="11">
        <v>172.78880000000001</v>
      </c>
      <c r="E3445" s="11">
        <v>0.84972389999999998</v>
      </c>
    </row>
    <row r="3446" spans="1:5" x14ac:dyDescent="0.2">
      <c r="A3446" s="1">
        <v>44665.623194444444</v>
      </c>
      <c r="B3446" s="11">
        <v>79.375500000000002</v>
      </c>
      <c r="C3446" s="11">
        <v>93.942440000000005</v>
      </c>
      <c r="D3446" s="11">
        <v>173.31790000000001</v>
      </c>
      <c r="E3446" s="11">
        <v>0.84493770000000001</v>
      </c>
    </row>
    <row r="3447" spans="1:5" x14ac:dyDescent="0.2">
      <c r="A3447" s="1">
        <v>44665.623206018521</v>
      </c>
      <c r="B3447" s="11">
        <v>77.788229999999999</v>
      </c>
      <c r="C3447" s="11">
        <v>93.942440000000005</v>
      </c>
      <c r="D3447" s="11">
        <v>171.73070000000001</v>
      </c>
      <c r="E3447" s="11">
        <v>0.82804140000000004</v>
      </c>
    </row>
    <row r="3448" spans="1:5" x14ac:dyDescent="0.2">
      <c r="A3448" s="1">
        <v>44665.623217592591</v>
      </c>
      <c r="B3448" s="11">
        <v>78.31738</v>
      </c>
      <c r="C3448" s="11">
        <v>93.942440000000005</v>
      </c>
      <c r="D3448" s="11">
        <v>172.25980000000001</v>
      </c>
      <c r="E3448" s="11">
        <v>0.83367409999999997</v>
      </c>
    </row>
    <row r="3449" spans="1:5" x14ac:dyDescent="0.2">
      <c r="A3449" s="1">
        <v>44665.623229166667</v>
      </c>
      <c r="B3449" s="11">
        <v>78.31738</v>
      </c>
      <c r="C3449" s="11">
        <v>93.942440000000005</v>
      </c>
      <c r="D3449" s="11">
        <v>172.25980000000001</v>
      </c>
      <c r="E3449" s="11">
        <v>0.83367409999999997</v>
      </c>
    </row>
    <row r="3450" spans="1:5" x14ac:dyDescent="0.2">
      <c r="A3450" s="1">
        <v>44665.623240740744</v>
      </c>
      <c r="B3450" s="11">
        <v>78.31738</v>
      </c>
      <c r="C3450" s="11">
        <v>93.942440000000005</v>
      </c>
      <c r="D3450" s="11">
        <v>172.25980000000001</v>
      </c>
      <c r="E3450" s="11">
        <v>0.83367409999999997</v>
      </c>
    </row>
    <row r="3451" spans="1:5" x14ac:dyDescent="0.2">
      <c r="A3451" s="1">
        <v>44665.623252314814</v>
      </c>
      <c r="B3451" s="11">
        <v>77.788229999999999</v>
      </c>
      <c r="C3451" s="11">
        <v>92.884159999999994</v>
      </c>
      <c r="D3451" s="11">
        <v>170.67240000000001</v>
      </c>
      <c r="E3451" s="11">
        <v>0.83747579999999999</v>
      </c>
    </row>
    <row r="3452" spans="1:5" x14ac:dyDescent="0.2">
      <c r="A3452" s="1">
        <v>44665.623263888891</v>
      </c>
      <c r="B3452" s="11">
        <v>76.730099999999993</v>
      </c>
      <c r="C3452" s="11">
        <v>93.413290000000003</v>
      </c>
      <c r="D3452" s="11">
        <v>170.14340000000001</v>
      </c>
      <c r="E3452" s="11">
        <v>0.82140449999999998</v>
      </c>
    </row>
    <row r="3453" spans="1:5" x14ac:dyDescent="0.2">
      <c r="A3453" s="1">
        <v>44665.62327546296</v>
      </c>
      <c r="B3453" s="11">
        <v>77.25909</v>
      </c>
      <c r="C3453" s="11">
        <v>92.884159999999994</v>
      </c>
      <c r="D3453" s="11">
        <v>170.14320000000001</v>
      </c>
      <c r="E3453" s="11">
        <v>0.83177909999999999</v>
      </c>
    </row>
    <row r="3454" spans="1:5" x14ac:dyDescent="0.2">
      <c r="A3454" s="1">
        <v>44665.623287037037</v>
      </c>
      <c r="B3454" s="11">
        <v>77.788229999999999</v>
      </c>
      <c r="C3454" s="11">
        <v>92.355159999999998</v>
      </c>
      <c r="D3454" s="11">
        <v>170.14340000000001</v>
      </c>
      <c r="E3454" s="11">
        <v>0.84227269999999999</v>
      </c>
    </row>
    <row r="3455" spans="1:5" x14ac:dyDescent="0.2">
      <c r="A3455" s="1">
        <v>44665.623298611114</v>
      </c>
      <c r="B3455" s="11">
        <v>77.25909</v>
      </c>
      <c r="C3455" s="11">
        <v>92.884159999999994</v>
      </c>
      <c r="D3455" s="11">
        <v>170.14320000000001</v>
      </c>
      <c r="E3455" s="11">
        <v>0.83177909999999999</v>
      </c>
    </row>
    <row r="3456" spans="1:5" x14ac:dyDescent="0.2">
      <c r="A3456" s="1">
        <v>44665.623310185183</v>
      </c>
      <c r="B3456" s="11">
        <v>77.25909</v>
      </c>
      <c r="C3456" s="11">
        <v>92.884159999999994</v>
      </c>
      <c r="D3456" s="11">
        <v>170.14320000000001</v>
      </c>
      <c r="E3456" s="11">
        <v>0.83177909999999999</v>
      </c>
    </row>
    <row r="3457" spans="1:5" x14ac:dyDescent="0.2">
      <c r="A3457" s="1">
        <v>44665.62332175926</v>
      </c>
      <c r="B3457" s="11">
        <v>77.25909</v>
      </c>
      <c r="C3457" s="11">
        <v>93.413290000000003</v>
      </c>
      <c r="D3457" s="11">
        <v>170.67240000000001</v>
      </c>
      <c r="E3457" s="11">
        <v>0.82706740000000001</v>
      </c>
    </row>
    <row r="3458" spans="1:5" x14ac:dyDescent="0.2">
      <c r="A3458" s="1">
        <v>44665.623333333337</v>
      </c>
      <c r="B3458" s="11">
        <v>78.31738</v>
      </c>
      <c r="C3458" s="11">
        <v>92.355159999999998</v>
      </c>
      <c r="D3458" s="11">
        <v>170.67250000000001</v>
      </c>
      <c r="E3458" s="11">
        <v>0.84800209999999998</v>
      </c>
    </row>
    <row r="3459" spans="1:5" x14ac:dyDescent="0.2">
      <c r="A3459" s="1">
        <v>44665.623344907406</v>
      </c>
      <c r="B3459" s="11">
        <v>77.25909</v>
      </c>
      <c r="C3459" s="11">
        <v>93.413290000000003</v>
      </c>
      <c r="D3459" s="11">
        <v>170.67240000000001</v>
      </c>
      <c r="E3459" s="11">
        <v>0.82706740000000001</v>
      </c>
    </row>
    <row r="3460" spans="1:5" x14ac:dyDescent="0.2">
      <c r="A3460" s="1">
        <v>44665.623356481483</v>
      </c>
      <c r="B3460" s="11">
        <v>77.788229999999999</v>
      </c>
      <c r="C3460" s="11">
        <v>92.884159999999994</v>
      </c>
      <c r="D3460" s="11">
        <v>170.67240000000001</v>
      </c>
      <c r="E3460" s="11">
        <v>0.83747579999999999</v>
      </c>
    </row>
    <row r="3461" spans="1:5" x14ac:dyDescent="0.2">
      <c r="A3461" s="1">
        <v>44665.623368055552</v>
      </c>
      <c r="B3461" s="11">
        <v>76.730099999999993</v>
      </c>
      <c r="C3461" s="11">
        <v>92.355159999999998</v>
      </c>
      <c r="D3461" s="11">
        <v>169.08529999999999</v>
      </c>
      <c r="E3461" s="11">
        <v>0.83081550000000004</v>
      </c>
    </row>
    <row r="3462" spans="1:5" x14ac:dyDescent="0.2">
      <c r="A3462" s="1">
        <v>44665.623379629629</v>
      </c>
      <c r="B3462" s="11">
        <v>76.200959999999995</v>
      </c>
      <c r="C3462" s="11">
        <v>91.82602</v>
      </c>
      <c r="D3462" s="11">
        <v>168.02699999999999</v>
      </c>
      <c r="E3462" s="11">
        <v>0.82984060000000004</v>
      </c>
    </row>
    <row r="3463" spans="1:5" x14ac:dyDescent="0.2">
      <c r="A3463" s="1">
        <v>44665.623391203706</v>
      </c>
      <c r="B3463" s="11">
        <v>77.262079999999997</v>
      </c>
      <c r="C3463" s="11">
        <v>92.887129999999999</v>
      </c>
      <c r="D3463" s="11">
        <v>170.14920000000001</v>
      </c>
      <c r="E3463" s="11">
        <v>0.83178450000000004</v>
      </c>
    </row>
    <row r="3464" spans="1:5" x14ac:dyDescent="0.2">
      <c r="A3464" s="1">
        <v>44665.623402777775</v>
      </c>
      <c r="B3464" s="11">
        <v>77.262079999999997</v>
      </c>
      <c r="C3464" s="11">
        <v>92.358140000000006</v>
      </c>
      <c r="D3464" s="11">
        <v>169.62020000000001</v>
      </c>
      <c r="E3464" s="11">
        <v>0.83654870000000003</v>
      </c>
    </row>
    <row r="3465" spans="1:5" x14ac:dyDescent="0.2">
      <c r="A3465" s="1">
        <v>44665.623414351852</v>
      </c>
      <c r="B3465" s="11">
        <v>77.262079999999997</v>
      </c>
      <c r="C3465" s="11">
        <v>92.887129999999999</v>
      </c>
      <c r="D3465" s="11">
        <v>170.14920000000001</v>
      </c>
      <c r="E3465" s="11">
        <v>0.83178450000000004</v>
      </c>
    </row>
    <row r="3466" spans="1:5" x14ac:dyDescent="0.2">
      <c r="A3466" s="1">
        <v>44665.623425925929</v>
      </c>
      <c r="B3466" s="11">
        <v>77.791210000000007</v>
      </c>
      <c r="C3466" s="11">
        <v>93.41628</v>
      </c>
      <c r="D3466" s="11">
        <v>171.20750000000001</v>
      </c>
      <c r="E3466" s="11">
        <v>0.83273730000000001</v>
      </c>
    </row>
    <row r="3467" spans="1:5" x14ac:dyDescent="0.2">
      <c r="A3467" s="1">
        <v>44665.623437499999</v>
      </c>
      <c r="B3467" s="11">
        <v>77.791210000000007</v>
      </c>
      <c r="C3467" s="11">
        <v>93.41628</v>
      </c>
      <c r="D3467" s="11">
        <v>171.20750000000001</v>
      </c>
      <c r="E3467" s="11">
        <v>0.83273730000000001</v>
      </c>
    </row>
    <row r="3468" spans="1:5" x14ac:dyDescent="0.2">
      <c r="A3468" s="1">
        <v>44665.623449074075</v>
      </c>
      <c r="B3468" s="11">
        <v>77.262079999999997</v>
      </c>
      <c r="C3468" s="11">
        <v>93.41628</v>
      </c>
      <c r="D3468" s="11">
        <v>170.67830000000001</v>
      </c>
      <c r="E3468" s="11">
        <v>0.82707299999999995</v>
      </c>
    </row>
    <row r="3469" spans="1:5" x14ac:dyDescent="0.2">
      <c r="A3469" s="1">
        <v>44665.623460648145</v>
      </c>
      <c r="B3469" s="11">
        <v>78.320210000000003</v>
      </c>
      <c r="C3469" s="11">
        <v>92.887129999999999</v>
      </c>
      <c r="D3469" s="11">
        <v>171.2073</v>
      </c>
      <c r="E3469" s="11">
        <v>0.84317609999999998</v>
      </c>
    </row>
    <row r="3470" spans="1:5" x14ac:dyDescent="0.2">
      <c r="A3470" s="1">
        <v>44665.623472222222</v>
      </c>
      <c r="B3470" s="11">
        <v>78.320210000000003</v>
      </c>
      <c r="C3470" s="11">
        <v>92.887129999999999</v>
      </c>
      <c r="D3470" s="11">
        <v>171.2073</v>
      </c>
      <c r="E3470" s="11">
        <v>0.84317609999999998</v>
      </c>
    </row>
    <row r="3471" spans="1:5" x14ac:dyDescent="0.2">
      <c r="A3471" s="1">
        <v>44665.623483796298</v>
      </c>
      <c r="B3471" s="11">
        <v>77.791210000000007</v>
      </c>
      <c r="C3471" s="11">
        <v>93.41628</v>
      </c>
      <c r="D3471" s="11">
        <v>171.20750000000001</v>
      </c>
      <c r="E3471" s="11">
        <v>0.83273730000000001</v>
      </c>
    </row>
    <row r="3472" spans="1:5" x14ac:dyDescent="0.2">
      <c r="A3472" s="1">
        <v>44665.623495370368</v>
      </c>
      <c r="B3472" s="11">
        <v>79.378489999999999</v>
      </c>
      <c r="C3472" s="11">
        <v>92.887129999999999</v>
      </c>
      <c r="D3472" s="11">
        <v>172.26560000000001</v>
      </c>
      <c r="E3472" s="11">
        <v>0.85456929999999998</v>
      </c>
    </row>
    <row r="3473" spans="1:5" x14ac:dyDescent="0.2">
      <c r="A3473" s="1">
        <v>44665.623506944445</v>
      </c>
      <c r="B3473" s="11">
        <v>77.791210000000007</v>
      </c>
      <c r="C3473" s="11">
        <v>92.887129999999999</v>
      </c>
      <c r="D3473" s="11">
        <v>170.67830000000001</v>
      </c>
      <c r="E3473" s="11">
        <v>0.83748109999999998</v>
      </c>
    </row>
    <row r="3474" spans="1:5" x14ac:dyDescent="0.2">
      <c r="A3474" s="1">
        <v>44665.623518518521</v>
      </c>
      <c r="B3474" s="11">
        <v>78.320210000000003</v>
      </c>
      <c r="C3474" s="11">
        <v>93.41628</v>
      </c>
      <c r="D3474" s="11">
        <v>171.73650000000001</v>
      </c>
      <c r="E3474" s="11">
        <v>0.83840000000000003</v>
      </c>
    </row>
    <row r="3475" spans="1:5" x14ac:dyDescent="0.2">
      <c r="A3475" s="1">
        <v>44665.623530092591</v>
      </c>
      <c r="B3475" s="11">
        <v>79.378489999999999</v>
      </c>
      <c r="C3475" s="11">
        <v>93.945269999999994</v>
      </c>
      <c r="D3475" s="11">
        <v>173.32380000000001</v>
      </c>
      <c r="E3475" s="11">
        <v>0.84494389999999997</v>
      </c>
    </row>
    <row r="3476" spans="1:5" x14ac:dyDescent="0.2">
      <c r="A3476" s="1">
        <v>44665.623541666668</v>
      </c>
      <c r="B3476" s="11">
        <v>77.791210000000007</v>
      </c>
      <c r="C3476" s="11">
        <v>93.41628</v>
      </c>
      <c r="D3476" s="11">
        <v>171.20750000000001</v>
      </c>
      <c r="E3476" s="11">
        <v>0.83273730000000001</v>
      </c>
    </row>
    <row r="3477" spans="1:5" x14ac:dyDescent="0.2">
      <c r="A3477" s="1">
        <v>44665.623553240737</v>
      </c>
      <c r="B3477" s="11">
        <v>78.849339999999998</v>
      </c>
      <c r="C3477" s="11">
        <v>95.003550000000004</v>
      </c>
      <c r="D3477" s="11">
        <v>173.85290000000001</v>
      </c>
      <c r="E3477" s="11">
        <v>0.82996210000000004</v>
      </c>
    </row>
    <row r="3478" spans="1:5" x14ac:dyDescent="0.2">
      <c r="A3478" s="1">
        <v>44665.623564814814</v>
      </c>
      <c r="B3478" s="11">
        <v>78.320210000000003</v>
      </c>
      <c r="C3478" s="11">
        <v>95.003550000000004</v>
      </c>
      <c r="D3478" s="11">
        <v>173.32380000000001</v>
      </c>
      <c r="E3478" s="11">
        <v>0.82439240000000003</v>
      </c>
    </row>
    <row r="3479" spans="1:5" x14ac:dyDescent="0.2">
      <c r="A3479" s="1">
        <v>44665.623576388891</v>
      </c>
      <c r="B3479" s="11">
        <v>77.262079999999997</v>
      </c>
      <c r="C3479" s="11">
        <v>96.590670000000003</v>
      </c>
      <c r="D3479" s="11">
        <v>173.8528</v>
      </c>
      <c r="E3479" s="11">
        <v>0.79989180000000004</v>
      </c>
    </row>
    <row r="3480" spans="1:5" x14ac:dyDescent="0.2">
      <c r="A3480" s="1">
        <v>44665.62358796296</v>
      </c>
      <c r="B3480" s="11">
        <v>80.436610000000002</v>
      </c>
      <c r="C3480" s="11">
        <v>94.474400000000003</v>
      </c>
      <c r="D3480" s="11">
        <v>174.911</v>
      </c>
      <c r="E3480" s="11">
        <v>0.85141169999999999</v>
      </c>
    </row>
    <row r="3481" spans="1:5" x14ac:dyDescent="0.2">
      <c r="A3481" s="1">
        <v>44665.623599537037</v>
      </c>
      <c r="B3481" s="11">
        <v>77.262079999999997</v>
      </c>
      <c r="C3481" s="11">
        <v>96.061679999999996</v>
      </c>
      <c r="D3481" s="11">
        <v>173.32380000000001</v>
      </c>
      <c r="E3481" s="11">
        <v>0.80429660000000003</v>
      </c>
    </row>
    <row r="3482" spans="1:5" x14ac:dyDescent="0.2">
      <c r="A3482" s="1">
        <v>44665.623611111114</v>
      </c>
      <c r="B3482" s="11">
        <v>77.262079999999997</v>
      </c>
      <c r="C3482" s="11">
        <v>96.061679999999996</v>
      </c>
      <c r="D3482" s="11">
        <v>173.32380000000001</v>
      </c>
      <c r="E3482" s="11">
        <v>0.80429660000000003</v>
      </c>
    </row>
    <row r="3483" spans="1:5" x14ac:dyDescent="0.2">
      <c r="A3483" s="1">
        <v>44665.623622685183</v>
      </c>
      <c r="B3483" s="11">
        <v>79.378489999999999</v>
      </c>
      <c r="C3483" s="11">
        <v>94.474400000000003</v>
      </c>
      <c r="D3483" s="11">
        <v>173.85290000000001</v>
      </c>
      <c r="E3483" s="11">
        <v>0.84021159999999995</v>
      </c>
    </row>
    <row r="3484" spans="1:5" x14ac:dyDescent="0.2">
      <c r="A3484" s="1">
        <v>44665.62363425926</v>
      </c>
      <c r="B3484" s="11">
        <v>77.791210000000007</v>
      </c>
      <c r="C3484" s="11">
        <v>95.532539999999997</v>
      </c>
      <c r="D3484" s="11">
        <v>173.32380000000001</v>
      </c>
      <c r="E3484" s="11">
        <v>0.81429019999999996</v>
      </c>
    </row>
    <row r="3485" spans="1:5" x14ac:dyDescent="0.2">
      <c r="A3485" s="1">
        <v>44665.623645833337</v>
      </c>
      <c r="B3485" s="11">
        <v>78.320210000000003</v>
      </c>
      <c r="C3485" s="11">
        <v>95.003550000000004</v>
      </c>
      <c r="D3485" s="11">
        <v>173.32380000000001</v>
      </c>
      <c r="E3485" s="11">
        <v>0.82439240000000003</v>
      </c>
    </row>
    <row r="3486" spans="1:5" x14ac:dyDescent="0.2">
      <c r="A3486" s="1">
        <v>44665.623657407406</v>
      </c>
      <c r="B3486" s="11">
        <v>78.849339999999998</v>
      </c>
      <c r="C3486" s="11">
        <v>94.474400000000003</v>
      </c>
      <c r="D3486" s="11">
        <v>173.3237</v>
      </c>
      <c r="E3486" s="11">
        <v>0.83461059999999998</v>
      </c>
    </row>
    <row r="3487" spans="1:5" x14ac:dyDescent="0.2">
      <c r="A3487" s="1">
        <v>44665.623668981483</v>
      </c>
      <c r="B3487" s="11">
        <v>77.791210000000007</v>
      </c>
      <c r="C3487" s="11">
        <v>95.003550000000004</v>
      </c>
      <c r="D3487" s="11">
        <v>172.79480000000001</v>
      </c>
      <c r="E3487" s="11">
        <v>0.81882429999999995</v>
      </c>
    </row>
    <row r="3488" spans="1:5" x14ac:dyDescent="0.2">
      <c r="A3488" s="1">
        <v>44665.623680555553</v>
      </c>
      <c r="B3488" s="11">
        <v>78.320210000000003</v>
      </c>
      <c r="C3488" s="11">
        <v>94.474400000000003</v>
      </c>
      <c r="D3488" s="11">
        <v>172.7946</v>
      </c>
      <c r="E3488" s="11">
        <v>0.82900980000000002</v>
      </c>
    </row>
    <row r="3489" spans="1:5" x14ac:dyDescent="0.2">
      <c r="A3489" s="1">
        <v>44665.623692129629</v>
      </c>
      <c r="B3489" s="11">
        <v>78.849339999999998</v>
      </c>
      <c r="C3489" s="11">
        <v>94.474400000000003</v>
      </c>
      <c r="D3489" s="11">
        <v>173.3237</v>
      </c>
      <c r="E3489" s="11">
        <v>0.83461059999999998</v>
      </c>
    </row>
    <row r="3490" spans="1:5" x14ac:dyDescent="0.2">
      <c r="A3490" s="1">
        <v>44665.623703703706</v>
      </c>
      <c r="B3490" s="11">
        <v>78.849339999999998</v>
      </c>
      <c r="C3490" s="11">
        <v>94.474400000000003</v>
      </c>
      <c r="D3490" s="11">
        <v>173.3237</v>
      </c>
      <c r="E3490" s="11">
        <v>0.83461059999999998</v>
      </c>
    </row>
    <row r="3491" spans="1:5" x14ac:dyDescent="0.2">
      <c r="A3491" s="1">
        <v>44665.623715277776</v>
      </c>
      <c r="B3491" s="11">
        <v>77.770799999999994</v>
      </c>
      <c r="C3491" s="11">
        <v>93.395859999999999</v>
      </c>
      <c r="D3491" s="11">
        <v>171.16669999999999</v>
      </c>
      <c r="E3491" s="11">
        <v>0.83270069999999996</v>
      </c>
    </row>
    <row r="3492" spans="1:5" x14ac:dyDescent="0.2">
      <c r="A3492" s="1">
        <v>44665.623726851853</v>
      </c>
      <c r="B3492" s="11">
        <v>77.770799999999994</v>
      </c>
      <c r="C3492" s="11">
        <v>93.395859999999999</v>
      </c>
      <c r="D3492" s="11">
        <v>171.16669999999999</v>
      </c>
      <c r="E3492" s="11">
        <v>0.83270069999999996</v>
      </c>
    </row>
    <row r="3493" spans="1:5" x14ac:dyDescent="0.2">
      <c r="A3493" s="1">
        <v>44665.623738425929</v>
      </c>
      <c r="B3493" s="11">
        <v>77.770799999999994</v>
      </c>
      <c r="C3493" s="11">
        <v>93.395859999999999</v>
      </c>
      <c r="D3493" s="11">
        <v>171.16669999999999</v>
      </c>
      <c r="E3493" s="11">
        <v>0.83270069999999996</v>
      </c>
    </row>
    <row r="3494" spans="1:5" x14ac:dyDescent="0.2">
      <c r="A3494" s="1">
        <v>44665.623749999999</v>
      </c>
      <c r="B3494" s="11">
        <v>77.770799999999994</v>
      </c>
      <c r="C3494" s="11">
        <v>93.395859999999999</v>
      </c>
      <c r="D3494" s="11">
        <v>171.16669999999999</v>
      </c>
      <c r="E3494" s="11">
        <v>0.83270069999999996</v>
      </c>
    </row>
    <row r="3495" spans="1:5" x14ac:dyDescent="0.2">
      <c r="A3495" s="1">
        <v>44665.623761574076</v>
      </c>
      <c r="B3495" s="11">
        <v>78.299790000000002</v>
      </c>
      <c r="C3495" s="11">
        <v>92.866720000000001</v>
      </c>
      <c r="D3495" s="11">
        <v>171.16650000000001</v>
      </c>
      <c r="E3495" s="11">
        <v>0.84314149999999999</v>
      </c>
    </row>
    <row r="3496" spans="1:5" x14ac:dyDescent="0.2">
      <c r="A3496" s="1">
        <v>44665.623773148145</v>
      </c>
      <c r="B3496" s="11">
        <v>77.770799999999994</v>
      </c>
      <c r="C3496" s="11">
        <v>93.395859999999999</v>
      </c>
      <c r="D3496" s="11">
        <v>171.16669999999999</v>
      </c>
      <c r="E3496" s="11">
        <v>0.83270069999999996</v>
      </c>
    </row>
    <row r="3497" spans="1:5" x14ac:dyDescent="0.2">
      <c r="A3497" s="1">
        <v>44665.623784722222</v>
      </c>
      <c r="B3497" s="11">
        <v>78.299790000000002</v>
      </c>
      <c r="C3497" s="11">
        <v>93.924850000000006</v>
      </c>
      <c r="D3497" s="11">
        <v>172.22460000000001</v>
      </c>
      <c r="E3497" s="11">
        <v>0.83364300000000002</v>
      </c>
    </row>
    <row r="3498" spans="1:5" x14ac:dyDescent="0.2">
      <c r="A3498" s="1">
        <v>44665.623796296299</v>
      </c>
      <c r="B3498" s="11">
        <v>77.241659999999996</v>
      </c>
      <c r="C3498" s="11">
        <v>94.453990000000005</v>
      </c>
      <c r="D3498" s="11">
        <v>171.69560000000001</v>
      </c>
      <c r="E3498" s="11">
        <v>0.8177702</v>
      </c>
    </row>
    <row r="3499" spans="1:5" x14ac:dyDescent="0.2">
      <c r="A3499" s="1">
        <v>44665.623807870368</v>
      </c>
      <c r="B3499" s="11">
        <v>78.299790000000002</v>
      </c>
      <c r="C3499" s="11">
        <v>93.395859999999999</v>
      </c>
      <c r="D3499" s="11">
        <v>171.69560000000001</v>
      </c>
      <c r="E3499" s="11">
        <v>0.83836469999999996</v>
      </c>
    </row>
    <row r="3500" spans="1:5" x14ac:dyDescent="0.2">
      <c r="A3500" s="1">
        <v>44665.623819444445</v>
      </c>
      <c r="B3500" s="11">
        <v>78.82893</v>
      </c>
      <c r="C3500" s="11">
        <v>93.395859999999999</v>
      </c>
      <c r="D3500" s="11">
        <v>172.22479999999999</v>
      </c>
      <c r="E3500" s="11">
        <v>0.84403030000000001</v>
      </c>
    </row>
    <row r="3501" spans="1:5" x14ac:dyDescent="0.2">
      <c r="A3501" s="1">
        <v>44665.623831018522</v>
      </c>
      <c r="B3501" s="11">
        <v>77.241659999999996</v>
      </c>
      <c r="C3501" s="11">
        <v>92.337729999999993</v>
      </c>
      <c r="D3501" s="11">
        <v>169.57939999999999</v>
      </c>
      <c r="E3501" s="11">
        <v>0.83651240000000004</v>
      </c>
    </row>
    <row r="3502" spans="1:5" x14ac:dyDescent="0.2">
      <c r="A3502" s="1">
        <v>44665.623842592591</v>
      </c>
      <c r="B3502" s="11">
        <v>77.241659999999996</v>
      </c>
      <c r="C3502" s="11">
        <v>92.337729999999993</v>
      </c>
      <c r="D3502" s="11">
        <v>169.57939999999999</v>
      </c>
      <c r="E3502" s="11">
        <v>0.83651240000000004</v>
      </c>
    </row>
    <row r="3503" spans="1:5" x14ac:dyDescent="0.2">
      <c r="A3503" s="1">
        <v>44665.623854166668</v>
      </c>
      <c r="B3503" s="11">
        <v>77.770799999999994</v>
      </c>
      <c r="C3503" s="11">
        <v>92.866720000000001</v>
      </c>
      <c r="D3503" s="11">
        <v>170.63749999999999</v>
      </c>
      <c r="E3503" s="11">
        <v>0.83744529999999995</v>
      </c>
    </row>
    <row r="3504" spans="1:5" x14ac:dyDescent="0.2">
      <c r="A3504" s="1">
        <v>44665.623865740738</v>
      </c>
      <c r="B3504" s="11">
        <v>78.299790000000002</v>
      </c>
      <c r="C3504" s="11">
        <v>92.866720000000001</v>
      </c>
      <c r="D3504" s="11">
        <v>171.16650000000001</v>
      </c>
      <c r="E3504" s="11">
        <v>0.84314149999999999</v>
      </c>
    </row>
    <row r="3505" spans="1:5" x14ac:dyDescent="0.2">
      <c r="A3505" s="1">
        <v>44665.623877314814</v>
      </c>
      <c r="B3505" s="11">
        <v>77.770799999999994</v>
      </c>
      <c r="C3505" s="11">
        <v>93.395859999999999</v>
      </c>
      <c r="D3505" s="11">
        <v>171.16669999999999</v>
      </c>
      <c r="E3505" s="11">
        <v>0.83270069999999996</v>
      </c>
    </row>
    <row r="3506" spans="1:5" x14ac:dyDescent="0.2">
      <c r="A3506" s="1">
        <v>44665.623888888891</v>
      </c>
      <c r="B3506" s="11">
        <v>77.770799999999994</v>
      </c>
      <c r="C3506" s="11">
        <v>93.924850000000006</v>
      </c>
      <c r="D3506" s="11">
        <v>171.69560000000001</v>
      </c>
      <c r="E3506" s="11">
        <v>0.82801089999999999</v>
      </c>
    </row>
    <row r="3507" spans="1:5" x14ac:dyDescent="0.2">
      <c r="A3507" s="1">
        <v>44665.623900462961</v>
      </c>
      <c r="B3507" s="11">
        <v>78.299790000000002</v>
      </c>
      <c r="C3507" s="11">
        <v>93.924850000000006</v>
      </c>
      <c r="D3507" s="11">
        <v>172.22460000000001</v>
      </c>
      <c r="E3507" s="11">
        <v>0.83364300000000002</v>
      </c>
    </row>
    <row r="3508" spans="1:5" x14ac:dyDescent="0.2">
      <c r="A3508" s="1">
        <v>44665.623912037037</v>
      </c>
      <c r="B3508" s="11">
        <v>77.241659999999996</v>
      </c>
      <c r="C3508" s="11">
        <v>95.512119999999996</v>
      </c>
      <c r="D3508" s="11">
        <v>172.75380000000001</v>
      </c>
      <c r="E3508" s="11">
        <v>0.8087105</v>
      </c>
    </row>
    <row r="3509" spans="1:5" x14ac:dyDescent="0.2">
      <c r="A3509" s="1">
        <v>44665.623923611114</v>
      </c>
      <c r="B3509" s="11">
        <v>77.770799999999994</v>
      </c>
      <c r="C3509" s="11">
        <v>92.866720000000001</v>
      </c>
      <c r="D3509" s="11">
        <v>170.63749999999999</v>
      </c>
      <c r="E3509" s="11">
        <v>0.83744529999999995</v>
      </c>
    </row>
    <row r="3510" spans="1:5" x14ac:dyDescent="0.2">
      <c r="A3510" s="1">
        <v>44665.623935185184</v>
      </c>
      <c r="B3510" s="11">
        <v>77.770799999999994</v>
      </c>
      <c r="C3510" s="11">
        <v>93.395859999999999</v>
      </c>
      <c r="D3510" s="11">
        <v>171.16669999999999</v>
      </c>
      <c r="E3510" s="11">
        <v>0.83270069999999996</v>
      </c>
    </row>
    <row r="3511" spans="1:5" x14ac:dyDescent="0.2">
      <c r="A3511" s="1">
        <v>44665.62394675926</v>
      </c>
      <c r="B3511" s="11">
        <v>77.770799999999994</v>
      </c>
      <c r="C3511" s="11">
        <v>92.866720000000001</v>
      </c>
      <c r="D3511" s="11">
        <v>170.63749999999999</v>
      </c>
      <c r="E3511" s="11">
        <v>0.83744529999999995</v>
      </c>
    </row>
    <row r="3512" spans="1:5" x14ac:dyDescent="0.2">
      <c r="A3512" s="1">
        <v>44665.62395833333</v>
      </c>
      <c r="B3512" s="11">
        <v>77.770799999999994</v>
      </c>
      <c r="C3512" s="11">
        <v>91.808589999999995</v>
      </c>
      <c r="D3512" s="11">
        <v>169.57939999999999</v>
      </c>
      <c r="E3512" s="11">
        <v>0.84709719999999999</v>
      </c>
    </row>
    <row r="3513" spans="1:5" x14ac:dyDescent="0.2">
      <c r="A3513" s="1">
        <v>44665.623969907407</v>
      </c>
      <c r="B3513" s="11">
        <v>76.183530000000005</v>
      </c>
      <c r="C3513" s="11">
        <v>93.924850000000006</v>
      </c>
      <c r="D3513" s="11">
        <v>170.10839999999999</v>
      </c>
      <c r="E3513" s="11">
        <v>0.81111149999999999</v>
      </c>
    </row>
    <row r="3514" spans="1:5" x14ac:dyDescent="0.2">
      <c r="A3514" s="1">
        <v>44665.623981481483</v>
      </c>
      <c r="B3514" s="11">
        <v>77.241659999999996</v>
      </c>
      <c r="C3514" s="11">
        <v>91.808589999999995</v>
      </c>
      <c r="D3514" s="11">
        <v>169.05019999999999</v>
      </c>
      <c r="E3514" s="11">
        <v>0.84133369999999996</v>
      </c>
    </row>
    <row r="3515" spans="1:5" x14ac:dyDescent="0.2">
      <c r="A3515" s="1">
        <v>44665.623993055553</v>
      </c>
      <c r="B3515" s="11">
        <v>76.712670000000003</v>
      </c>
      <c r="C3515" s="11">
        <v>92.866720000000001</v>
      </c>
      <c r="D3515" s="11">
        <v>169.57939999999999</v>
      </c>
      <c r="E3515" s="11">
        <v>0.82605119999999999</v>
      </c>
    </row>
    <row r="3516" spans="1:5" x14ac:dyDescent="0.2">
      <c r="A3516" s="1">
        <v>44665.62400462963</v>
      </c>
      <c r="B3516" s="11">
        <v>77.241659999999996</v>
      </c>
      <c r="C3516" s="11">
        <v>93.395859999999999</v>
      </c>
      <c r="D3516" s="11">
        <v>170.63749999999999</v>
      </c>
      <c r="E3516" s="11">
        <v>0.82703519999999997</v>
      </c>
    </row>
    <row r="3517" spans="1:5" x14ac:dyDescent="0.2">
      <c r="A3517" s="1">
        <v>44665.624016203707</v>
      </c>
      <c r="B3517" s="11">
        <v>77.241659999999996</v>
      </c>
      <c r="C3517" s="11">
        <v>93.395859999999999</v>
      </c>
      <c r="D3517" s="11">
        <v>170.63749999999999</v>
      </c>
      <c r="E3517" s="11">
        <v>0.82703519999999997</v>
      </c>
    </row>
    <row r="3518" spans="1:5" x14ac:dyDescent="0.2">
      <c r="A3518" s="1">
        <v>44665.624027777776</v>
      </c>
      <c r="B3518" s="11">
        <v>77.770799999999994</v>
      </c>
      <c r="C3518" s="11">
        <v>92.337729999999993</v>
      </c>
      <c r="D3518" s="11">
        <v>170.10849999999999</v>
      </c>
      <c r="E3518" s="11">
        <v>0.84224290000000002</v>
      </c>
    </row>
    <row r="3519" spans="1:5" x14ac:dyDescent="0.2">
      <c r="A3519" s="1">
        <v>44665.624039351853</v>
      </c>
      <c r="B3519" s="11">
        <v>77.24821</v>
      </c>
      <c r="C3519" s="11">
        <v>93.402270000000001</v>
      </c>
      <c r="D3519" s="11">
        <v>170.65049999999999</v>
      </c>
      <c r="E3519" s="11">
        <v>0.82704860000000002</v>
      </c>
    </row>
    <row r="3520" spans="1:5" x14ac:dyDescent="0.2">
      <c r="A3520" s="1">
        <v>44665.624050925922</v>
      </c>
      <c r="B3520" s="11">
        <v>76.719080000000005</v>
      </c>
      <c r="C3520" s="11">
        <v>92.344130000000007</v>
      </c>
      <c r="D3520" s="11">
        <v>169.06319999999999</v>
      </c>
      <c r="E3520" s="11">
        <v>0.83079539999999996</v>
      </c>
    </row>
    <row r="3521" spans="1:5" x14ac:dyDescent="0.2">
      <c r="A3521" s="1">
        <v>44665.624062499999</v>
      </c>
      <c r="B3521" s="11">
        <v>76.719080000000005</v>
      </c>
      <c r="C3521" s="11">
        <v>92.344130000000007</v>
      </c>
      <c r="D3521" s="11">
        <v>169.06319999999999</v>
      </c>
      <c r="E3521" s="11">
        <v>0.83079539999999996</v>
      </c>
    </row>
    <row r="3522" spans="1:5" x14ac:dyDescent="0.2">
      <c r="A3522" s="1">
        <v>44665.624074074076</v>
      </c>
      <c r="B3522" s="11">
        <v>77.24821</v>
      </c>
      <c r="C3522" s="11">
        <v>91.815150000000003</v>
      </c>
      <c r="D3522" s="11">
        <v>169.0634</v>
      </c>
      <c r="E3522" s="11">
        <v>0.84134500000000001</v>
      </c>
    </row>
    <row r="3523" spans="1:5" x14ac:dyDescent="0.2">
      <c r="A3523" s="1">
        <v>44665.624085648145</v>
      </c>
      <c r="B3523" s="11">
        <v>77.24821</v>
      </c>
      <c r="C3523" s="11">
        <v>92.344130000000007</v>
      </c>
      <c r="D3523" s="11">
        <v>169.59229999999999</v>
      </c>
      <c r="E3523" s="11">
        <v>0.83652539999999997</v>
      </c>
    </row>
    <row r="3524" spans="1:5" x14ac:dyDescent="0.2">
      <c r="A3524" s="1">
        <v>44665.624097222222</v>
      </c>
      <c r="B3524" s="11">
        <v>76.719080000000005</v>
      </c>
      <c r="C3524" s="11">
        <v>92.344130000000007</v>
      </c>
      <c r="D3524" s="11">
        <v>169.06319999999999</v>
      </c>
      <c r="E3524" s="11">
        <v>0.83079539999999996</v>
      </c>
    </row>
    <row r="3525" spans="1:5" x14ac:dyDescent="0.2">
      <c r="A3525" s="1">
        <v>44665.624108796299</v>
      </c>
      <c r="B3525" s="11">
        <v>77.777209999999997</v>
      </c>
      <c r="C3525" s="11">
        <v>92.344130000000007</v>
      </c>
      <c r="D3525" s="11">
        <v>170.12129999999999</v>
      </c>
      <c r="E3525" s="11">
        <v>0.8422539</v>
      </c>
    </row>
    <row r="3526" spans="1:5" x14ac:dyDescent="0.2">
      <c r="A3526" s="1">
        <v>44665.624120370368</v>
      </c>
      <c r="B3526" s="11">
        <v>77.24821</v>
      </c>
      <c r="C3526" s="11">
        <v>93.402270000000001</v>
      </c>
      <c r="D3526" s="11">
        <v>170.65049999999999</v>
      </c>
      <c r="E3526" s="11">
        <v>0.82704860000000002</v>
      </c>
    </row>
    <row r="3527" spans="1:5" x14ac:dyDescent="0.2">
      <c r="A3527" s="1">
        <v>44665.624131944445</v>
      </c>
      <c r="B3527" s="11">
        <v>77.777209999999997</v>
      </c>
      <c r="C3527" s="11">
        <v>92.873279999999994</v>
      </c>
      <c r="D3527" s="11">
        <v>170.65049999999999</v>
      </c>
      <c r="E3527" s="11">
        <v>0.83745519999999996</v>
      </c>
    </row>
    <row r="3528" spans="1:5" x14ac:dyDescent="0.2">
      <c r="A3528" s="1">
        <v>44665.624143518522</v>
      </c>
      <c r="B3528" s="11">
        <v>77.777209999999997</v>
      </c>
      <c r="C3528" s="11">
        <v>92.344130000000007</v>
      </c>
      <c r="D3528" s="11">
        <v>170.12129999999999</v>
      </c>
      <c r="E3528" s="11">
        <v>0.8422539</v>
      </c>
    </row>
    <row r="3529" spans="1:5" x14ac:dyDescent="0.2">
      <c r="A3529" s="1">
        <v>44665.624155092592</v>
      </c>
      <c r="B3529" s="11">
        <v>77.777209999999997</v>
      </c>
      <c r="C3529" s="11">
        <v>92.344130000000007</v>
      </c>
      <c r="D3529" s="11">
        <v>170.12129999999999</v>
      </c>
      <c r="E3529" s="11">
        <v>0.8422539</v>
      </c>
    </row>
    <row r="3530" spans="1:5" x14ac:dyDescent="0.2">
      <c r="A3530" s="1">
        <v>44665.624166666668</v>
      </c>
      <c r="B3530" s="11">
        <v>78.306349999999995</v>
      </c>
      <c r="C3530" s="11">
        <v>92.873279999999994</v>
      </c>
      <c r="D3530" s="11">
        <v>171.17959999999999</v>
      </c>
      <c r="E3530" s="11">
        <v>0.84315269999999998</v>
      </c>
    </row>
    <row r="3531" spans="1:5" x14ac:dyDescent="0.2">
      <c r="A3531" s="1">
        <v>44665.624178240738</v>
      </c>
      <c r="B3531" s="11">
        <v>77.777209999999997</v>
      </c>
      <c r="C3531" s="11">
        <v>92.344130000000007</v>
      </c>
      <c r="D3531" s="11">
        <v>170.12129999999999</v>
      </c>
      <c r="E3531" s="11">
        <v>0.8422539</v>
      </c>
    </row>
    <row r="3532" spans="1:5" x14ac:dyDescent="0.2">
      <c r="A3532" s="1">
        <v>44665.624189814815</v>
      </c>
      <c r="B3532" s="11">
        <v>77.777209999999997</v>
      </c>
      <c r="C3532" s="11">
        <v>92.873279999999994</v>
      </c>
      <c r="D3532" s="11">
        <v>170.65049999999999</v>
      </c>
      <c r="E3532" s="11">
        <v>0.83745519999999996</v>
      </c>
    </row>
    <row r="3533" spans="1:5" x14ac:dyDescent="0.2">
      <c r="A3533" s="1">
        <v>44665.624201388891</v>
      </c>
      <c r="B3533" s="11">
        <v>77.777209999999997</v>
      </c>
      <c r="C3533" s="11">
        <v>92.873279999999994</v>
      </c>
      <c r="D3533" s="11">
        <v>170.65049999999999</v>
      </c>
      <c r="E3533" s="11">
        <v>0.83745519999999996</v>
      </c>
    </row>
    <row r="3534" spans="1:5" x14ac:dyDescent="0.2">
      <c r="A3534" s="1">
        <v>44665.624212962961</v>
      </c>
      <c r="B3534" s="11">
        <v>78.306349999999995</v>
      </c>
      <c r="C3534" s="11">
        <v>93.402270000000001</v>
      </c>
      <c r="D3534" s="11">
        <v>171.70859999999999</v>
      </c>
      <c r="E3534" s="11">
        <v>0.83837740000000005</v>
      </c>
    </row>
    <row r="3535" spans="1:5" x14ac:dyDescent="0.2">
      <c r="A3535" s="1">
        <v>44665.624224537038</v>
      </c>
      <c r="B3535" s="11">
        <v>78.835489999999993</v>
      </c>
      <c r="C3535" s="11">
        <v>93.402270000000001</v>
      </c>
      <c r="D3535" s="11">
        <v>172.23779999999999</v>
      </c>
      <c r="E3535" s="11">
        <v>0.84404250000000003</v>
      </c>
    </row>
    <row r="3536" spans="1:5" x14ac:dyDescent="0.2">
      <c r="A3536" s="1">
        <v>44665.624236111114</v>
      </c>
      <c r="B3536" s="11">
        <v>78.306349999999995</v>
      </c>
      <c r="C3536" s="11">
        <v>93.402270000000001</v>
      </c>
      <c r="D3536" s="11">
        <v>171.70859999999999</v>
      </c>
      <c r="E3536" s="11">
        <v>0.83837740000000005</v>
      </c>
    </row>
    <row r="3537" spans="1:5" x14ac:dyDescent="0.2">
      <c r="A3537" s="1">
        <v>44665.624247685184</v>
      </c>
      <c r="B3537" s="11">
        <v>78.835489999999993</v>
      </c>
      <c r="C3537" s="11">
        <v>93.402270000000001</v>
      </c>
      <c r="D3537" s="11">
        <v>172.23779999999999</v>
      </c>
      <c r="E3537" s="11">
        <v>0.84404250000000003</v>
      </c>
    </row>
    <row r="3538" spans="1:5" x14ac:dyDescent="0.2">
      <c r="A3538" s="1">
        <v>44665.624259259261</v>
      </c>
      <c r="B3538" s="11">
        <v>78.835489999999993</v>
      </c>
      <c r="C3538" s="11">
        <v>93.402270000000001</v>
      </c>
      <c r="D3538" s="11">
        <v>172.23779999999999</v>
      </c>
      <c r="E3538" s="11">
        <v>0.84404250000000003</v>
      </c>
    </row>
    <row r="3539" spans="1:5" x14ac:dyDescent="0.2">
      <c r="A3539" s="1">
        <v>44665.62427083333</v>
      </c>
      <c r="B3539" s="11">
        <v>79.36448</v>
      </c>
      <c r="C3539" s="11">
        <v>93.402270000000001</v>
      </c>
      <c r="D3539" s="11">
        <v>172.76679999999999</v>
      </c>
      <c r="E3539" s="11">
        <v>0.84970610000000002</v>
      </c>
    </row>
    <row r="3540" spans="1:5" x14ac:dyDescent="0.2">
      <c r="A3540" s="1">
        <v>44665.624282407407</v>
      </c>
      <c r="B3540" s="11">
        <v>78.835489999999993</v>
      </c>
      <c r="C3540" s="11">
        <v>93.402270000000001</v>
      </c>
      <c r="D3540" s="11">
        <v>172.23779999999999</v>
      </c>
      <c r="E3540" s="11">
        <v>0.84404250000000003</v>
      </c>
    </row>
    <row r="3541" spans="1:5" x14ac:dyDescent="0.2">
      <c r="A3541" s="1">
        <v>44665.624293981484</v>
      </c>
      <c r="B3541" s="11">
        <v>78.306349999999995</v>
      </c>
      <c r="C3541" s="11">
        <v>93.931399999999996</v>
      </c>
      <c r="D3541" s="11">
        <v>172.23779999999999</v>
      </c>
      <c r="E3541" s="11">
        <v>0.83365460000000002</v>
      </c>
    </row>
    <row r="3542" spans="1:5" x14ac:dyDescent="0.2">
      <c r="A3542" s="1">
        <v>44665.624305555553</v>
      </c>
      <c r="B3542" s="11">
        <v>79.36448</v>
      </c>
      <c r="C3542" s="11">
        <v>93.931399999999996</v>
      </c>
      <c r="D3542" s="11">
        <v>173.29589999999999</v>
      </c>
      <c r="E3542" s="11">
        <v>0.84491959999999999</v>
      </c>
    </row>
    <row r="3543" spans="1:5" x14ac:dyDescent="0.2">
      <c r="A3543" s="1">
        <v>44665.62431712963</v>
      </c>
      <c r="B3543" s="11">
        <v>79.36448</v>
      </c>
      <c r="C3543" s="11">
        <v>93.931399999999996</v>
      </c>
      <c r="D3543" s="11">
        <v>173.29589999999999</v>
      </c>
      <c r="E3543" s="11">
        <v>0.84491959999999999</v>
      </c>
    </row>
    <row r="3544" spans="1:5" x14ac:dyDescent="0.2">
      <c r="A3544" s="1">
        <v>44665.624328703707</v>
      </c>
      <c r="B3544" s="11">
        <v>78.835489999999993</v>
      </c>
      <c r="C3544" s="11">
        <v>93.931399999999996</v>
      </c>
      <c r="D3544" s="11">
        <v>172.76689999999999</v>
      </c>
      <c r="E3544" s="11">
        <v>0.83928789999999998</v>
      </c>
    </row>
    <row r="3545" spans="1:5" x14ac:dyDescent="0.2">
      <c r="A3545" s="1">
        <v>44665.624340277776</v>
      </c>
      <c r="B3545" s="11">
        <v>78.306349999999995</v>
      </c>
      <c r="C3545" s="11">
        <v>93.931399999999996</v>
      </c>
      <c r="D3545" s="11">
        <v>172.23779999999999</v>
      </c>
      <c r="E3545" s="11">
        <v>0.83365460000000002</v>
      </c>
    </row>
    <row r="3546" spans="1:5" x14ac:dyDescent="0.2">
      <c r="A3546" s="1">
        <v>44665.624351851853</v>
      </c>
      <c r="B3546" s="11">
        <v>78.306349999999995</v>
      </c>
      <c r="C3546" s="11">
        <v>94.460549999999998</v>
      </c>
      <c r="D3546" s="11">
        <v>172.76689999999999</v>
      </c>
      <c r="E3546" s="11">
        <v>0.82898470000000002</v>
      </c>
    </row>
    <row r="3547" spans="1:5" x14ac:dyDescent="0.2">
      <c r="A3547" s="1">
        <v>44665.624363425923</v>
      </c>
      <c r="B3547" s="11">
        <v>78.288759999999996</v>
      </c>
      <c r="C3547" s="11">
        <v>94.971950000000007</v>
      </c>
      <c r="D3547" s="11">
        <v>173.26070000000001</v>
      </c>
      <c r="E3547" s="11">
        <v>0.82433559999999995</v>
      </c>
    </row>
    <row r="3548" spans="1:5" x14ac:dyDescent="0.2">
      <c r="A3548" s="1">
        <v>44665.624374999999</v>
      </c>
      <c r="B3548" s="11">
        <v>78.288759999999996</v>
      </c>
      <c r="C3548" s="11">
        <v>94.442959999999999</v>
      </c>
      <c r="D3548" s="11">
        <v>172.73169999999999</v>
      </c>
      <c r="E3548" s="11">
        <v>0.82895280000000005</v>
      </c>
    </row>
    <row r="3549" spans="1:5" x14ac:dyDescent="0.2">
      <c r="A3549" s="1">
        <v>44665.624386574076</v>
      </c>
      <c r="B3549" s="11">
        <v>78.817899999999995</v>
      </c>
      <c r="C3549" s="11">
        <v>94.442959999999999</v>
      </c>
      <c r="D3549" s="11">
        <v>173.26089999999999</v>
      </c>
      <c r="E3549" s="11">
        <v>0.83455559999999995</v>
      </c>
    </row>
    <row r="3550" spans="1:5" x14ac:dyDescent="0.2">
      <c r="A3550" s="1">
        <v>44665.624398148146</v>
      </c>
      <c r="B3550" s="11">
        <v>78.817899999999995</v>
      </c>
      <c r="C3550" s="11">
        <v>93.913830000000004</v>
      </c>
      <c r="D3550" s="11">
        <v>172.73169999999999</v>
      </c>
      <c r="E3550" s="11">
        <v>0.8392577</v>
      </c>
    </row>
    <row r="3551" spans="1:5" x14ac:dyDescent="0.2">
      <c r="A3551" s="1">
        <v>44665.624409722222</v>
      </c>
      <c r="B3551" s="11">
        <v>77.759770000000003</v>
      </c>
      <c r="C3551" s="11">
        <v>93.384829999999994</v>
      </c>
      <c r="D3551" s="11">
        <v>171.1446</v>
      </c>
      <c r="E3551" s="11">
        <v>0.83268089999999995</v>
      </c>
    </row>
    <row r="3552" spans="1:5" x14ac:dyDescent="0.2">
      <c r="A3552" s="1">
        <v>44665.624421296299</v>
      </c>
      <c r="B3552" s="11">
        <v>77.230630000000005</v>
      </c>
      <c r="C3552" s="11">
        <v>93.384829999999994</v>
      </c>
      <c r="D3552" s="11">
        <v>170.6155</v>
      </c>
      <c r="E3552" s="11">
        <v>0.82701469999999999</v>
      </c>
    </row>
    <row r="3553" spans="1:5" x14ac:dyDescent="0.2">
      <c r="A3553" s="1">
        <v>44665.624432870369</v>
      </c>
      <c r="B3553" s="11">
        <v>77.230630000000005</v>
      </c>
      <c r="C3553" s="11">
        <v>93.384829999999994</v>
      </c>
      <c r="D3553" s="11">
        <v>170.6155</v>
      </c>
      <c r="E3553" s="11">
        <v>0.82701469999999999</v>
      </c>
    </row>
    <row r="3554" spans="1:5" x14ac:dyDescent="0.2">
      <c r="A3554" s="1">
        <v>44665.624444444446</v>
      </c>
      <c r="B3554" s="11">
        <v>78.817899999999995</v>
      </c>
      <c r="C3554" s="11">
        <v>92.855689999999996</v>
      </c>
      <c r="D3554" s="11">
        <v>171.67359999999999</v>
      </c>
      <c r="E3554" s="11">
        <v>0.84882150000000001</v>
      </c>
    </row>
    <row r="3555" spans="1:5" x14ac:dyDescent="0.2">
      <c r="A3555" s="1">
        <v>44665.624456018515</v>
      </c>
      <c r="B3555" s="11">
        <v>77.759770000000003</v>
      </c>
      <c r="C3555" s="11">
        <v>94.442959999999999</v>
      </c>
      <c r="D3555" s="11">
        <v>172.20269999999999</v>
      </c>
      <c r="E3555" s="11">
        <v>0.82335170000000002</v>
      </c>
    </row>
    <row r="3556" spans="1:5" x14ac:dyDescent="0.2">
      <c r="A3556" s="1">
        <v>44665.624467592592</v>
      </c>
      <c r="B3556" s="11">
        <v>78.288759999999996</v>
      </c>
      <c r="C3556" s="11">
        <v>94.971950000000007</v>
      </c>
      <c r="D3556" s="11">
        <v>173.26070000000001</v>
      </c>
      <c r="E3556" s="11">
        <v>0.82433559999999995</v>
      </c>
    </row>
    <row r="3557" spans="1:5" x14ac:dyDescent="0.2">
      <c r="A3557" s="1">
        <v>44665.624479166669</v>
      </c>
      <c r="B3557" s="11">
        <v>77.759770000000003</v>
      </c>
      <c r="C3557" s="11">
        <v>94.971950000000007</v>
      </c>
      <c r="D3557" s="11">
        <v>172.73169999999999</v>
      </c>
      <c r="E3557" s="11">
        <v>0.81876559999999998</v>
      </c>
    </row>
    <row r="3558" spans="1:5" x14ac:dyDescent="0.2">
      <c r="A3558" s="1">
        <v>44665.624490740738</v>
      </c>
      <c r="B3558" s="11">
        <v>78.288759999999996</v>
      </c>
      <c r="C3558" s="11">
        <v>93.384829999999994</v>
      </c>
      <c r="D3558" s="11">
        <v>171.67359999999999</v>
      </c>
      <c r="E3558" s="11">
        <v>0.83834560000000002</v>
      </c>
    </row>
    <row r="3559" spans="1:5" x14ac:dyDescent="0.2">
      <c r="A3559" s="1">
        <v>44665.624502314815</v>
      </c>
      <c r="B3559" s="11">
        <v>78.288759999999996</v>
      </c>
      <c r="C3559" s="11">
        <v>93.913830000000004</v>
      </c>
      <c r="D3559" s="11">
        <v>172.20259999999999</v>
      </c>
      <c r="E3559" s="11">
        <v>0.83362340000000001</v>
      </c>
    </row>
    <row r="3560" spans="1:5" x14ac:dyDescent="0.2">
      <c r="A3560" s="1">
        <v>44665.624513888892</v>
      </c>
      <c r="B3560" s="11">
        <v>77.230630000000005</v>
      </c>
      <c r="C3560" s="11">
        <v>93.384829999999994</v>
      </c>
      <c r="D3560" s="11">
        <v>170.6155</v>
      </c>
      <c r="E3560" s="11">
        <v>0.82701469999999999</v>
      </c>
    </row>
    <row r="3561" spans="1:5" x14ac:dyDescent="0.2">
      <c r="A3561" s="1">
        <v>44665.624525462961</v>
      </c>
      <c r="B3561" s="11">
        <v>77.230630000000005</v>
      </c>
      <c r="C3561" s="11">
        <v>92.855689999999996</v>
      </c>
      <c r="D3561" s="11">
        <v>170.08629999999999</v>
      </c>
      <c r="E3561" s="11">
        <v>0.83172749999999995</v>
      </c>
    </row>
    <row r="3562" spans="1:5" x14ac:dyDescent="0.2">
      <c r="A3562" s="1">
        <v>44665.624537037038</v>
      </c>
      <c r="B3562" s="11">
        <v>77.230630000000005</v>
      </c>
      <c r="C3562" s="11">
        <v>92.326700000000002</v>
      </c>
      <c r="D3562" s="11">
        <v>169.5573</v>
      </c>
      <c r="E3562" s="11">
        <v>0.83649289999999998</v>
      </c>
    </row>
    <row r="3563" spans="1:5" x14ac:dyDescent="0.2">
      <c r="A3563" s="1">
        <v>44665.624548611115</v>
      </c>
      <c r="B3563" s="11">
        <v>78.288759999999996</v>
      </c>
      <c r="C3563" s="11">
        <v>93.913830000000004</v>
      </c>
      <c r="D3563" s="11">
        <v>172.20259999999999</v>
      </c>
      <c r="E3563" s="11">
        <v>0.83362340000000001</v>
      </c>
    </row>
    <row r="3564" spans="1:5" x14ac:dyDescent="0.2">
      <c r="A3564" s="1">
        <v>44665.624560185184</v>
      </c>
      <c r="B3564" s="11">
        <v>78.288759999999996</v>
      </c>
      <c r="C3564" s="11">
        <v>94.442959999999999</v>
      </c>
      <c r="D3564" s="11">
        <v>172.73169999999999</v>
      </c>
      <c r="E3564" s="11">
        <v>0.82895280000000005</v>
      </c>
    </row>
    <row r="3565" spans="1:5" x14ac:dyDescent="0.2">
      <c r="A3565" s="1">
        <v>44665.624571759261</v>
      </c>
      <c r="B3565" s="11">
        <v>77.759770000000003</v>
      </c>
      <c r="C3565" s="11">
        <v>93.913830000000004</v>
      </c>
      <c r="D3565" s="11">
        <v>171.67359999999999</v>
      </c>
      <c r="E3565" s="11">
        <v>0.82799069999999997</v>
      </c>
    </row>
    <row r="3566" spans="1:5" x14ac:dyDescent="0.2">
      <c r="A3566" s="1">
        <v>44665.624583333331</v>
      </c>
      <c r="B3566" s="11">
        <v>78.288759999999996</v>
      </c>
      <c r="C3566" s="11">
        <v>94.442959999999999</v>
      </c>
      <c r="D3566" s="11">
        <v>172.73169999999999</v>
      </c>
      <c r="E3566" s="11">
        <v>0.82895280000000005</v>
      </c>
    </row>
    <row r="3567" spans="1:5" x14ac:dyDescent="0.2">
      <c r="A3567" s="1">
        <v>44665.624594907407</v>
      </c>
      <c r="B3567" s="11">
        <v>78.288759999999996</v>
      </c>
      <c r="C3567" s="11">
        <v>94.442959999999999</v>
      </c>
      <c r="D3567" s="11">
        <v>172.73169999999999</v>
      </c>
      <c r="E3567" s="11">
        <v>0.82895280000000005</v>
      </c>
    </row>
    <row r="3568" spans="1:5" x14ac:dyDescent="0.2">
      <c r="A3568" s="1">
        <v>44665.624606481484</v>
      </c>
      <c r="B3568" s="11">
        <v>77.230630000000005</v>
      </c>
      <c r="C3568" s="11">
        <v>93.913830000000004</v>
      </c>
      <c r="D3568" s="11">
        <v>171.14449999999999</v>
      </c>
      <c r="E3568" s="11">
        <v>0.82235630000000004</v>
      </c>
    </row>
    <row r="3569" spans="1:5" x14ac:dyDescent="0.2">
      <c r="A3569" s="1">
        <v>44665.624618055554</v>
      </c>
      <c r="B3569" s="11">
        <v>77.230630000000005</v>
      </c>
      <c r="C3569" s="11">
        <v>93.384829999999994</v>
      </c>
      <c r="D3569" s="11">
        <v>170.6155</v>
      </c>
      <c r="E3569" s="11">
        <v>0.82701469999999999</v>
      </c>
    </row>
    <row r="3570" spans="1:5" x14ac:dyDescent="0.2">
      <c r="A3570" s="1">
        <v>44665.62462962963</v>
      </c>
      <c r="B3570" s="11">
        <v>76.701639999999998</v>
      </c>
      <c r="C3570" s="11">
        <v>93.913830000000004</v>
      </c>
      <c r="D3570" s="11">
        <v>170.6155</v>
      </c>
      <c r="E3570" s="11">
        <v>0.81672359999999999</v>
      </c>
    </row>
    <row r="3571" spans="1:5" x14ac:dyDescent="0.2">
      <c r="A3571" s="1">
        <v>44665.624641203707</v>
      </c>
      <c r="B3571" s="11">
        <v>77.230630000000005</v>
      </c>
      <c r="C3571" s="11">
        <v>92.855689999999996</v>
      </c>
      <c r="D3571" s="11">
        <v>170.08629999999999</v>
      </c>
      <c r="E3571" s="11">
        <v>0.83172749999999995</v>
      </c>
    </row>
    <row r="3572" spans="1:5" x14ac:dyDescent="0.2">
      <c r="A3572" s="1">
        <v>44665.624652777777</v>
      </c>
      <c r="B3572" s="11">
        <v>77.759770000000003</v>
      </c>
      <c r="C3572" s="11">
        <v>92.326700000000002</v>
      </c>
      <c r="D3572" s="11">
        <v>170.0865</v>
      </c>
      <c r="E3572" s="11">
        <v>0.84222410000000003</v>
      </c>
    </row>
    <row r="3573" spans="1:5" x14ac:dyDescent="0.2">
      <c r="A3573" s="1">
        <v>44665.624664351853</v>
      </c>
      <c r="B3573" s="11">
        <v>77.230630000000005</v>
      </c>
      <c r="C3573" s="11">
        <v>93.384829999999994</v>
      </c>
      <c r="D3573" s="11">
        <v>170.6155</v>
      </c>
      <c r="E3573" s="11">
        <v>0.82701469999999999</v>
      </c>
    </row>
    <row r="3574" spans="1:5" x14ac:dyDescent="0.2">
      <c r="A3574" s="1">
        <v>44665.624675925923</v>
      </c>
      <c r="B3574" s="11">
        <v>77.759770000000003</v>
      </c>
      <c r="C3574" s="11">
        <v>92.326700000000002</v>
      </c>
      <c r="D3574" s="11">
        <v>170.0865</v>
      </c>
      <c r="E3574" s="11">
        <v>0.84222410000000003</v>
      </c>
    </row>
    <row r="3575" spans="1:5" x14ac:dyDescent="0.2">
      <c r="A3575" s="1">
        <v>44665.6246875</v>
      </c>
      <c r="B3575" s="11">
        <v>77.791370000000001</v>
      </c>
      <c r="C3575" s="11">
        <v>92.887280000000004</v>
      </c>
      <c r="D3575" s="11">
        <v>170.67859999999999</v>
      </c>
      <c r="E3575" s="11">
        <v>0.83748129999999998</v>
      </c>
    </row>
    <row r="3576" spans="1:5" x14ac:dyDescent="0.2">
      <c r="A3576" s="1">
        <v>44665.624699074076</v>
      </c>
      <c r="B3576" s="11">
        <v>77.262219999999999</v>
      </c>
      <c r="C3576" s="11">
        <v>93.416420000000002</v>
      </c>
      <c r="D3576" s="11">
        <v>170.67859999999999</v>
      </c>
      <c r="E3576" s="11">
        <v>0.82707330000000001</v>
      </c>
    </row>
    <row r="3577" spans="1:5" x14ac:dyDescent="0.2">
      <c r="A3577" s="1">
        <v>44665.624710648146</v>
      </c>
      <c r="B3577" s="11">
        <v>78.849490000000003</v>
      </c>
      <c r="C3577" s="11">
        <v>93.416420000000002</v>
      </c>
      <c r="D3577" s="11">
        <v>172.26589999999999</v>
      </c>
      <c r="E3577" s="11">
        <v>0.84406460000000005</v>
      </c>
    </row>
    <row r="3578" spans="1:5" x14ac:dyDescent="0.2">
      <c r="A3578" s="1">
        <v>44665.624722222223</v>
      </c>
      <c r="B3578" s="11">
        <v>77.791370000000001</v>
      </c>
      <c r="C3578" s="11">
        <v>92.887280000000004</v>
      </c>
      <c r="D3578" s="11">
        <v>170.67859999999999</v>
      </c>
      <c r="E3578" s="11">
        <v>0.83748129999999998</v>
      </c>
    </row>
    <row r="3579" spans="1:5" x14ac:dyDescent="0.2">
      <c r="A3579" s="1">
        <v>44665.6247337963</v>
      </c>
      <c r="B3579" s="11">
        <v>77.262219999999999</v>
      </c>
      <c r="C3579" s="11">
        <v>93.416420000000002</v>
      </c>
      <c r="D3579" s="11">
        <v>170.67859999999999</v>
      </c>
      <c r="E3579" s="11">
        <v>0.82707330000000001</v>
      </c>
    </row>
    <row r="3580" spans="1:5" x14ac:dyDescent="0.2">
      <c r="A3580" s="1">
        <v>44665.624745370369</v>
      </c>
      <c r="B3580" s="11">
        <v>76.733090000000004</v>
      </c>
      <c r="C3580" s="11">
        <v>93.945409999999995</v>
      </c>
      <c r="D3580" s="11">
        <v>170.67850000000001</v>
      </c>
      <c r="E3580" s="11">
        <v>0.8167837</v>
      </c>
    </row>
    <row r="3581" spans="1:5" x14ac:dyDescent="0.2">
      <c r="A3581" s="1">
        <v>44665.624756944446</v>
      </c>
      <c r="B3581" s="11">
        <v>76.733090000000004</v>
      </c>
      <c r="C3581" s="11">
        <v>92.358140000000006</v>
      </c>
      <c r="D3581" s="11">
        <v>169.09119999999999</v>
      </c>
      <c r="E3581" s="11">
        <v>0.83082100000000003</v>
      </c>
    </row>
    <row r="3582" spans="1:5" x14ac:dyDescent="0.2">
      <c r="A3582" s="1">
        <v>44665.624768518515</v>
      </c>
      <c r="B3582" s="11">
        <v>76.733090000000004</v>
      </c>
      <c r="C3582" s="11">
        <v>92.358140000000006</v>
      </c>
      <c r="D3582" s="11">
        <v>169.09119999999999</v>
      </c>
      <c r="E3582" s="11">
        <v>0.83082100000000003</v>
      </c>
    </row>
    <row r="3583" spans="1:5" x14ac:dyDescent="0.2">
      <c r="A3583" s="1">
        <v>44665.624780092592</v>
      </c>
      <c r="B3583" s="11">
        <v>76.733090000000004</v>
      </c>
      <c r="C3583" s="11">
        <v>93.945409999999995</v>
      </c>
      <c r="D3583" s="11">
        <v>170.67850000000001</v>
      </c>
      <c r="E3583" s="11">
        <v>0.8167837</v>
      </c>
    </row>
    <row r="3584" spans="1:5" x14ac:dyDescent="0.2">
      <c r="A3584" s="1">
        <v>44665.624791666669</v>
      </c>
      <c r="B3584" s="11">
        <v>77.262219999999999</v>
      </c>
      <c r="C3584" s="11">
        <v>92.887280000000004</v>
      </c>
      <c r="D3584" s="11">
        <v>170.14949999999999</v>
      </c>
      <c r="E3584" s="11">
        <v>0.83178470000000004</v>
      </c>
    </row>
    <row r="3585" spans="1:5" x14ac:dyDescent="0.2">
      <c r="A3585" s="1">
        <v>44665.624803240738</v>
      </c>
      <c r="B3585" s="11">
        <v>76.733090000000004</v>
      </c>
      <c r="C3585" s="11">
        <v>92.887280000000004</v>
      </c>
      <c r="D3585" s="11">
        <v>169.62039999999999</v>
      </c>
      <c r="E3585" s="11">
        <v>0.82608820000000005</v>
      </c>
    </row>
    <row r="3586" spans="1:5" x14ac:dyDescent="0.2">
      <c r="A3586" s="1">
        <v>44665.624814814815</v>
      </c>
      <c r="B3586" s="11">
        <v>78.849490000000003</v>
      </c>
      <c r="C3586" s="11">
        <v>93.945409999999995</v>
      </c>
      <c r="D3586" s="11">
        <v>172.79490000000001</v>
      </c>
      <c r="E3586" s="11">
        <v>0.83931180000000005</v>
      </c>
    </row>
    <row r="3587" spans="1:5" x14ac:dyDescent="0.2">
      <c r="A3587" s="1">
        <v>44665.624826388892</v>
      </c>
      <c r="B3587" s="11">
        <v>77.791370000000001</v>
      </c>
      <c r="C3587" s="11">
        <v>93.416420000000002</v>
      </c>
      <c r="D3587" s="11">
        <v>171.20779999999999</v>
      </c>
      <c r="E3587" s="11">
        <v>0.83273759999999997</v>
      </c>
    </row>
    <row r="3588" spans="1:5" x14ac:dyDescent="0.2">
      <c r="A3588" s="1">
        <v>44665.624837962961</v>
      </c>
      <c r="B3588" s="11">
        <v>77.791370000000001</v>
      </c>
      <c r="C3588" s="11">
        <v>92.887280000000004</v>
      </c>
      <c r="D3588" s="11">
        <v>170.67859999999999</v>
      </c>
      <c r="E3588" s="11">
        <v>0.83748129999999998</v>
      </c>
    </row>
    <row r="3589" spans="1:5" x14ac:dyDescent="0.2">
      <c r="A3589" s="1">
        <v>44665.624849537038</v>
      </c>
      <c r="B3589" s="11">
        <v>77.791370000000001</v>
      </c>
      <c r="C3589" s="11">
        <v>93.416420000000002</v>
      </c>
      <c r="D3589" s="11">
        <v>171.20779999999999</v>
      </c>
      <c r="E3589" s="11">
        <v>0.83273759999999997</v>
      </c>
    </row>
    <row r="3590" spans="1:5" x14ac:dyDescent="0.2">
      <c r="A3590" s="1">
        <v>44665.624861111108</v>
      </c>
      <c r="B3590" s="11">
        <v>78.320350000000005</v>
      </c>
      <c r="C3590" s="11">
        <v>92.887280000000004</v>
      </c>
      <c r="D3590" s="11">
        <v>171.20760000000001</v>
      </c>
      <c r="E3590" s="11">
        <v>0.84317620000000004</v>
      </c>
    </row>
    <row r="3591" spans="1:5" x14ac:dyDescent="0.2">
      <c r="A3591" s="1">
        <v>44665.624872685185</v>
      </c>
      <c r="B3591" s="11">
        <v>77.791370000000001</v>
      </c>
      <c r="C3591" s="11">
        <v>92.887280000000004</v>
      </c>
      <c r="D3591" s="11">
        <v>170.67859999999999</v>
      </c>
      <c r="E3591" s="11">
        <v>0.83748129999999998</v>
      </c>
    </row>
    <row r="3592" spans="1:5" x14ac:dyDescent="0.2">
      <c r="A3592" s="1">
        <v>44665.624884259261</v>
      </c>
      <c r="B3592" s="11">
        <v>78.320350000000005</v>
      </c>
      <c r="C3592" s="11">
        <v>92.887280000000004</v>
      </c>
      <c r="D3592" s="11">
        <v>171.20760000000001</v>
      </c>
      <c r="E3592" s="11">
        <v>0.84317620000000004</v>
      </c>
    </row>
    <row r="3593" spans="1:5" x14ac:dyDescent="0.2">
      <c r="A3593" s="1">
        <v>44665.624895833331</v>
      </c>
      <c r="B3593" s="11">
        <v>78.320350000000005</v>
      </c>
      <c r="C3593" s="11">
        <v>93.416420000000002</v>
      </c>
      <c r="D3593" s="11">
        <v>171.73679999999999</v>
      </c>
      <c r="E3593" s="11">
        <v>0.83840020000000004</v>
      </c>
    </row>
    <row r="3594" spans="1:5" x14ac:dyDescent="0.2">
      <c r="A3594" s="1">
        <v>44665.624907407408</v>
      </c>
      <c r="B3594" s="11">
        <v>78.320350000000005</v>
      </c>
      <c r="C3594" s="11">
        <v>93.416420000000002</v>
      </c>
      <c r="D3594" s="11">
        <v>171.73679999999999</v>
      </c>
      <c r="E3594" s="11">
        <v>0.83840020000000004</v>
      </c>
    </row>
    <row r="3595" spans="1:5" x14ac:dyDescent="0.2">
      <c r="A3595" s="1">
        <v>44665.624918981484</v>
      </c>
      <c r="B3595" s="11">
        <v>78.320350000000005</v>
      </c>
      <c r="C3595" s="11">
        <v>93.416420000000002</v>
      </c>
      <c r="D3595" s="11">
        <v>171.73679999999999</v>
      </c>
      <c r="E3595" s="11">
        <v>0.83840020000000004</v>
      </c>
    </row>
    <row r="3596" spans="1:5" x14ac:dyDescent="0.2">
      <c r="A3596" s="1">
        <v>44665.624930555554</v>
      </c>
      <c r="B3596" s="11">
        <v>78.849490000000003</v>
      </c>
      <c r="C3596" s="11">
        <v>93.416420000000002</v>
      </c>
      <c r="D3596" s="11">
        <v>172.26589999999999</v>
      </c>
      <c r="E3596" s="11">
        <v>0.84406460000000005</v>
      </c>
    </row>
    <row r="3597" spans="1:5" x14ac:dyDescent="0.2">
      <c r="A3597" s="1">
        <v>44665.624942129631</v>
      </c>
      <c r="B3597" s="11">
        <v>78.320350000000005</v>
      </c>
      <c r="C3597" s="11">
        <v>93.416420000000002</v>
      </c>
      <c r="D3597" s="11">
        <v>171.73679999999999</v>
      </c>
      <c r="E3597" s="11">
        <v>0.83840020000000004</v>
      </c>
    </row>
    <row r="3598" spans="1:5" x14ac:dyDescent="0.2">
      <c r="A3598" s="1">
        <v>44665.6249537037</v>
      </c>
      <c r="B3598" s="11">
        <v>78.849490000000003</v>
      </c>
      <c r="C3598" s="11">
        <v>94.474559999999997</v>
      </c>
      <c r="D3598" s="11">
        <v>173.32409999999999</v>
      </c>
      <c r="E3598" s="11">
        <v>0.83461090000000004</v>
      </c>
    </row>
    <row r="3599" spans="1:5" x14ac:dyDescent="0.2">
      <c r="A3599" s="1">
        <v>44665.624965277777</v>
      </c>
      <c r="B3599" s="11">
        <v>78.849490000000003</v>
      </c>
      <c r="C3599" s="11">
        <v>94.474559999999997</v>
      </c>
      <c r="D3599" s="11">
        <v>173.32409999999999</v>
      </c>
      <c r="E3599" s="11">
        <v>0.83461090000000004</v>
      </c>
    </row>
    <row r="3600" spans="1:5" x14ac:dyDescent="0.2">
      <c r="A3600" s="1">
        <v>44665.624976851854</v>
      </c>
      <c r="B3600" s="11">
        <v>78.849490000000003</v>
      </c>
      <c r="C3600" s="11">
        <v>93.416420000000002</v>
      </c>
      <c r="D3600" s="11">
        <v>172.26589999999999</v>
      </c>
      <c r="E3600" s="11">
        <v>0.84406460000000005</v>
      </c>
    </row>
    <row r="3601" spans="1:5" x14ac:dyDescent="0.2">
      <c r="A3601" s="1">
        <v>44665.624988425923</v>
      </c>
      <c r="B3601" s="11">
        <v>78.320350000000005</v>
      </c>
      <c r="C3601" s="11">
        <v>93.945409999999995</v>
      </c>
      <c r="D3601" s="11">
        <v>172.26580000000001</v>
      </c>
      <c r="E3601" s="11">
        <v>0.83367939999999996</v>
      </c>
    </row>
    <row r="3602" spans="1:5" x14ac:dyDescent="0.2">
      <c r="A3602" s="1">
        <v>44665.625</v>
      </c>
      <c r="B3602" s="11">
        <v>77.791370000000001</v>
      </c>
      <c r="C3602" s="11">
        <v>93.945409999999995</v>
      </c>
      <c r="D3602" s="11">
        <v>171.73679999999999</v>
      </c>
      <c r="E3602" s="11">
        <v>0.82804860000000002</v>
      </c>
    </row>
    <row r="3603" spans="1:5" x14ac:dyDescent="0.2">
      <c r="A3603" s="1">
        <v>44665.625011574077</v>
      </c>
      <c r="B3603" s="11">
        <v>79.358069999999998</v>
      </c>
      <c r="C3603" s="11">
        <v>93.924999999999997</v>
      </c>
      <c r="D3603" s="11">
        <v>173.28309999999999</v>
      </c>
      <c r="E3603" s="11">
        <v>0.84490889999999996</v>
      </c>
    </row>
    <row r="3604" spans="1:5" x14ac:dyDescent="0.2">
      <c r="A3604" s="1">
        <v>44665.625023148146</v>
      </c>
      <c r="B3604" s="11">
        <v>78.299940000000007</v>
      </c>
      <c r="C3604" s="11">
        <v>93.924999999999997</v>
      </c>
      <c r="D3604" s="11">
        <v>172.22489999999999</v>
      </c>
      <c r="E3604" s="11">
        <v>0.83364320000000003</v>
      </c>
    </row>
    <row r="3605" spans="1:5" x14ac:dyDescent="0.2">
      <c r="A3605" s="1">
        <v>44665.625034722223</v>
      </c>
      <c r="B3605" s="11">
        <v>78.299940000000007</v>
      </c>
      <c r="C3605" s="11">
        <v>94.454139999999995</v>
      </c>
      <c r="D3605" s="11">
        <v>172.75409999999999</v>
      </c>
      <c r="E3605" s="11">
        <v>0.82897310000000002</v>
      </c>
    </row>
    <row r="3606" spans="1:5" x14ac:dyDescent="0.2">
      <c r="A3606" s="1">
        <v>44665.6250462963</v>
      </c>
      <c r="B3606" s="11">
        <v>78.299940000000007</v>
      </c>
      <c r="C3606" s="11">
        <v>93.924999999999997</v>
      </c>
      <c r="D3606" s="11">
        <v>172.22489999999999</v>
      </c>
      <c r="E3606" s="11">
        <v>0.83364320000000003</v>
      </c>
    </row>
    <row r="3607" spans="1:5" x14ac:dyDescent="0.2">
      <c r="A3607" s="1">
        <v>44665.625057870369</v>
      </c>
      <c r="B3607" s="11">
        <v>78.299940000000007</v>
      </c>
      <c r="C3607" s="11">
        <v>94.454139999999995</v>
      </c>
      <c r="D3607" s="11">
        <v>172.75409999999999</v>
      </c>
      <c r="E3607" s="11">
        <v>0.82897310000000002</v>
      </c>
    </row>
    <row r="3608" spans="1:5" x14ac:dyDescent="0.2">
      <c r="A3608" s="1">
        <v>44665.625069444446</v>
      </c>
      <c r="B3608" s="11">
        <v>78.829080000000005</v>
      </c>
      <c r="C3608" s="11">
        <v>94.454139999999995</v>
      </c>
      <c r="D3608" s="11">
        <v>173.28319999999999</v>
      </c>
      <c r="E3608" s="11">
        <v>0.83457519999999996</v>
      </c>
    </row>
    <row r="3609" spans="1:5" x14ac:dyDescent="0.2">
      <c r="A3609" s="1">
        <v>44665.625081018516</v>
      </c>
      <c r="B3609" s="11">
        <v>78.829080000000005</v>
      </c>
      <c r="C3609" s="11">
        <v>93.924999999999997</v>
      </c>
      <c r="D3609" s="11">
        <v>172.75409999999999</v>
      </c>
      <c r="E3609" s="11">
        <v>0.83927689999999999</v>
      </c>
    </row>
    <row r="3610" spans="1:5" x14ac:dyDescent="0.2">
      <c r="A3610" s="1">
        <v>44665.625092592592</v>
      </c>
      <c r="B3610" s="11">
        <v>78.829080000000005</v>
      </c>
      <c r="C3610" s="11">
        <v>94.454139999999995</v>
      </c>
      <c r="D3610" s="11">
        <v>173.28319999999999</v>
      </c>
      <c r="E3610" s="11">
        <v>0.83457519999999996</v>
      </c>
    </row>
    <row r="3611" spans="1:5" x14ac:dyDescent="0.2">
      <c r="A3611" s="1">
        <v>44665.625104166669</v>
      </c>
      <c r="B3611" s="11">
        <v>78.299940000000007</v>
      </c>
      <c r="C3611" s="11">
        <v>93.396010000000004</v>
      </c>
      <c r="D3611" s="11">
        <v>171.696</v>
      </c>
      <c r="E3611" s="11">
        <v>0.83836500000000003</v>
      </c>
    </row>
    <row r="3612" spans="1:5" x14ac:dyDescent="0.2">
      <c r="A3612" s="1">
        <v>44665.625115740739</v>
      </c>
      <c r="B3612" s="11">
        <v>77.770949999999999</v>
      </c>
      <c r="C3612" s="11">
        <v>93.396010000000004</v>
      </c>
      <c r="D3612" s="11">
        <v>171.167</v>
      </c>
      <c r="E3612" s="11">
        <v>0.83270100000000002</v>
      </c>
    </row>
    <row r="3613" spans="1:5" x14ac:dyDescent="0.2">
      <c r="A3613" s="1">
        <v>44665.625127314815</v>
      </c>
      <c r="B3613" s="11">
        <v>77.770949999999999</v>
      </c>
      <c r="C3613" s="11">
        <v>92.866870000000006</v>
      </c>
      <c r="D3613" s="11">
        <v>170.6378</v>
      </c>
      <c r="E3613" s="11">
        <v>0.83744560000000001</v>
      </c>
    </row>
    <row r="3614" spans="1:5" x14ac:dyDescent="0.2">
      <c r="A3614" s="1">
        <v>44665.625138888892</v>
      </c>
      <c r="B3614" s="11">
        <v>78.299940000000007</v>
      </c>
      <c r="C3614" s="11">
        <v>93.396010000000004</v>
      </c>
      <c r="D3614" s="11">
        <v>171.696</v>
      </c>
      <c r="E3614" s="11">
        <v>0.83836500000000003</v>
      </c>
    </row>
    <row r="3615" spans="1:5" x14ac:dyDescent="0.2">
      <c r="A3615" s="1">
        <v>44665.625150462962</v>
      </c>
      <c r="B3615" s="11">
        <v>78.299940000000007</v>
      </c>
      <c r="C3615" s="11">
        <v>92.866870000000006</v>
      </c>
      <c r="D3615" s="11">
        <v>171.16679999999999</v>
      </c>
      <c r="E3615" s="11">
        <v>0.8431419</v>
      </c>
    </row>
    <row r="3616" spans="1:5" x14ac:dyDescent="0.2">
      <c r="A3616" s="1">
        <v>44665.625162037039</v>
      </c>
      <c r="B3616" s="11">
        <v>78.829080000000005</v>
      </c>
      <c r="C3616" s="11">
        <v>93.396010000000004</v>
      </c>
      <c r="D3616" s="11">
        <v>172.2251</v>
      </c>
      <c r="E3616" s="11">
        <v>0.84403039999999996</v>
      </c>
    </row>
    <row r="3617" spans="1:5" x14ac:dyDescent="0.2">
      <c r="A3617" s="1">
        <v>44665.625173611108</v>
      </c>
      <c r="B3617" s="11">
        <v>78.829080000000005</v>
      </c>
      <c r="C3617" s="11">
        <v>93.396010000000004</v>
      </c>
      <c r="D3617" s="11">
        <v>172.2251</v>
      </c>
      <c r="E3617" s="11">
        <v>0.84403039999999996</v>
      </c>
    </row>
    <row r="3618" spans="1:5" x14ac:dyDescent="0.2">
      <c r="A3618" s="1">
        <v>44665.625185185185</v>
      </c>
      <c r="B3618" s="11">
        <v>78.829080000000005</v>
      </c>
      <c r="C3618" s="11">
        <v>93.396010000000004</v>
      </c>
      <c r="D3618" s="11">
        <v>172.2251</v>
      </c>
      <c r="E3618" s="11">
        <v>0.84403039999999996</v>
      </c>
    </row>
    <row r="3619" spans="1:5" x14ac:dyDescent="0.2">
      <c r="A3619" s="1">
        <v>44665.625196759262</v>
      </c>
      <c r="B3619" s="11">
        <v>78.299940000000007</v>
      </c>
      <c r="C3619" s="11">
        <v>93.396010000000004</v>
      </c>
      <c r="D3619" s="11">
        <v>171.696</v>
      </c>
      <c r="E3619" s="11">
        <v>0.83836500000000003</v>
      </c>
    </row>
    <row r="3620" spans="1:5" x14ac:dyDescent="0.2">
      <c r="A3620" s="1">
        <v>44665.625208333331</v>
      </c>
      <c r="B3620" s="11">
        <v>77.770949999999999</v>
      </c>
      <c r="C3620" s="11">
        <v>92.866870000000006</v>
      </c>
      <c r="D3620" s="11">
        <v>170.6378</v>
      </c>
      <c r="E3620" s="11">
        <v>0.83744560000000001</v>
      </c>
    </row>
    <row r="3621" spans="1:5" x14ac:dyDescent="0.2">
      <c r="A3621" s="1">
        <v>44665.625219907408</v>
      </c>
      <c r="B3621" s="11">
        <v>77.241810000000001</v>
      </c>
      <c r="C3621" s="11">
        <v>92.866870000000006</v>
      </c>
      <c r="D3621" s="11">
        <v>170.1087</v>
      </c>
      <c r="E3621" s="11">
        <v>0.83174769999999998</v>
      </c>
    </row>
    <row r="3622" spans="1:5" x14ac:dyDescent="0.2">
      <c r="A3622" s="1">
        <v>44665.625231481485</v>
      </c>
      <c r="B3622" s="11">
        <v>78.299940000000007</v>
      </c>
      <c r="C3622" s="11">
        <v>92.866870000000006</v>
      </c>
      <c r="D3622" s="11">
        <v>171.16679999999999</v>
      </c>
      <c r="E3622" s="11">
        <v>0.8431419</v>
      </c>
    </row>
    <row r="3623" spans="1:5" x14ac:dyDescent="0.2">
      <c r="A3623" s="1">
        <v>44665.625243055554</v>
      </c>
      <c r="B3623" s="11">
        <v>77.770949999999999</v>
      </c>
      <c r="C3623" s="11">
        <v>92.866870000000006</v>
      </c>
      <c r="D3623" s="11">
        <v>170.6378</v>
      </c>
      <c r="E3623" s="11">
        <v>0.83744560000000001</v>
      </c>
    </row>
    <row r="3624" spans="1:5" x14ac:dyDescent="0.2">
      <c r="A3624" s="1">
        <v>44665.625254629631</v>
      </c>
      <c r="B3624" s="11">
        <v>77.770949999999999</v>
      </c>
      <c r="C3624" s="11">
        <v>92.866870000000006</v>
      </c>
      <c r="D3624" s="11">
        <v>170.6378</v>
      </c>
      <c r="E3624" s="11">
        <v>0.83744560000000001</v>
      </c>
    </row>
    <row r="3625" spans="1:5" x14ac:dyDescent="0.2">
      <c r="A3625" s="1">
        <v>44665.6252662037</v>
      </c>
      <c r="B3625" s="11">
        <v>77.770949999999999</v>
      </c>
      <c r="C3625" s="11">
        <v>93.924999999999997</v>
      </c>
      <c r="D3625" s="11">
        <v>171.696</v>
      </c>
      <c r="E3625" s="11">
        <v>0.82801119999999995</v>
      </c>
    </row>
    <row r="3626" spans="1:5" x14ac:dyDescent="0.2">
      <c r="A3626" s="1">
        <v>44665.625277777777</v>
      </c>
      <c r="B3626" s="11">
        <v>78.299940000000007</v>
      </c>
      <c r="C3626" s="11">
        <v>92.866870000000006</v>
      </c>
      <c r="D3626" s="11">
        <v>171.16679999999999</v>
      </c>
      <c r="E3626" s="11">
        <v>0.8431419</v>
      </c>
    </row>
    <row r="3627" spans="1:5" x14ac:dyDescent="0.2">
      <c r="A3627" s="1">
        <v>44665.625289351854</v>
      </c>
      <c r="B3627" s="11">
        <v>78.299940000000007</v>
      </c>
      <c r="C3627" s="11">
        <v>92.866870000000006</v>
      </c>
      <c r="D3627" s="11">
        <v>171.16679999999999</v>
      </c>
      <c r="E3627" s="11">
        <v>0.8431419</v>
      </c>
    </row>
    <row r="3628" spans="1:5" x14ac:dyDescent="0.2">
      <c r="A3628" s="1">
        <v>44665.625300925924</v>
      </c>
      <c r="B3628" s="11">
        <v>78.299940000000007</v>
      </c>
      <c r="C3628" s="11">
        <v>92.866870000000006</v>
      </c>
      <c r="D3628" s="11">
        <v>171.16679999999999</v>
      </c>
      <c r="E3628" s="11">
        <v>0.8431419</v>
      </c>
    </row>
    <row r="3629" spans="1:5" x14ac:dyDescent="0.2">
      <c r="A3629" s="1">
        <v>44665.6253125</v>
      </c>
      <c r="B3629" s="11">
        <v>78.299940000000007</v>
      </c>
      <c r="C3629" s="11">
        <v>93.396010000000004</v>
      </c>
      <c r="D3629" s="11">
        <v>171.696</v>
      </c>
      <c r="E3629" s="11">
        <v>0.83836500000000003</v>
      </c>
    </row>
    <row r="3630" spans="1:5" x14ac:dyDescent="0.2">
      <c r="A3630" s="1">
        <v>44665.625324074077</v>
      </c>
      <c r="B3630" s="11">
        <v>78.299940000000007</v>
      </c>
      <c r="C3630" s="11">
        <v>93.396010000000004</v>
      </c>
      <c r="D3630" s="11">
        <v>171.696</v>
      </c>
      <c r="E3630" s="11">
        <v>0.83836500000000003</v>
      </c>
    </row>
    <row r="3631" spans="1:5" x14ac:dyDescent="0.2">
      <c r="A3631" s="1">
        <v>44665.625335648147</v>
      </c>
      <c r="B3631" s="11">
        <v>77.754409999999993</v>
      </c>
      <c r="C3631" s="11">
        <v>92.850480000000005</v>
      </c>
      <c r="D3631" s="11">
        <v>170.60489999999999</v>
      </c>
      <c r="E3631" s="11">
        <v>0.83741529999999997</v>
      </c>
    </row>
    <row r="3632" spans="1:5" x14ac:dyDescent="0.2">
      <c r="A3632" s="1">
        <v>44665.625347222223</v>
      </c>
      <c r="B3632" s="11">
        <v>76.696269999999998</v>
      </c>
      <c r="C3632" s="11">
        <v>92.321330000000003</v>
      </c>
      <c r="D3632" s="11">
        <v>169.01759999999999</v>
      </c>
      <c r="E3632" s="11">
        <v>0.83075350000000003</v>
      </c>
    </row>
    <row r="3633" spans="1:5" x14ac:dyDescent="0.2">
      <c r="A3633" s="1">
        <v>44665.625358796293</v>
      </c>
      <c r="B3633" s="11">
        <v>77.22542</v>
      </c>
      <c r="C3633" s="11">
        <v>92.321330000000003</v>
      </c>
      <c r="D3633" s="11">
        <v>169.54679999999999</v>
      </c>
      <c r="E3633" s="11">
        <v>0.83648509999999998</v>
      </c>
    </row>
    <row r="3634" spans="1:5" x14ac:dyDescent="0.2">
      <c r="A3634" s="1">
        <v>44665.62537037037</v>
      </c>
      <c r="B3634" s="11">
        <v>78.283550000000005</v>
      </c>
      <c r="C3634" s="11">
        <v>92.850480000000005</v>
      </c>
      <c r="D3634" s="11">
        <v>171.13399999999999</v>
      </c>
      <c r="E3634" s="11">
        <v>0.84311409999999998</v>
      </c>
    </row>
    <row r="3635" spans="1:5" x14ac:dyDescent="0.2">
      <c r="A3635" s="1">
        <v>44665.625381944446</v>
      </c>
      <c r="B3635" s="11">
        <v>77.754409999999993</v>
      </c>
      <c r="C3635" s="11">
        <v>92.321330000000003</v>
      </c>
      <c r="D3635" s="11">
        <v>170.07570000000001</v>
      </c>
      <c r="E3635" s="11">
        <v>0.84221489999999999</v>
      </c>
    </row>
    <row r="3636" spans="1:5" x14ac:dyDescent="0.2">
      <c r="A3636" s="1">
        <v>44665.625393518516</v>
      </c>
      <c r="B3636" s="11">
        <v>77.22542</v>
      </c>
      <c r="C3636" s="11">
        <v>92.850480000000005</v>
      </c>
      <c r="D3636" s="11">
        <v>170.07589999999999</v>
      </c>
      <c r="E3636" s="11">
        <v>0.83171799999999996</v>
      </c>
    </row>
    <row r="3637" spans="1:5" x14ac:dyDescent="0.2">
      <c r="A3637" s="1">
        <v>44665.625405092593</v>
      </c>
      <c r="B3637" s="11">
        <v>77.754409999999993</v>
      </c>
      <c r="C3637" s="11">
        <v>93.379469999999998</v>
      </c>
      <c r="D3637" s="11">
        <v>171.13390000000001</v>
      </c>
      <c r="E3637" s="11">
        <v>0.8326713</v>
      </c>
    </row>
    <row r="3638" spans="1:5" x14ac:dyDescent="0.2">
      <c r="A3638" s="1">
        <v>44665.625416666669</v>
      </c>
      <c r="B3638" s="11">
        <v>77.754409999999993</v>
      </c>
      <c r="C3638" s="11">
        <v>92.321330000000003</v>
      </c>
      <c r="D3638" s="11">
        <v>170.07570000000001</v>
      </c>
      <c r="E3638" s="11">
        <v>0.84221489999999999</v>
      </c>
    </row>
    <row r="3639" spans="1:5" x14ac:dyDescent="0.2">
      <c r="A3639" s="1">
        <v>44665.625428240739</v>
      </c>
      <c r="B3639" s="11">
        <v>78.283550000000005</v>
      </c>
      <c r="C3639" s="11">
        <v>92.850480000000005</v>
      </c>
      <c r="D3639" s="11">
        <v>171.13399999999999</v>
      </c>
      <c r="E3639" s="11">
        <v>0.84311409999999998</v>
      </c>
    </row>
    <row r="3640" spans="1:5" x14ac:dyDescent="0.2">
      <c r="A3640" s="1">
        <v>44665.625439814816</v>
      </c>
      <c r="B3640" s="11">
        <v>77.22542</v>
      </c>
      <c r="C3640" s="11">
        <v>93.908609999999996</v>
      </c>
      <c r="D3640" s="11">
        <v>171.13399999999999</v>
      </c>
      <c r="E3640" s="11">
        <v>0.82234649999999998</v>
      </c>
    </row>
    <row r="3641" spans="1:5" x14ac:dyDescent="0.2">
      <c r="A3641" s="1">
        <v>44665.625451388885</v>
      </c>
      <c r="B3641" s="11">
        <v>77.22542</v>
      </c>
      <c r="C3641" s="11">
        <v>93.379469999999998</v>
      </c>
      <c r="D3641" s="11">
        <v>170.60489999999999</v>
      </c>
      <c r="E3641" s="11">
        <v>0.82700640000000003</v>
      </c>
    </row>
    <row r="3642" spans="1:5" x14ac:dyDescent="0.2">
      <c r="A3642" s="1">
        <v>44665.625462962962</v>
      </c>
      <c r="B3642" s="11">
        <v>77.22542</v>
      </c>
      <c r="C3642" s="11">
        <v>92.850480000000005</v>
      </c>
      <c r="D3642" s="11">
        <v>170.07589999999999</v>
      </c>
      <c r="E3642" s="11">
        <v>0.83171799999999996</v>
      </c>
    </row>
    <row r="3643" spans="1:5" x14ac:dyDescent="0.2">
      <c r="A3643" s="1">
        <v>44665.625474537039</v>
      </c>
      <c r="B3643" s="11">
        <v>77.22542</v>
      </c>
      <c r="C3643" s="11">
        <v>91.792339999999996</v>
      </c>
      <c r="D3643" s="11">
        <v>169.01779999999999</v>
      </c>
      <c r="E3643" s="11">
        <v>0.84130570000000005</v>
      </c>
    </row>
    <row r="3644" spans="1:5" x14ac:dyDescent="0.2">
      <c r="A3644" s="1">
        <v>44665.625486111108</v>
      </c>
      <c r="B3644" s="11">
        <v>76.696269999999998</v>
      </c>
      <c r="C3644" s="11">
        <v>93.379469999999998</v>
      </c>
      <c r="D3644" s="11">
        <v>170.07570000000001</v>
      </c>
      <c r="E3644" s="11">
        <v>0.82133979999999995</v>
      </c>
    </row>
    <row r="3645" spans="1:5" x14ac:dyDescent="0.2">
      <c r="A3645" s="1">
        <v>44665.625497685185</v>
      </c>
      <c r="B3645" s="11">
        <v>77.22542</v>
      </c>
      <c r="C3645" s="11">
        <v>92.321330000000003</v>
      </c>
      <c r="D3645" s="11">
        <v>169.54679999999999</v>
      </c>
      <c r="E3645" s="11">
        <v>0.83648509999999998</v>
      </c>
    </row>
    <row r="3646" spans="1:5" x14ac:dyDescent="0.2">
      <c r="A3646" s="1">
        <v>44665.625509259262</v>
      </c>
      <c r="B3646" s="11">
        <v>77.22542</v>
      </c>
      <c r="C3646" s="11">
        <v>92.850480000000005</v>
      </c>
      <c r="D3646" s="11">
        <v>170.07589999999999</v>
      </c>
      <c r="E3646" s="11">
        <v>0.83171799999999996</v>
      </c>
    </row>
    <row r="3647" spans="1:5" x14ac:dyDescent="0.2">
      <c r="A3647" s="1">
        <v>44665.625520833331</v>
      </c>
      <c r="B3647" s="11">
        <v>77.754409999999993</v>
      </c>
      <c r="C3647" s="11">
        <v>92.850480000000005</v>
      </c>
      <c r="D3647" s="11">
        <v>170.60489999999999</v>
      </c>
      <c r="E3647" s="11">
        <v>0.83741529999999997</v>
      </c>
    </row>
    <row r="3648" spans="1:5" x14ac:dyDescent="0.2">
      <c r="A3648" s="1">
        <v>44665.625532407408</v>
      </c>
      <c r="B3648" s="11">
        <v>77.754409999999993</v>
      </c>
      <c r="C3648" s="11">
        <v>92.850480000000005</v>
      </c>
      <c r="D3648" s="11">
        <v>170.60489999999999</v>
      </c>
      <c r="E3648" s="11">
        <v>0.83741529999999997</v>
      </c>
    </row>
    <row r="3649" spans="1:5" x14ac:dyDescent="0.2">
      <c r="A3649" s="1">
        <v>44665.625543981485</v>
      </c>
      <c r="B3649" s="11">
        <v>78.283550000000005</v>
      </c>
      <c r="C3649" s="11">
        <v>92.850480000000005</v>
      </c>
      <c r="D3649" s="11">
        <v>171.13399999999999</v>
      </c>
      <c r="E3649" s="11">
        <v>0.84311409999999998</v>
      </c>
    </row>
    <row r="3650" spans="1:5" x14ac:dyDescent="0.2">
      <c r="A3650" s="1">
        <v>44665.625555555554</v>
      </c>
      <c r="B3650" s="11">
        <v>77.754409999999993</v>
      </c>
      <c r="C3650" s="11">
        <v>92.850480000000005</v>
      </c>
      <c r="D3650" s="11">
        <v>170.60489999999999</v>
      </c>
      <c r="E3650" s="11">
        <v>0.83741529999999997</v>
      </c>
    </row>
    <row r="3651" spans="1:5" x14ac:dyDescent="0.2">
      <c r="A3651" s="1">
        <v>44665.625567129631</v>
      </c>
      <c r="B3651" s="11">
        <v>77.754409999999993</v>
      </c>
      <c r="C3651" s="11">
        <v>93.379469999999998</v>
      </c>
      <c r="D3651" s="11">
        <v>171.13390000000001</v>
      </c>
      <c r="E3651" s="11">
        <v>0.8326713</v>
      </c>
    </row>
    <row r="3652" spans="1:5" x14ac:dyDescent="0.2">
      <c r="A3652" s="1">
        <v>44665.625578703701</v>
      </c>
      <c r="B3652" s="11">
        <v>77.754409999999993</v>
      </c>
      <c r="C3652" s="11">
        <v>93.379469999999998</v>
      </c>
      <c r="D3652" s="11">
        <v>171.13390000000001</v>
      </c>
      <c r="E3652" s="11">
        <v>0.8326713</v>
      </c>
    </row>
    <row r="3653" spans="1:5" x14ac:dyDescent="0.2">
      <c r="A3653" s="1">
        <v>44665.625590277778</v>
      </c>
      <c r="B3653" s="11">
        <v>78.283550000000005</v>
      </c>
      <c r="C3653" s="11">
        <v>92.850480000000005</v>
      </c>
      <c r="D3653" s="11">
        <v>171.13399999999999</v>
      </c>
      <c r="E3653" s="11">
        <v>0.84311409999999998</v>
      </c>
    </row>
    <row r="3654" spans="1:5" x14ac:dyDescent="0.2">
      <c r="A3654" s="1">
        <v>44665.625601851854</v>
      </c>
      <c r="B3654" s="11">
        <v>80.399810000000002</v>
      </c>
      <c r="C3654" s="11">
        <v>93.908609999999996</v>
      </c>
      <c r="D3654" s="11">
        <v>174.30840000000001</v>
      </c>
      <c r="E3654" s="11">
        <v>0.85614959999999996</v>
      </c>
    </row>
    <row r="3655" spans="1:5" x14ac:dyDescent="0.2">
      <c r="A3655" s="1">
        <v>44665.625613425924</v>
      </c>
      <c r="B3655" s="11">
        <v>80.399810000000002</v>
      </c>
      <c r="C3655" s="11">
        <v>91.792339999999996</v>
      </c>
      <c r="D3655" s="11">
        <v>172.19220000000001</v>
      </c>
      <c r="E3655" s="11">
        <v>0.875888</v>
      </c>
    </row>
    <row r="3656" spans="1:5" x14ac:dyDescent="0.2">
      <c r="A3656" s="1">
        <v>44665.625625000001</v>
      </c>
      <c r="B3656" s="11">
        <v>87.277439999999999</v>
      </c>
      <c r="C3656" s="11">
        <v>88.08896</v>
      </c>
      <c r="D3656" s="11">
        <v>175.3664</v>
      </c>
      <c r="E3656" s="11">
        <v>0.99078759999999999</v>
      </c>
    </row>
    <row r="3657" spans="1:5" x14ac:dyDescent="0.2">
      <c r="A3657" s="1">
        <v>44665.625636574077</v>
      </c>
      <c r="B3657" s="11">
        <v>94.15522</v>
      </c>
      <c r="C3657" s="11">
        <v>84.385570000000001</v>
      </c>
      <c r="D3657" s="11">
        <v>178.54079999999999</v>
      </c>
      <c r="E3657" s="11">
        <v>1.115774</v>
      </c>
    </row>
    <row r="3658" spans="1:5" x14ac:dyDescent="0.2">
      <c r="A3658" s="1">
        <v>44665.625648148147</v>
      </c>
      <c r="B3658" s="11">
        <v>96.800629999999998</v>
      </c>
      <c r="C3658" s="11">
        <v>83.327449999999999</v>
      </c>
      <c r="D3658" s="11">
        <v>180.12809999999999</v>
      </c>
      <c r="E3658" s="11">
        <v>1.1616899999999999</v>
      </c>
    </row>
    <row r="3659" spans="1:5" x14ac:dyDescent="0.2">
      <c r="A3659" s="1">
        <v>44665.625659722224</v>
      </c>
      <c r="B3659" s="11">
        <v>97.845500000000001</v>
      </c>
      <c r="C3659" s="11">
        <v>83.843620000000001</v>
      </c>
      <c r="D3659" s="11">
        <v>181.6891</v>
      </c>
      <c r="E3659" s="11">
        <v>1.167</v>
      </c>
    </row>
    <row r="3660" spans="1:5" x14ac:dyDescent="0.2">
      <c r="A3660" s="1">
        <v>44665.625671296293</v>
      </c>
      <c r="B3660" s="11">
        <v>101.01990000000001</v>
      </c>
      <c r="C3660" s="11">
        <v>80.669229999999999</v>
      </c>
      <c r="D3660" s="11">
        <v>181.6891</v>
      </c>
      <c r="E3660" s="11">
        <v>1.252273</v>
      </c>
    </row>
    <row r="3661" spans="1:5" x14ac:dyDescent="0.2">
      <c r="A3661" s="1">
        <v>44665.62568287037</v>
      </c>
      <c r="B3661" s="11">
        <v>95.200239999999994</v>
      </c>
      <c r="C3661" s="11">
        <v>86.488879999999995</v>
      </c>
      <c r="D3661" s="11">
        <v>181.6891</v>
      </c>
      <c r="E3661" s="11">
        <v>1.100722</v>
      </c>
    </row>
    <row r="3662" spans="1:5" x14ac:dyDescent="0.2">
      <c r="A3662" s="1">
        <v>44665.625694444447</v>
      </c>
      <c r="B3662" s="11">
        <v>99.43262</v>
      </c>
      <c r="C3662" s="11">
        <v>85.43074</v>
      </c>
      <c r="D3662" s="11">
        <v>184.86340000000001</v>
      </c>
      <c r="E3662" s="11">
        <v>1.163897</v>
      </c>
    </row>
    <row r="3663" spans="1:5" x14ac:dyDescent="0.2">
      <c r="A3663" s="1">
        <v>44665.625706018516</v>
      </c>
      <c r="B3663" s="11">
        <v>107.89749999999999</v>
      </c>
      <c r="C3663" s="11">
        <v>80.140240000000006</v>
      </c>
      <c r="D3663" s="11">
        <v>188.0378</v>
      </c>
      <c r="E3663" s="11">
        <v>1.3463590000000001</v>
      </c>
    </row>
    <row r="3664" spans="1:5" x14ac:dyDescent="0.2">
      <c r="A3664" s="1">
        <v>44665.625717592593</v>
      </c>
      <c r="B3664" s="11">
        <v>113.71720000000001</v>
      </c>
      <c r="C3664" s="11">
        <v>80.140240000000006</v>
      </c>
      <c r="D3664" s="11">
        <v>193.85740000000001</v>
      </c>
      <c r="E3664" s="11">
        <v>1.4189769999999999</v>
      </c>
    </row>
    <row r="3665" spans="1:5" x14ac:dyDescent="0.2">
      <c r="A3665" s="1">
        <v>44665.62572916667</v>
      </c>
      <c r="B3665" s="11">
        <v>123.2401</v>
      </c>
      <c r="C3665" s="11">
        <v>76.436840000000004</v>
      </c>
      <c r="D3665" s="11">
        <v>199.67689999999999</v>
      </c>
      <c r="E3665" s="11">
        <v>1.612312</v>
      </c>
    </row>
    <row r="3666" spans="1:5" x14ac:dyDescent="0.2">
      <c r="A3666" s="1">
        <v>44665.625740740739</v>
      </c>
      <c r="B3666" s="11">
        <v>130.64680000000001</v>
      </c>
      <c r="C3666" s="11">
        <v>75.907709999999994</v>
      </c>
      <c r="D3666" s="11">
        <v>206.55449999999999</v>
      </c>
      <c r="E3666" s="11">
        <v>1.7211270000000001</v>
      </c>
    </row>
    <row r="3667" spans="1:5" x14ac:dyDescent="0.2">
      <c r="A3667" s="1">
        <v>44665.625752314816</v>
      </c>
      <c r="B3667" s="11">
        <v>136.99549999999999</v>
      </c>
      <c r="C3667" s="11">
        <v>73.791600000000003</v>
      </c>
      <c r="D3667" s="11">
        <v>210.78710000000001</v>
      </c>
      <c r="E3667" s="11">
        <v>1.856519</v>
      </c>
    </row>
    <row r="3668" spans="1:5" x14ac:dyDescent="0.2">
      <c r="A3668" s="1">
        <v>44665.625763888886</v>
      </c>
      <c r="B3668" s="11">
        <v>142.286</v>
      </c>
      <c r="C3668" s="11">
        <v>74.849580000000003</v>
      </c>
      <c r="D3668" s="11">
        <v>217.13560000000001</v>
      </c>
      <c r="E3668" s="11">
        <v>1.9009590000000001</v>
      </c>
    </row>
    <row r="3669" spans="1:5" x14ac:dyDescent="0.2">
      <c r="A3669" s="1">
        <v>44665.625775462962</v>
      </c>
      <c r="B3669" s="11">
        <v>144.40219999999999</v>
      </c>
      <c r="C3669" s="11">
        <v>77.494829999999993</v>
      </c>
      <c r="D3669" s="11">
        <v>221.89709999999999</v>
      </c>
      <c r="E3669" s="11">
        <v>1.8633789999999999</v>
      </c>
    </row>
    <row r="3670" spans="1:5" x14ac:dyDescent="0.2">
      <c r="A3670" s="1">
        <v>44665.625787037039</v>
      </c>
      <c r="B3670" s="11">
        <v>143.8732</v>
      </c>
      <c r="C3670" s="11">
        <v>80.669229999999999</v>
      </c>
      <c r="D3670" s="11">
        <v>224.54249999999999</v>
      </c>
      <c r="E3670" s="11">
        <v>1.783496</v>
      </c>
    </row>
    <row r="3671" spans="1:5" x14ac:dyDescent="0.2">
      <c r="A3671" s="1">
        <v>44665.625798611109</v>
      </c>
      <c r="B3671" s="11">
        <v>159.7448</v>
      </c>
      <c r="C3671" s="11">
        <v>67.442800000000005</v>
      </c>
      <c r="D3671" s="11">
        <v>227.1876</v>
      </c>
      <c r="E3671" s="11">
        <v>2.3685960000000001</v>
      </c>
    </row>
    <row r="3672" spans="1:5" x14ac:dyDescent="0.2">
      <c r="A3672" s="1">
        <v>44665.625810185185</v>
      </c>
      <c r="B3672" s="11">
        <v>170.85489999999999</v>
      </c>
      <c r="C3672" s="11">
        <v>60.036180000000002</v>
      </c>
      <c r="D3672" s="11">
        <v>230.89109999999999</v>
      </c>
      <c r="E3672" s="11">
        <v>2.845866</v>
      </c>
    </row>
    <row r="3673" spans="1:5" x14ac:dyDescent="0.2">
      <c r="A3673" s="1">
        <v>44665.625821759262</v>
      </c>
      <c r="B3673" s="11">
        <v>188.84270000000001</v>
      </c>
      <c r="C3673" s="11">
        <v>49.984160000000003</v>
      </c>
      <c r="D3673" s="11">
        <v>238.82689999999999</v>
      </c>
      <c r="E3673" s="11">
        <v>3.778051</v>
      </c>
    </row>
    <row r="3674" spans="1:5" x14ac:dyDescent="0.2">
      <c r="A3674" s="1">
        <v>44665.625833333332</v>
      </c>
      <c r="B3674" s="11">
        <v>196.24950000000001</v>
      </c>
      <c r="C3674" s="11">
        <v>44.6935</v>
      </c>
      <c r="D3674" s="11">
        <v>240.94300000000001</v>
      </c>
      <c r="E3674" s="11">
        <v>4.3910070000000001</v>
      </c>
    </row>
    <row r="3675" spans="1:5" x14ac:dyDescent="0.2">
      <c r="A3675" s="1">
        <v>44665.625844907408</v>
      </c>
      <c r="B3675" s="11">
        <v>192.5461</v>
      </c>
      <c r="C3675" s="11">
        <v>48.396880000000003</v>
      </c>
      <c r="D3675" s="11">
        <v>240.94300000000001</v>
      </c>
      <c r="E3675" s="11">
        <v>3.9784809999999999</v>
      </c>
    </row>
    <row r="3676" spans="1:5" x14ac:dyDescent="0.2">
      <c r="A3676" s="1">
        <v>44665.625856481478</v>
      </c>
      <c r="B3676" s="11">
        <v>188.31370000000001</v>
      </c>
      <c r="C3676" s="11">
        <v>49.984160000000003</v>
      </c>
      <c r="D3676" s="11">
        <v>238.2979</v>
      </c>
      <c r="E3676" s="11">
        <v>3.767468</v>
      </c>
    </row>
    <row r="3677" spans="1:5" x14ac:dyDescent="0.2">
      <c r="A3677" s="1">
        <v>44665.625868055555</v>
      </c>
      <c r="B3677" s="11">
        <v>187.25559999999999</v>
      </c>
      <c r="C3677" s="11">
        <v>50.513150000000003</v>
      </c>
      <c r="D3677" s="11">
        <v>237.7687</v>
      </c>
      <c r="E3677" s="11">
        <v>3.7070660000000002</v>
      </c>
    </row>
    <row r="3678" spans="1:5" x14ac:dyDescent="0.2">
      <c r="A3678" s="1">
        <v>44665.625879629632</v>
      </c>
      <c r="B3678" s="11">
        <v>185.66849999999999</v>
      </c>
      <c r="C3678" s="11">
        <v>52.100270000000002</v>
      </c>
      <c r="D3678" s="11">
        <v>237.7687</v>
      </c>
      <c r="E3678" s="11">
        <v>3.5636760000000001</v>
      </c>
    </row>
    <row r="3679" spans="1:5" x14ac:dyDescent="0.2">
      <c r="A3679" s="1">
        <v>44665.625891203701</v>
      </c>
      <c r="B3679" s="11">
        <v>184.6103</v>
      </c>
      <c r="C3679" s="11">
        <v>52.62941</v>
      </c>
      <c r="D3679" s="11">
        <v>237.2397</v>
      </c>
      <c r="E3679" s="11">
        <v>3.5077410000000002</v>
      </c>
    </row>
    <row r="3680" spans="1:5" x14ac:dyDescent="0.2">
      <c r="A3680" s="1">
        <v>44665.625902777778</v>
      </c>
      <c r="B3680" s="11">
        <v>173.50020000000001</v>
      </c>
      <c r="C3680" s="11">
        <v>66.384820000000005</v>
      </c>
      <c r="D3680" s="11">
        <v>239.88499999999999</v>
      </c>
      <c r="E3680" s="11">
        <v>2.6135519999999999</v>
      </c>
    </row>
    <row r="3681" spans="1:5" x14ac:dyDescent="0.2">
      <c r="A3681" s="1">
        <v>44665.625914351855</v>
      </c>
      <c r="B3681" s="11">
        <v>150.22190000000001</v>
      </c>
      <c r="C3681" s="11">
        <v>80.140240000000006</v>
      </c>
      <c r="D3681" s="11">
        <v>230.3621</v>
      </c>
      <c r="E3681" s="11">
        <v>1.8744879999999999</v>
      </c>
    </row>
    <row r="3682" spans="1:5" x14ac:dyDescent="0.2">
      <c r="A3682" s="1">
        <v>44665.625925925924</v>
      </c>
      <c r="B3682" s="11">
        <v>126.4145</v>
      </c>
      <c r="C3682" s="11">
        <v>110.8253</v>
      </c>
      <c r="D3682" s="11">
        <v>237.2397</v>
      </c>
      <c r="E3682" s="11">
        <v>1.1406639999999999</v>
      </c>
    </row>
    <row r="3683" spans="1:5" x14ac:dyDescent="0.2">
      <c r="A3683" s="1">
        <v>44665.625937500001</v>
      </c>
      <c r="B3683" s="11">
        <v>116.36239999999999</v>
      </c>
      <c r="C3683" s="11">
        <v>113.4706</v>
      </c>
      <c r="D3683" s="11">
        <v>229.833</v>
      </c>
      <c r="E3683" s="11">
        <v>1.0254859999999999</v>
      </c>
    </row>
    <row r="3684" spans="1:5" x14ac:dyDescent="0.2">
      <c r="A3684" s="1">
        <v>44665.625949074078</v>
      </c>
      <c r="B3684" s="11">
        <v>117.42059999999999</v>
      </c>
      <c r="C3684" s="11">
        <v>112.41240000000001</v>
      </c>
      <c r="D3684" s="11">
        <v>229.833</v>
      </c>
      <c r="E3684" s="11">
        <v>1.044551</v>
      </c>
    </row>
    <row r="3685" spans="1:5" x14ac:dyDescent="0.2">
      <c r="A3685" s="1">
        <v>44665.625960648147</v>
      </c>
      <c r="B3685" s="11">
        <v>134.8793</v>
      </c>
      <c r="C3685" s="11">
        <v>98.128020000000006</v>
      </c>
      <c r="D3685" s="11">
        <v>233.00739999999999</v>
      </c>
      <c r="E3685" s="11">
        <v>1.3745240000000001</v>
      </c>
    </row>
    <row r="3686" spans="1:5" x14ac:dyDescent="0.2">
      <c r="A3686" s="1">
        <v>44665.625972222224</v>
      </c>
      <c r="B3686" s="11">
        <v>158.6866</v>
      </c>
      <c r="C3686" s="11">
        <v>81.727360000000004</v>
      </c>
      <c r="D3686" s="11">
        <v>240.41399999999999</v>
      </c>
      <c r="E3686" s="11">
        <v>1.941659</v>
      </c>
    </row>
    <row r="3687" spans="1:5" x14ac:dyDescent="0.2">
      <c r="A3687" s="1">
        <v>44665.625983796293</v>
      </c>
      <c r="B3687" s="11">
        <v>175.62970000000001</v>
      </c>
      <c r="C3687" s="11">
        <v>70.629270000000005</v>
      </c>
      <c r="D3687" s="11">
        <v>246.25899999999999</v>
      </c>
      <c r="E3687" s="11">
        <v>2.4866419999999998</v>
      </c>
    </row>
    <row r="3688" spans="1:5" x14ac:dyDescent="0.2">
      <c r="A3688" s="1">
        <v>44665.62599537037</v>
      </c>
      <c r="B3688" s="11">
        <v>178.804</v>
      </c>
      <c r="C3688" s="11">
        <v>68.513149999999996</v>
      </c>
      <c r="D3688" s="11">
        <v>247.31710000000001</v>
      </c>
      <c r="E3688" s="11">
        <v>2.6097760000000001</v>
      </c>
    </row>
    <row r="3689" spans="1:5" x14ac:dyDescent="0.2">
      <c r="A3689" s="1">
        <v>44665.626006944447</v>
      </c>
      <c r="B3689" s="11">
        <v>176.15870000000001</v>
      </c>
      <c r="C3689" s="11">
        <v>71.158410000000003</v>
      </c>
      <c r="D3689" s="11">
        <v>247.31710000000001</v>
      </c>
      <c r="E3689" s="11">
        <v>2.4755850000000001</v>
      </c>
    </row>
    <row r="3690" spans="1:5" x14ac:dyDescent="0.2">
      <c r="A3690" s="1">
        <v>44665.626018518517</v>
      </c>
      <c r="B3690" s="11">
        <v>175.10059999999999</v>
      </c>
      <c r="C3690" s="11">
        <v>70.100279999999998</v>
      </c>
      <c r="D3690" s="11">
        <v>245.20089999999999</v>
      </c>
      <c r="E3690" s="11">
        <v>2.4978579999999999</v>
      </c>
    </row>
    <row r="3691" spans="1:5" x14ac:dyDescent="0.2">
      <c r="A3691" s="1">
        <v>44665.626030092593</v>
      </c>
      <c r="B3691" s="11">
        <v>174.57159999999999</v>
      </c>
      <c r="C3691" s="11">
        <v>70.100279999999998</v>
      </c>
      <c r="D3691" s="11">
        <v>244.67189999999999</v>
      </c>
      <c r="E3691" s="11">
        <v>2.4903119999999999</v>
      </c>
    </row>
    <row r="3692" spans="1:5" x14ac:dyDescent="0.2">
      <c r="A3692" s="1">
        <v>44665.62604166667</v>
      </c>
      <c r="B3692" s="11">
        <v>174.04239999999999</v>
      </c>
      <c r="C3692" s="11">
        <v>72.216539999999995</v>
      </c>
      <c r="D3692" s="11">
        <v>246.25899999999999</v>
      </c>
      <c r="E3692" s="11">
        <v>2.4100079999999999</v>
      </c>
    </row>
    <row r="3693" spans="1:5" x14ac:dyDescent="0.2">
      <c r="A3693" s="1">
        <v>44665.62605324074</v>
      </c>
      <c r="B3693" s="11">
        <v>133.30500000000001</v>
      </c>
      <c r="C3693" s="11">
        <v>99.198520000000002</v>
      </c>
      <c r="D3693" s="11">
        <v>232.50360000000001</v>
      </c>
      <c r="E3693" s="11">
        <v>1.3438209999999999</v>
      </c>
    </row>
    <row r="3694" spans="1:5" x14ac:dyDescent="0.2">
      <c r="A3694" s="1">
        <v>44665.626064814816</v>
      </c>
      <c r="B3694" s="11">
        <v>133.834</v>
      </c>
      <c r="C3694" s="11">
        <v>97.611400000000003</v>
      </c>
      <c r="D3694" s="11">
        <v>231.44540000000001</v>
      </c>
      <c r="E3694" s="11">
        <v>1.3710899999999999</v>
      </c>
    </row>
    <row r="3695" spans="1:5" x14ac:dyDescent="0.2">
      <c r="A3695" s="1">
        <v>44665.626076388886</v>
      </c>
      <c r="B3695" s="11">
        <v>133.30500000000001</v>
      </c>
      <c r="C3695" s="11">
        <v>99.198520000000002</v>
      </c>
      <c r="D3695" s="11">
        <v>232.50360000000001</v>
      </c>
      <c r="E3695" s="11">
        <v>1.3438209999999999</v>
      </c>
    </row>
    <row r="3696" spans="1:5" x14ac:dyDescent="0.2">
      <c r="A3696" s="1">
        <v>44665.626087962963</v>
      </c>
      <c r="B3696" s="11">
        <v>126.9563</v>
      </c>
      <c r="C3696" s="11">
        <v>103.431</v>
      </c>
      <c r="D3696" s="11">
        <v>230.38730000000001</v>
      </c>
      <c r="E3696" s="11">
        <v>1.2274480000000001</v>
      </c>
    </row>
    <row r="3697" spans="1:5" x14ac:dyDescent="0.2">
      <c r="A3697" s="1">
        <v>44665.626099537039</v>
      </c>
      <c r="B3697" s="11">
        <v>117.9622</v>
      </c>
      <c r="C3697" s="11">
        <v>109.77970000000001</v>
      </c>
      <c r="D3697" s="11">
        <v>227.74189999999999</v>
      </c>
      <c r="E3697" s="11">
        <v>1.0745359999999999</v>
      </c>
    </row>
    <row r="3698" spans="1:5" x14ac:dyDescent="0.2">
      <c r="A3698" s="1">
        <v>44665.626111111109</v>
      </c>
      <c r="B3698" s="11">
        <v>118.4913</v>
      </c>
      <c r="C3698" s="11">
        <v>109.77970000000001</v>
      </c>
      <c r="D3698" s="11">
        <v>228.27099999999999</v>
      </c>
      <c r="E3698" s="11">
        <v>1.079356</v>
      </c>
    </row>
    <row r="3699" spans="1:5" x14ac:dyDescent="0.2">
      <c r="A3699" s="1">
        <v>44665.626122685186</v>
      </c>
      <c r="B3699" s="11">
        <v>118.4913</v>
      </c>
      <c r="C3699" s="11">
        <v>108.7216</v>
      </c>
      <c r="D3699" s="11">
        <v>227.21289999999999</v>
      </c>
      <c r="E3699" s="11">
        <v>1.089861</v>
      </c>
    </row>
    <row r="3700" spans="1:5" x14ac:dyDescent="0.2">
      <c r="A3700" s="1">
        <v>44665.626134259262</v>
      </c>
      <c r="B3700" s="11">
        <v>117.9622</v>
      </c>
      <c r="C3700" s="11">
        <v>108.7216</v>
      </c>
      <c r="D3700" s="11">
        <v>226.68379999999999</v>
      </c>
      <c r="E3700" s="11">
        <v>1.084994</v>
      </c>
    </row>
    <row r="3701" spans="1:5" x14ac:dyDescent="0.2">
      <c r="A3701" s="1">
        <v>44665.626145833332</v>
      </c>
      <c r="B3701" s="11">
        <v>117.9622</v>
      </c>
      <c r="C3701" s="11">
        <v>108.1926</v>
      </c>
      <c r="D3701" s="11">
        <v>226.15479999999999</v>
      </c>
      <c r="E3701" s="11">
        <v>1.0902989999999999</v>
      </c>
    </row>
    <row r="3702" spans="1:5" x14ac:dyDescent="0.2">
      <c r="A3702" s="1">
        <v>44665.626157407409</v>
      </c>
      <c r="B3702" s="11">
        <v>118.4913</v>
      </c>
      <c r="C3702" s="11">
        <v>108.7216</v>
      </c>
      <c r="D3702" s="11">
        <v>227.21289999999999</v>
      </c>
      <c r="E3702" s="11">
        <v>1.089861</v>
      </c>
    </row>
    <row r="3703" spans="1:5" x14ac:dyDescent="0.2">
      <c r="A3703" s="1">
        <v>44665.626168981478</v>
      </c>
      <c r="B3703" s="11">
        <v>119.02030000000001</v>
      </c>
      <c r="C3703" s="11">
        <v>108.7216</v>
      </c>
      <c r="D3703" s="11">
        <v>227.74189999999999</v>
      </c>
      <c r="E3703" s="11">
        <v>1.0947260000000001</v>
      </c>
    </row>
    <row r="3704" spans="1:5" x14ac:dyDescent="0.2">
      <c r="A3704" s="1">
        <v>44665.626180555555</v>
      </c>
      <c r="B3704" s="11">
        <v>119.02030000000001</v>
      </c>
      <c r="C3704" s="11">
        <v>107.6634</v>
      </c>
      <c r="D3704" s="11">
        <v>226.68379999999999</v>
      </c>
      <c r="E3704" s="11">
        <v>1.1054850000000001</v>
      </c>
    </row>
    <row r="3705" spans="1:5" x14ac:dyDescent="0.2">
      <c r="A3705" s="1">
        <v>44665.626192129632</v>
      </c>
      <c r="B3705" s="11">
        <v>119.54949999999999</v>
      </c>
      <c r="C3705" s="11">
        <v>108.7216</v>
      </c>
      <c r="D3705" s="11">
        <v>228.27099999999999</v>
      </c>
      <c r="E3705" s="11">
        <v>1.099593</v>
      </c>
    </row>
    <row r="3706" spans="1:5" x14ac:dyDescent="0.2">
      <c r="A3706" s="1">
        <v>44665.626203703701</v>
      </c>
      <c r="B3706" s="11">
        <v>119.54949999999999</v>
      </c>
      <c r="C3706" s="11">
        <v>108.1926</v>
      </c>
      <c r="D3706" s="11">
        <v>227.74209999999999</v>
      </c>
      <c r="E3706" s="11">
        <v>1.10497</v>
      </c>
    </row>
    <row r="3707" spans="1:5" x14ac:dyDescent="0.2">
      <c r="A3707" s="1">
        <v>44665.626215277778</v>
      </c>
      <c r="B3707" s="11">
        <v>119.54949999999999</v>
      </c>
      <c r="C3707" s="11">
        <v>107.6634</v>
      </c>
      <c r="D3707" s="11">
        <v>227.21289999999999</v>
      </c>
      <c r="E3707" s="11">
        <v>1.1104000000000001</v>
      </c>
    </row>
    <row r="3708" spans="1:5" x14ac:dyDescent="0.2">
      <c r="A3708" s="1">
        <v>44665.626226851855</v>
      </c>
      <c r="B3708" s="11">
        <v>119.02030000000001</v>
      </c>
      <c r="C3708" s="11">
        <v>108.1926</v>
      </c>
      <c r="D3708" s="11">
        <v>227.21289999999999</v>
      </c>
      <c r="E3708" s="11">
        <v>1.100079</v>
      </c>
    </row>
    <row r="3709" spans="1:5" x14ac:dyDescent="0.2">
      <c r="A3709" s="1">
        <v>44665.626238425924</v>
      </c>
      <c r="B3709" s="11">
        <v>119.54949999999999</v>
      </c>
      <c r="C3709" s="11">
        <v>108.1926</v>
      </c>
      <c r="D3709" s="11">
        <v>227.74209999999999</v>
      </c>
      <c r="E3709" s="11">
        <v>1.10497</v>
      </c>
    </row>
    <row r="3710" spans="1:5" x14ac:dyDescent="0.2">
      <c r="A3710" s="1">
        <v>44665.626250000001</v>
      </c>
      <c r="B3710" s="11">
        <v>119.02030000000001</v>
      </c>
      <c r="C3710" s="11">
        <v>108.1926</v>
      </c>
      <c r="D3710" s="11">
        <v>227.21289999999999</v>
      </c>
      <c r="E3710" s="11">
        <v>1.100079</v>
      </c>
    </row>
    <row r="3711" spans="1:5" x14ac:dyDescent="0.2">
      <c r="A3711" s="1">
        <v>44665.626261574071</v>
      </c>
      <c r="B3711" s="11">
        <v>111.0844</v>
      </c>
      <c r="C3711" s="11">
        <v>114.5412</v>
      </c>
      <c r="D3711" s="11">
        <v>225.62559999999999</v>
      </c>
      <c r="E3711" s="11">
        <v>0.96982069999999998</v>
      </c>
    </row>
    <row r="3712" spans="1:5" x14ac:dyDescent="0.2">
      <c r="A3712" s="1">
        <v>44665.626273148147</v>
      </c>
      <c r="B3712" s="11">
        <v>110.55540000000001</v>
      </c>
      <c r="C3712" s="11">
        <v>114.5412</v>
      </c>
      <c r="D3712" s="11">
        <v>225.0966</v>
      </c>
      <c r="E3712" s="11">
        <v>0.96520229999999996</v>
      </c>
    </row>
    <row r="3713" spans="1:5" x14ac:dyDescent="0.2">
      <c r="A3713" s="1">
        <v>44665.626284722224</v>
      </c>
      <c r="B3713" s="11">
        <v>111.61360000000001</v>
      </c>
      <c r="C3713" s="11">
        <v>114.5412</v>
      </c>
      <c r="D3713" s="11">
        <v>226.15479999999999</v>
      </c>
      <c r="E3713" s="11">
        <v>0.97444030000000004</v>
      </c>
    </row>
    <row r="3714" spans="1:5" x14ac:dyDescent="0.2">
      <c r="A3714" s="1">
        <v>44665.626296296294</v>
      </c>
      <c r="B3714" s="11">
        <v>116.9041</v>
      </c>
      <c r="C3714" s="11">
        <v>110.8378</v>
      </c>
      <c r="D3714" s="11">
        <v>227.74189999999999</v>
      </c>
      <c r="E3714" s="11">
        <v>1.0547310000000001</v>
      </c>
    </row>
    <row r="3715" spans="1:5" x14ac:dyDescent="0.2">
      <c r="A3715" s="1">
        <v>44665.626307870371</v>
      </c>
      <c r="B3715" s="11">
        <v>121.1232</v>
      </c>
      <c r="C3715" s="11">
        <v>108.1793</v>
      </c>
      <c r="D3715" s="11">
        <v>229.30250000000001</v>
      </c>
      <c r="E3715" s="11">
        <v>1.1196520000000001</v>
      </c>
    </row>
    <row r="3716" spans="1:5" x14ac:dyDescent="0.2">
      <c r="A3716" s="1">
        <v>44665.626319444447</v>
      </c>
      <c r="B3716" s="11">
        <v>120.5942</v>
      </c>
      <c r="C3716" s="11">
        <v>108.1793</v>
      </c>
      <c r="D3716" s="11">
        <v>228.77350000000001</v>
      </c>
      <c r="E3716" s="11">
        <v>1.114762</v>
      </c>
    </row>
    <row r="3717" spans="1:5" x14ac:dyDescent="0.2">
      <c r="A3717" s="1">
        <v>44665.626331018517</v>
      </c>
      <c r="B3717" s="11">
        <v>120.5942</v>
      </c>
      <c r="C3717" s="11">
        <v>108.1793</v>
      </c>
      <c r="D3717" s="11">
        <v>228.77350000000001</v>
      </c>
      <c r="E3717" s="11">
        <v>1.114762</v>
      </c>
    </row>
    <row r="3718" spans="1:5" x14ac:dyDescent="0.2">
      <c r="A3718" s="1">
        <v>44665.626342592594</v>
      </c>
      <c r="B3718" s="11">
        <v>122.18129999999999</v>
      </c>
      <c r="C3718" s="11">
        <v>106.06319999999999</v>
      </c>
      <c r="D3718" s="11">
        <v>228.24449999999999</v>
      </c>
      <c r="E3718" s="11">
        <v>1.151967</v>
      </c>
    </row>
    <row r="3719" spans="1:5" x14ac:dyDescent="0.2">
      <c r="A3719" s="1">
        <v>44665.626354166663</v>
      </c>
      <c r="B3719" s="11">
        <v>123.23950000000001</v>
      </c>
      <c r="C3719" s="11">
        <v>107.12130000000001</v>
      </c>
      <c r="D3719" s="11">
        <v>230.36080000000001</v>
      </c>
      <c r="E3719" s="11">
        <v>1.150466</v>
      </c>
    </row>
    <row r="3720" spans="1:5" x14ac:dyDescent="0.2">
      <c r="A3720" s="1">
        <v>44665.62636574074</v>
      </c>
      <c r="B3720" s="11">
        <v>123.7684</v>
      </c>
      <c r="C3720" s="11">
        <v>106.59220000000001</v>
      </c>
      <c r="D3720" s="11">
        <v>230.36060000000001</v>
      </c>
      <c r="E3720" s="11">
        <v>1.1611400000000001</v>
      </c>
    </row>
    <row r="3721" spans="1:5" x14ac:dyDescent="0.2">
      <c r="A3721" s="1">
        <v>44665.626377314817</v>
      </c>
      <c r="B3721" s="11">
        <v>128.001</v>
      </c>
      <c r="C3721" s="11">
        <v>103.4179</v>
      </c>
      <c r="D3721" s="11">
        <v>231.41890000000001</v>
      </c>
      <c r="E3721" s="11">
        <v>1.237706</v>
      </c>
    </row>
    <row r="3722" spans="1:5" x14ac:dyDescent="0.2">
      <c r="A3722" s="1">
        <v>44665.626388888886</v>
      </c>
      <c r="B3722" s="11">
        <v>128.001</v>
      </c>
      <c r="C3722" s="11">
        <v>103.9469</v>
      </c>
      <c r="D3722" s="11">
        <v>231.9479</v>
      </c>
      <c r="E3722" s="11">
        <v>1.2314069999999999</v>
      </c>
    </row>
    <row r="3723" spans="1:5" x14ac:dyDescent="0.2">
      <c r="A3723" s="1">
        <v>44665.626400462963</v>
      </c>
      <c r="B3723" s="11">
        <v>127.4718</v>
      </c>
      <c r="C3723" s="11">
        <v>103.4179</v>
      </c>
      <c r="D3723" s="11">
        <v>230.88980000000001</v>
      </c>
      <c r="E3723" s="11">
        <v>1.2325889999999999</v>
      </c>
    </row>
    <row r="3724" spans="1:5" x14ac:dyDescent="0.2">
      <c r="A3724" s="1">
        <v>44665.62641203704</v>
      </c>
      <c r="B3724" s="11">
        <v>133.29150000000001</v>
      </c>
      <c r="C3724" s="11">
        <v>99.714550000000003</v>
      </c>
      <c r="D3724" s="11">
        <v>233.006</v>
      </c>
      <c r="E3724" s="11">
        <v>1.3367309999999999</v>
      </c>
    </row>
    <row r="3725" spans="1:5" x14ac:dyDescent="0.2">
      <c r="A3725" s="1">
        <v>44665.626423611109</v>
      </c>
      <c r="B3725" s="11">
        <v>131.70419999999999</v>
      </c>
      <c r="C3725" s="11">
        <v>100.7727</v>
      </c>
      <c r="D3725" s="11">
        <v>232.4769</v>
      </c>
      <c r="E3725" s="11">
        <v>1.3069440000000001</v>
      </c>
    </row>
    <row r="3726" spans="1:5" x14ac:dyDescent="0.2">
      <c r="A3726" s="1">
        <v>44665.626435185186</v>
      </c>
      <c r="B3726" s="11">
        <v>133.29150000000001</v>
      </c>
      <c r="C3726" s="11">
        <v>99.185410000000005</v>
      </c>
      <c r="D3726" s="11">
        <v>232.4769</v>
      </c>
      <c r="E3726" s="11">
        <v>1.3438619999999999</v>
      </c>
    </row>
    <row r="3727" spans="1:5" x14ac:dyDescent="0.2">
      <c r="A3727" s="1">
        <v>44665.626446759263</v>
      </c>
      <c r="B3727" s="11">
        <v>136.9949</v>
      </c>
      <c r="C3727" s="11">
        <v>98.127269999999996</v>
      </c>
      <c r="D3727" s="11">
        <v>235.12209999999999</v>
      </c>
      <c r="E3727" s="11">
        <v>1.3960939999999999</v>
      </c>
    </row>
    <row r="3728" spans="1:5" x14ac:dyDescent="0.2">
      <c r="A3728" s="1">
        <v>44665.626458333332</v>
      </c>
      <c r="B3728" s="11">
        <v>136.4657</v>
      </c>
      <c r="C3728" s="11">
        <v>98.127269999999996</v>
      </c>
      <c r="D3728" s="11">
        <v>234.59299999999999</v>
      </c>
      <c r="E3728" s="11">
        <v>1.390701</v>
      </c>
    </row>
    <row r="3729" spans="1:5" x14ac:dyDescent="0.2">
      <c r="A3729" s="1">
        <v>44665.626469907409</v>
      </c>
      <c r="B3729" s="11">
        <v>134.87860000000001</v>
      </c>
      <c r="C3729" s="11">
        <v>97.598280000000003</v>
      </c>
      <c r="D3729" s="11">
        <v>232.4769</v>
      </c>
      <c r="E3729" s="11">
        <v>1.381977</v>
      </c>
    </row>
    <row r="3730" spans="1:5" x14ac:dyDescent="0.2">
      <c r="A3730" s="1">
        <v>44665.626481481479</v>
      </c>
      <c r="B3730" s="11">
        <v>136.9949</v>
      </c>
      <c r="C3730" s="11">
        <v>94.953029999999998</v>
      </c>
      <c r="D3730" s="11">
        <v>231.9479</v>
      </c>
      <c r="E3730" s="11">
        <v>1.4427650000000001</v>
      </c>
    </row>
    <row r="3731" spans="1:5" x14ac:dyDescent="0.2">
      <c r="A3731" s="1">
        <v>44665.626493055555</v>
      </c>
      <c r="B3731" s="11">
        <v>139.11099999999999</v>
      </c>
      <c r="C3731" s="11">
        <v>95.482029999999995</v>
      </c>
      <c r="D3731" s="11">
        <v>234.59299999999999</v>
      </c>
      <c r="E3731" s="11">
        <v>1.456934</v>
      </c>
    </row>
    <row r="3732" spans="1:5" x14ac:dyDescent="0.2">
      <c r="A3732" s="1">
        <v>44665.626504629632</v>
      </c>
      <c r="B3732" s="11">
        <v>136.9949</v>
      </c>
      <c r="C3732" s="11">
        <v>95.482029999999995</v>
      </c>
      <c r="D3732" s="11">
        <v>232.4769</v>
      </c>
      <c r="E3732" s="11">
        <v>1.434771</v>
      </c>
    </row>
    <row r="3733" spans="1:5" x14ac:dyDescent="0.2">
      <c r="A3733" s="1">
        <v>44665.626516203702</v>
      </c>
      <c r="B3733" s="11">
        <v>137.5239</v>
      </c>
      <c r="C3733" s="11">
        <v>94.953029999999998</v>
      </c>
      <c r="D3733" s="11">
        <v>232.4769</v>
      </c>
      <c r="E3733" s="11">
        <v>1.4483360000000001</v>
      </c>
    </row>
    <row r="3734" spans="1:5" x14ac:dyDescent="0.2">
      <c r="A3734" s="1">
        <v>44665.626527777778</v>
      </c>
      <c r="B3734" s="11">
        <v>137.5239</v>
      </c>
      <c r="C3734" s="11">
        <v>96.011160000000004</v>
      </c>
      <c r="D3734" s="11">
        <v>233.535</v>
      </c>
      <c r="E3734" s="11">
        <v>1.432374</v>
      </c>
    </row>
    <row r="3735" spans="1:5" x14ac:dyDescent="0.2">
      <c r="A3735" s="1">
        <v>44665.626539351855</v>
      </c>
      <c r="B3735" s="11">
        <v>136.9949</v>
      </c>
      <c r="C3735" s="11">
        <v>96.011160000000004</v>
      </c>
      <c r="D3735" s="11">
        <v>233.006</v>
      </c>
      <c r="E3735" s="11">
        <v>1.4268639999999999</v>
      </c>
    </row>
    <row r="3736" spans="1:5" x14ac:dyDescent="0.2">
      <c r="A3736" s="1">
        <v>44665.626550925925</v>
      </c>
      <c r="B3736" s="11">
        <v>140.16909999999999</v>
      </c>
      <c r="C3736" s="11">
        <v>94.953029999999998</v>
      </c>
      <c r="D3736" s="11">
        <v>235.12209999999999</v>
      </c>
      <c r="E3736" s="11">
        <v>1.476194</v>
      </c>
    </row>
    <row r="3737" spans="1:5" x14ac:dyDescent="0.2">
      <c r="A3737" s="1">
        <v>44665.626562500001</v>
      </c>
      <c r="B3737" s="11">
        <v>140.16909999999999</v>
      </c>
      <c r="C3737" s="11">
        <v>94.953029999999998</v>
      </c>
      <c r="D3737" s="11">
        <v>235.12209999999999</v>
      </c>
      <c r="E3737" s="11">
        <v>1.476194</v>
      </c>
    </row>
    <row r="3738" spans="1:5" x14ac:dyDescent="0.2">
      <c r="A3738" s="1">
        <v>44665.626574074071</v>
      </c>
      <c r="B3738" s="11">
        <v>139.64009999999999</v>
      </c>
      <c r="C3738" s="11">
        <v>94.953029999999998</v>
      </c>
      <c r="D3738" s="11">
        <v>234.5932</v>
      </c>
      <c r="E3738" s="11">
        <v>1.470623</v>
      </c>
    </row>
    <row r="3739" spans="1:5" x14ac:dyDescent="0.2">
      <c r="A3739" s="1">
        <v>44665.626585648148</v>
      </c>
      <c r="B3739" s="11">
        <v>138.58199999999999</v>
      </c>
      <c r="C3739" s="11">
        <v>94.424040000000005</v>
      </c>
      <c r="D3739" s="11">
        <v>233.006</v>
      </c>
      <c r="E3739" s="11">
        <v>1.4676560000000001</v>
      </c>
    </row>
    <row r="3740" spans="1:5" x14ac:dyDescent="0.2">
      <c r="A3740" s="1">
        <v>44665.626597222225</v>
      </c>
      <c r="B3740" s="11">
        <v>138.58199999999999</v>
      </c>
      <c r="C3740" s="11">
        <v>93.36591</v>
      </c>
      <c r="D3740" s="11">
        <v>231.9479</v>
      </c>
      <c r="E3740" s="11">
        <v>1.484289</v>
      </c>
    </row>
    <row r="3741" spans="1:5" x14ac:dyDescent="0.2">
      <c r="A3741" s="1">
        <v>44665.626608796294</v>
      </c>
      <c r="B3741" s="11">
        <v>138.58199999999999</v>
      </c>
      <c r="C3741" s="11">
        <v>93.36591</v>
      </c>
      <c r="D3741" s="11">
        <v>231.9479</v>
      </c>
      <c r="E3741" s="11">
        <v>1.484289</v>
      </c>
    </row>
    <row r="3742" spans="1:5" x14ac:dyDescent="0.2">
      <c r="A3742" s="1">
        <v>44665.626620370371</v>
      </c>
      <c r="B3742" s="11">
        <v>138.58199999999999</v>
      </c>
      <c r="C3742" s="11">
        <v>93.894900000000007</v>
      </c>
      <c r="D3742" s="11">
        <v>232.4769</v>
      </c>
      <c r="E3742" s="11">
        <v>1.475927</v>
      </c>
    </row>
    <row r="3743" spans="1:5" x14ac:dyDescent="0.2">
      <c r="A3743" s="1">
        <v>44665.626631944448</v>
      </c>
      <c r="B3743" s="11">
        <v>139.1003</v>
      </c>
      <c r="C3743" s="11">
        <v>93.355630000000005</v>
      </c>
      <c r="D3743" s="11">
        <v>232.45590000000001</v>
      </c>
      <c r="E3743" s="11">
        <v>1.4900040000000001</v>
      </c>
    </row>
    <row r="3744" spans="1:5" x14ac:dyDescent="0.2">
      <c r="A3744" s="1">
        <v>44665.626643518517</v>
      </c>
      <c r="B3744" s="11">
        <v>139.6292</v>
      </c>
      <c r="C3744" s="11">
        <v>93.355630000000005</v>
      </c>
      <c r="D3744" s="11">
        <v>232.98490000000001</v>
      </c>
      <c r="E3744" s="11">
        <v>1.4956700000000001</v>
      </c>
    </row>
    <row r="3745" spans="1:5" x14ac:dyDescent="0.2">
      <c r="A3745" s="1">
        <v>44665.626655092594</v>
      </c>
      <c r="B3745" s="11">
        <v>140.1584</v>
      </c>
      <c r="C3745" s="11">
        <v>93.884619999999998</v>
      </c>
      <c r="D3745" s="11">
        <v>234.04300000000001</v>
      </c>
      <c r="E3745" s="11">
        <v>1.4928790000000001</v>
      </c>
    </row>
    <row r="3746" spans="1:5" x14ac:dyDescent="0.2">
      <c r="A3746" s="1">
        <v>44665.626666666663</v>
      </c>
      <c r="B3746" s="11">
        <v>140.1584</v>
      </c>
      <c r="C3746" s="11">
        <v>93.355630000000005</v>
      </c>
      <c r="D3746" s="11">
        <v>233.51400000000001</v>
      </c>
      <c r="E3746" s="11">
        <v>1.5013380000000001</v>
      </c>
    </row>
    <row r="3747" spans="1:5" x14ac:dyDescent="0.2">
      <c r="A3747" s="1">
        <v>44665.62667824074</v>
      </c>
      <c r="B3747" s="11">
        <v>139.1003</v>
      </c>
      <c r="C3747" s="11">
        <v>92.297489999999996</v>
      </c>
      <c r="D3747" s="11">
        <v>231.39769999999999</v>
      </c>
      <c r="E3747" s="11">
        <v>1.5070859999999999</v>
      </c>
    </row>
    <row r="3748" spans="1:5" x14ac:dyDescent="0.2">
      <c r="A3748" s="1">
        <v>44665.626689814817</v>
      </c>
      <c r="B3748" s="11">
        <v>139.6292</v>
      </c>
      <c r="C3748" s="11">
        <v>92.826480000000004</v>
      </c>
      <c r="D3748" s="11">
        <v>232.45570000000001</v>
      </c>
      <c r="E3748" s="11">
        <v>1.5041960000000001</v>
      </c>
    </row>
    <row r="3749" spans="1:5" x14ac:dyDescent="0.2">
      <c r="A3749" s="1">
        <v>44665.626701388886</v>
      </c>
      <c r="B3749" s="11">
        <v>139.6292</v>
      </c>
      <c r="C3749" s="11">
        <v>92.297489999999996</v>
      </c>
      <c r="D3749" s="11">
        <v>231.92670000000001</v>
      </c>
      <c r="E3749" s="11">
        <v>1.5128170000000001</v>
      </c>
    </row>
    <row r="3750" spans="1:5" x14ac:dyDescent="0.2">
      <c r="A3750" s="1">
        <v>44665.626712962963</v>
      </c>
      <c r="B3750" s="11">
        <v>139.1003</v>
      </c>
      <c r="C3750" s="11">
        <v>91.239360000000005</v>
      </c>
      <c r="D3750" s="11">
        <v>230.33959999999999</v>
      </c>
      <c r="E3750" s="11">
        <v>1.524564</v>
      </c>
    </row>
    <row r="3751" spans="1:5" x14ac:dyDescent="0.2">
      <c r="A3751" s="1">
        <v>44665.62672453704</v>
      </c>
      <c r="B3751" s="11">
        <v>139.1003</v>
      </c>
      <c r="C3751" s="11">
        <v>92.297489999999996</v>
      </c>
      <c r="D3751" s="11">
        <v>231.39769999999999</v>
      </c>
      <c r="E3751" s="11">
        <v>1.5070859999999999</v>
      </c>
    </row>
    <row r="3752" spans="1:5" x14ac:dyDescent="0.2">
      <c r="A3752" s="1">
        <v>44665.626736111109</v>
      </c>
      <c r="B3752" s="11">
        <v>139.1003</v>
      </c>
      <c r="C3752" s="11">
        <v>92.826480000000004</v>
      </c>
      <c r="D3752" s="11">
        <v>231.92670000000001</v>
      </c>
      <c r="E3752" s="11">
        <v>1.498497</v>
      </c>
    </row>
    <row r="3753" spans="1:5" x14ac:dyDescent="0.2">
      <c r="A3753" s="1">
        <v>44665.626747685186</v>
      </c>
      <c r="B3753" s="11">
        <v>139.1003</v>
      </c>
      <c r="C3753" s="11">
        <v>91.239360000000005</v>
      </c>
      <c r="D3753" s="11">
        <v>230.33959999999999</v>
      </c>
      <c r="E3753" s="11">
        <v>1.524564</v>
      </c>
    </row>
    <row r="3754" spans="1:5" x14ac:dyDescent="0.2">
      <c r="A3754" s="1">
        <v>44665.626759259256</v>
      </c>
      <c r="B3754" s="11">
        <v>138.57130000000001</v>
      </c>
      <c r="C3754" s="11">
        <v>91.239360000000005</v>
      </c>
      <c r="D3754" s="11">
        <v>229.81059999999999</v>
      </c>
      <c r="E3754" s="11">
        <v>1.5187660000000001</v>
      </c>
    </row>
    <row r="3755" spans="1:5" x14ac:dyDescent="0.2">
      <c r="A3755" s="1">
        <v>44665.626770833333</v>
      </c>
      <c r="B3755" s="11">
        <v>138.57130000000001</v>
      </c>
      <c r="C3755" s="11">
        <v>92.297489999999996</v>
      </c>
      <c r="D3755" s="11">
        <v>230.86869999999999</v>
      </c>
      <c r="E3755" s="11">
        <v>1.501355</v>
      </c>
    </row>
    <row r="3756" spans="1:5" x14ac:dyDescent="0.2">
      <c r="A3756" s="1">
        <v>44665.626782407409</v>
      </c>
      <c r="B3756" s="11">
        <v>139.1003</v>
      </c>
      <c r="C3756" s="11">
        <v>92.826480000000004</v>
      </c>
      <c r="D3756" s="11">
        <v>231.92670000000001</v>
      </c>
      <c r="E3756" s="11">
        <v>1.498497</v>
      </c>
    </row>
    <row r="3757" spans="1:5" x14ac:dyDescent="0.2">
      <c r="A3757" s="1">
        <v>44665.626793981479</v>
      </c>
      <c r="B3757" s="11">
        <v>138.57130000000001</v>
      </c>
      <c r="C3757" s="11">
        <v>92.826480000000004</v>
      </c>
      <c r="D3757" s="11">
        <v>231.39769999999999</v>
      </c>
      <c r="E3757" s="11">
        <v>1.492799</v>
      </c>
    </row>
    <row r="3758" spans="1:5" x14ac:dyDescent="0.2">
      <c r="A3758" s="1">
        <v>44665.626805555556</v>
      </c>
      <c r="B3758" s="11">
        <v>138.57130000000001</v>
      </c>
      <c r="C3758" s="11">
        <v>92.826480000000004</v>
      </c>
      <c r="D3758" s="11">
        <v>231.39769999999999</v>
      </c>
      <c r="E3758" s="11">
        <v>1.492799</v>
      </c>
    </row>
    <row r="3759" spans="1:5" x14ac:dyDescent="0.2">
      <c r="A3759" s="1">
        <v>44665.626817129632</v>
      </c>
      <c r="B3759" s="11">
        <v>138.57130000000001</v>
      </c>
      <c r="C3759" s="11">
        <v>92.297489999999996</v>
      </c>
      <c r="D3759" s="11">
        <v>230.86869999999999</v>
      </c>
      <c r="E3759" s="11">
        <v>1.501355</v>
      </c>
    </row>
    <row r="3760" spans="1:5" x14ac:dyDescent="0.2">
      <c r="A3760" s="1">
        <v>44665.626828703702</v>
      </c>
      <c r="B3760" s="11">
        <v>138.57130000000001</v>
      </c>
      <c r="C3760" s="11">
        <v>91.768360000000001</v>
      </c>
      <c r="D3760" s="11">
        <v>230.33959999999999</v>
      </c>
      <c r="E3760" s="11">
        <v>1.510011</v>
      </c>
    </row>
    <row r="3761" spans="1:5" x14ac:dyDescent="0.2">
      <c r="A3761" s="1">
        <v>44665.626840277779</v>
      </c>
      <c r="B3761" s="11">
        <v>137.51310000000001</v>
      </c>
      <c r="C3761" s="11">
        <v>91.768360000000001</v>
      </c>
      <c r="D3761" s="11">
        <v>229.28149999999999</v>
      </c>
      <c r="E3761" s="11">
        <v>1.498481</v>
      </c>
    </row>
    <row r="3762" spans="1:5" x14ac:dyDescent="0.2">
      <c r="A3762" s="1">
        <v>44665.626851851855</v>
      </c>
      <c r="B3762" s="11">
        <v>139.1003</v>
      </c>
      <c r="C3762" s="11">
        <v>91.239360000000005</v>
      </c>
      <c r="D3762" s="11">
        <v>230.33959999999999</v>
      </c>
      <c r="E3762" s="11">
        <v>1.524564</v>
      </c>
    </row>
    <row r="3763" spans="1:5" x14ac:dyDescent="0.2">
      <c r="A3763" s="1">
        <v>44665.626863425925</v>
      </c>
      <c r="B3763" s="11">
        <v>138.0421</v>
      </c>
      <c r="C3763" s="11">
        <v>92.297489999999996</v>
      </c>
      <c r="D3763" s="11">
        <v>230.33959999999999</v>
      </c>
      <c r="E3763" s="11">
        <v>1.495622</v>
      </c>
    </row>
    <row r="3764" spans="1:5" x14ac:dyDescent="0.2">
      <c r="A3764" s="1">
        <v>44665.626875000002</v>
      </c>
      <c r="B3764" s="11">
        <v>138.0421</v>
      </c>
      <c r="C3764" s="11">
        <v>92.297489999999996</v>
      </c>
      <c r="D3764" s="11">
        <v>230.33959999999999</v>
      </c>
      <c r="E3764" s="11">
        <v>1.495622</v>
      </c>
    </row>
    <row r="3765" spans="1:5" x14ac:dyDescent="0.2">
      <c r="A3765" s="1">
        <v>44665.626886574071</v>
      </c>
      <c r="B3765" s="11">
        <v>138.57130000000001</v>
      </c>
      <c r="C3765" s="11">
        <v>92.826480000000004</v>
      </c>
      <c r="D3765" s="11">
        <v>231.39769999999999</v>
      </c>
      <c r="E3765" s="11">
        <v>1.492799</v>
      </c>
    </row>
    <row r="3766" spans="1:5" x14ac:dyDescent="0.2">
      <c r="A3766" s="1">
        <v>44665.626898148148</v>
      </c>
      <c r="B3766" s="11">
        <v>139.6292</v>
      </c>
      <c r="C3766" s="11">
        <v>92.297489999999996</v>
      </c>
      <c r="D3766" s="11">
        <v>231.92670000000001</v>
      </c>
      <c r="E3766" s="11">
        <v>1.5128170000000001</v>
      </c>
    </row>
    <row r="3767" spans="1:5" x14ac:dyDescent="0.2">
      <c r="A3767" s="1">
        <v>44665.626909722225</v>
      </c>
      <c r="B3767" s="11">
        <v>138.57130000000001</v>
      </c>
      <c r="C3767" s="11">
        <v>92.297489999999996</v>
      </c>
      <c r="D3767" s="11">
        <v>230.86869999999999</v>
      </c>
      <c r="E3767" s="11">
        <v>1.501355</v>
      </c>
    </row>
    <row r="3768" spans="1:5" x14ac:dyDescent="0.2">
      <c r="A3768" s="1">
        <v>44665.626921296294</v>
      </c>
      <c r="B3768" s="11">
        <v>139.1003</v>
      </c>
      <c r="C3768" s="11">
        <v>92.826480000000004</v>
      </c>
      <c r="D3768" s="11">
        <v>231.92670000000001</v>
      </c>
      <c r="E3768" s="11">
        <v>1.498497</v>
      </c>
    </row>
    <row r="3769" spans="1:5" x14ac:dyDescent="0.2">
      <c r="A3769" s="1">
        <v>44665.626932870371</v>
      </c>
      <c r="B3769" s="11">
        <v>139.1003</v>
      </c>
      <c r="C3769" s="11">
        <v>92.826480000000004</v>
      </c>
      <c r="D3769" s="11">
        <v>231.92670000000001</v>
      </c>
      <c r="E3769" s="11">
        <v>1.498497</v>
      </c>
    </row>
    <row r="3770" spans="1:5" x14ac:dyDescent="0.2">
      <c r="A3770" s="1">
        <v>44665.626944444448</v>
      </c>
      <c r="B3770" s="11">
        <v>139.1003</v>
      </c>
      <c r="C3770" s="11">
        <v>92.826480000000004</v>
      </c>
      <c r="D3770" s="11">
        <v>231.92670000000001</v>
      </c>
      <c r="E3770" s="11">
        <v>1.498497</v>
      </c>
    </row>
    <row r="3771" spans="1:5" x14ac:dyDescent="0.2">
      <c r="A3771" s="1">
        <v>44665.626956018517</v>
      </c>
      <c r="B3771" s="11">
        <v>139.11539999999999</v>
      </c>
      <c r="C3771" s="11">
        <v>93.370080000000002</v>
      </c>
      <c r="D3771" s="11">
        <v>232.4855</v>
      </c>
      <c r="E3771" s="11">
        <v>1.4899359999999999</v>
      </c>
    </row>
    <row r="3772" spans="1:5" x14ac:dyDescent="0.2">
      <c r="A3772" s="1">
        <v>44665.626967592594</v>
      </c>
      <c r="B3772" s="11">
        <v>139.11539999999999</v>
      </c>
      <c r="C3772" s="11">
        <v>92.840940000000003</v>
      </c>
      <c r="D3772" s="11">
        <v>231.9564</v>
      </c>
      <c r="E3772" s="11">
        <v>1.4984280000000001</v>
      </c>
    </row>
    <row r="3773" spans="1:5" x14ac:dyDescent="0.2">
      <c r="A3773" s="1">
        <v>44665.626979166664</v>
      </c>
      <c r="B3773" s="11">
        <v>139.64439999999999</v>
      </c>
      <c r="C3773" s="11">
        <v>93.370080000000002</v>
      </c>
      <c r="D3773" s="11">
        <v>233.0145</v>
      </c>
      <c r="E3773" s="11">
        <v>1.4956020000000001</v>
      </c>
    </row>
    <row r="3774" spans="1:5" x14ac:dyDescent="0.2">
      <c r="A3774" s="1">
        <v>44665.62699074074</v>
      </c>
      <c r="B3774" s="11">
        <v>139.11539999999999</v>
      </c>
      <c r="C3774" s="11">
        <v>93.370080000000002</v>
      </c>
      <c r="D3774" s="11">
        <v>232.4855</v>
      </c>
      <c r="E3774" s="11">
        <v>1.4899359999999999</v>
      </c>
    </row>
    <row r="3775" spans="1:5" x14ac:dyDescent="0.2">
      <c r="A3775" s="1">
        <v>44665.627002314817</v>
      </c>
      <c r="B3775" s="11">
        <v>139.11539999999999</v>
      </c>
      <c r="C3775" s="11">
        <v>93.370080000000002</v>
      </c>
      <c r="D3775" s="11">
        <v>232.4855</v>
      </c>
      <c r="E3775" s="11">
        <v>1.4899359999999999</v>
      </c>
    </row>
    <row r="3776" spans="1:5" x14ac:dyDescent="0.2">
      <c r="A3776" s="1">
        <v>44665.627013888887</v>
      </c>
      <c r="B3776" s="11">
        <v>139.11539999999999</v>
      </c>
      <c r="C3776" s="11">
        <v>93.370080000000002</v>
      </c>
      <c r="D3776" s="11">
        <v>232.4855</v>
      </c>
      <c r="E3776" s="11">
        <v>1.4899359999999999</v>
      </c>
    </row>
    <row r="3777" spans="1:5" x14ac:dyDescent="0.2">
      <c r="A3777" s="1">
        <v>44665.627025462964</v>
      </c>
      <c r="B3777" s="11">
        <v>139.11539999999999</v>
      </c>
      <c r="C3777" s="11">
        <v>93.370080000000002</v>
      </c>
      <c r="D3777" s="11">
        <v>232.4855</v>
      </c>
      <c r="E3777" s="11">
        <v>1.4899359999999999</v>
      </c>
    </row>
    <row r="3778" spans="1:5" x14ac:dyDescent="0.2">
      <c r="A3778" s="1">
        <v>44665.62703703704</v>
      </c>
      <c r="B3778" s="11">
        <v>139.11539999999999</v>
      </c>
      <c r="C3778" s="11">
        <v>93.370080000000002</v>
      </c>
      <c r="D3778" s="11">
        <v>232.4855</v>
      </c>
      <c r="E3778" s="11">
        <v>1.4899359999999999</v>
      </c>
    </row>
    <row r="3779" spans="1:5" x14ac:dyDescent="0.2">
      <c r="A3779" s="1">
        <v>44665.62704861111</v>
      </c>
      <c r="B3779" s="11">
        <v>139.11539999999999</v>
      </c>
      <c r="C3779" s="11">
        <v>93.899069999999995</v>
      </c>
      <c r="D3779" s="11">
        <v>233.0145</v>
      </c>
      <c r="E3779" s="11">
        <v>1.4815419999999999</v>
      </c>
    </row>
    <row r="3780" spans="1:5" x14ac:dyDescent="0.2">
      <c r="A3780" s="1">
        <v>44665.627060185187</v>
      </c>
      <c r="B3780" s="11">
        <v>139.64439999999999</v>
      </c>
      <c r="C3780" s="11">
        <v>93.899069999999995</v>
      </c>
      <c r="D3780" s="11">
        <v>233.54349999999999</v>
      </c>
      <c r="E3780" s="11">
        <v>1.4871760000000001</v>
      </c>
    </row>
    <row r="3781" spans="1:5" x14ac:dyDescent="0.2">
      <c r="A3781" s="1">
        <v>44665.627071759256</v>
      </c>
      <c r="B3781" s="11">
        <v>139.11539999999999</v>
      </c>
      <c r="C3781" s="11">
        <v>94.428219999999996</v>
      </c>
      <c r="D3781" s="11">
        <v>233.5437</v>
      </c>
      <c r="E3781" s="11">
        <v>1.4732400000000001</v>
      </c>
    </row>
    <row r="3782" spans="1:5" x14ac:dyDescent="0.2">
      <c r="A3782" s="1">
        <v>44665.627083333333</v>
      </c>
      <c r="B3782" s="11">
        <v>138.0573</v>
      </c>
      <c r="C3782" s="11">
        <v>93.899069999999995</v>
      </c>
      <c r="D3782" s="11">
        <v>231.9564</v>
      </c>
      <c r="E3782" s="11">
        <v>1.4702740000000001</v>
      </c>
    </row>
    <row r="3783" spans="1:5" x14ac:dyDescent="0.2">
      <c r="A3783" s="1">
        <v>44665.62709490741</v>
      </c>
      <c r="B3783" s="11">
        <v>139.11539999999999</v>
      </c>
      <c r="C3783" s="11">
        <v>92.840940000000003</v>
      </c>
      <c r="D3783" s="11">
        <v>231.9564</v>
      </c>
      <c r="E3783" s="11">
        <v>1.4984280000000001</v>
      </c>
    </row>
    <row r="3784" spans="1:5" x14ac:dyDescent="0.2">
      <c r="A3784" s="1">
        <v>44665.627106481479</v>
      </c>
      <c r="B3784" s="11">
        <v>139.11539999999999</v>
      </c>
      <c r="C3784" s="11">
        <v>93.370080000000002</v>
      </c>
      <c r="D3784" s="11">
        <v>232.4855</v>
      </c>
      <c r="E3784" s="11">
        <v>1.4899359999999999</v>
      </c>
    </row>
    <row r="3785" spans="1:5" x14ac:dyDescent="0.2">
      <c r="A3785" s="1">
        <v>44665.627118055556</v>
      </c>
      <c r="B3785" s="11">
        <v>138.58629999999999</v>
      </c>
      <c r="C3785" s="11">
        <v>93.899069999999995</v>
      </c>
      <c r="D3785" s="11">
        <v>232.4854</v>
      </c>
      <c r="E3785" s="11">
        <v>1.4759070000000001</v>
      </c>
    </row>
    <row r="3786" spans="1:5" x14ac:dyDescent="0.2">
      <c r="A3786" s="1">
        <v>44665.627129629633</v>
      </c>
      <c r="B3786" s="11">
        <v>139.11539999999999</v>
      </c>
      <c r="C3786" s="11">
        <v>93.899069999999995</v>
      </c>
      <c r="D3786" s="11">
        <v>233.0145</v>
      </c>
      <c r="E3786" s="11">
        <v>1.4815419999999999</v>
      </c>
    </row>
    <row r="3787" spans="1:5" x14ac:dyDescent="0.2">
      <c r="A3787" s="1">
        <v>44665.627141203702</v>
      </c>
      <c r="B3787" s="11">
        <v>139.64439999999999</v>
      </c>
      <c r="C3787" s="11">
        <v>94.428219999999996</v>
      </c>
      <c r="D3787" s="11">
        <v>234.0727</v>
      </c>
      <c r="E3787" s="11">
        <v>1.478842</v>
      </c>
    </row>
    <row r="3788" spans="1:5" x14ac:dyDescent="0.2">
      <c r="A3788" s="1">
        <v>44665.627152777779</v>
      </c>
      <c r="B3788" s="11">
        <v>139.11539999999999</v>
      </c>
      <c r="C3788" s="11">
        <v>93.370080000000002</v>
      </c>
      <c r="D3788" s="11">
        <v>232.4855</v>
      </c>
      <c r="E3788" s="11">
        <v>1.4899359999999999</v>
      </c>
    </row>
    <row r="3789" spans="1:5" x14ac:dyDescent="0.2">
      <c r="A3789" s="1">
        <v>44665.627164351848</v>
      </c>
      <c r="B3789" s="11">
        <v>140.17339999999999</v>
      </c>
      <c r="C3789" s="11">
        <v>94.428219999999996</v>
      </c>
      <c r="D3789" s="11">
        <v>234.60169999999999</v>
      </c>
      <c r="E3789" s="11">
        <v>1.4844440000000001</v>
      </c>
    </row>
    <row r="3790" spans="1:5" x14ac:dyDescent="0.2">
      <c r="A3790" s="1">
        <v>44665.627175925925</v>
      </c>
      <c r="B3790" s="11">
        <v>139.11539999999999</v>
      </c>
      <c r="C3790" s="11">
        <v>93.370080000000002</v>
      </c>
      <c r="D3790" s="11">
        <v>232.4855</v>
      </c>
      <c r="E3790" s="11">
        <v>1.4899359999999999</v>
      </c>
    </row>
    <row r="3791" spans="1:5" x14ac:dyDescent="0.2">
      <c r="A3791" s="1">
        <v>44665.627187500002</v>
      </c>
      <c r="B3791" s="11">
        <v>138.58629999999999</v>
      </c>
      <c r="C3791" s="11">
        <v>92.840940000000003</v>
      </c>
      <c r="D3791" s="11">
        <v>231.4273</v>
      </c>
      <c r="E3791" s="11">
        <v>1.4927280000000001</v>
      </c>
    </row>
    <row r="3792" spans="1:5" x14ac:dyDescent="0.2">
      <c r="A3792" s="1">
        <v>44665.627199074072</v>
      </c>
      <c r="B3792" s="11">
        <v>138.58629999999999</v>
      </c>
      <c r="C3792" s="11">
        <v>93.370080000000002</v>
      </c>
      <c r="D3792" s="11">
        <v>231.9564</v>
      </c>
      <c r="E3792" s="11">
        <v>1.4842690000000001</v>
      </c>
    </row>
    <row r="3793" spans="1:5" x14ac:dyDescent="0.2">
      <c r="A3793" s="1">
        <v>44665.627210648148</v>
      </c>
      <c r="B3793" s="11">
        <v>139.11539999999999</v>
      </c>
      <c r="C3793" s="11">
        <v>93.370080000000002</v>
      </c>
      <c r="D3793" s="11">
        <v>232.4855</v>
      </c>
      <c r="E3793" s="11">
        <v>1.4899359999999999</v>
      </c>
    </row>
    <row r="3794" spans="1:5" x14ac:dyDescent="0.2">
      <c r="A3794" s="1">
        <v>44665.627222222225</v>
      </c>
      <c r="B3794" s="11">
        <v>138.58629999999999</v>
      </c>
      <c r="C3794" s="11">
        <v>93.370080000000002</v>
      </c>
      <c r="D3794" s="11">
        <v>231.9564</v>
      </c>
      <c r="E3794" s="11">
        <v>1.4842690000000001</v>
      </c>
    </row>
    <row r="3795" spans="1:5" x14ac:dyDescent="0.2">
      <c r="A3795" s="1">
        <v>44665.627233796295</v>
      </c>
      <c r="B3795" s="11">
        <v>138.58629999999999</v>
      </c>
      <c r="C3795" s="11">
        <v>93.370080000000002</v>
      </c>
      <c r="D3795" s="11">
        <v>231.9564</v>
      </c>
      <c r="E3795" s="11">
        <v>1.4842690000000001</v>
      </c>
    </row>
    <row r="3796" spans="1:5" x14ac:dyDescent="0.2">
      <c r="A3796" s="1">
        <v>44665.627245370371</v>
      </c>
      <c r="B3796" s="11">
        <v>138.58629999999999</v>
      </c>
      <c r="C3796" s="11">
        <v>93.370080000000002</v>
      </c>
      <c r="D3796" s="11">
        <v>231.9564</v>
      </c>
      <c r="E3796" s="11">
        <v>1.4842690000000001</v>
      </c>
    </row>
    <row r="3797" spans="1:5" x14ac:dyDescent="0.2">
      <c r="A3797" s="1">
        <v>44665.627256944441</v>
      </c>
      <c r="B3797" s="11">
        <v>138.58629999999999</v>
      </c>
      <c r="C3797" s="11">
        <v>93.899069999999995</v>
      </c>
      <c r="D3797" s="11">
        <v>232.4854</v>
      </c>
      <c r="E3797" s="11">
        <v>1.4759070000000001</v>
      </c>
    </row>
    <row r="3798" spans="1:5" x14ac:dyDescent="0.2">
      <c r="A3798" s="1">
        <v>44665.627268518518</v>
      </c>
      <c r="B3798" s="11">
        <v>138.0573</v>
      </c>
      <c r="C3798" s="11">
        <v>94.428219999999996</v>
      </c>
      <c r="D3798" s="11">
        <v>232.4855</v>
      </c>
      <c r="E3798" s="11">
        <v>1.462035</v>
      </c>
    </row>
    <row r="3799" spans="1:5" x14ac:dyDescent="0.2">
      <c r="A3799" s="1">
        <v>44665.627280092594</v>
      </c>
      <c r="B3799" s="11">
        <v>138.0694</v>
      </c>
      <c r="C3799" s="11">
        <v>94.439830000000001</v>
      </c>
      <c r="D3799" s="11">
        <v>232.50919999999999</v>
      </c>
      <c r="E3799" s="11">
        <v>1.461983</v>
      </c>
    </row>
    <row r="3800" spans="1:5" x14ac:dyDescent="0.2">
      <c r="A3800" s="1">
        <v>44665.627291666664</v>
      </c>
      <c r="B3800" s="11">
        <v>137.54040000000001</v>
      </c>
      <c r="C3800" s="11">
        <v>93.381709999999998</v>
      </c>
      <c r="D3800" s="11">
        <v>230.9221</v>
      </c>
      <c r="E3800" s="11">
        <v>1.4728840000000001</v>
      </c>
    </row>
    <row r="3801" spans="1:5" x14ac:dyDescent="0.2">
      <c r="A3801" s="1">
        <v>44665.627303240741</v>
      </c>
      <c r="B3801" s="11">
        <v>137.01130000000001</v>
      </c>
      <c r="C3801" s="11">
        <v>92.852559999999997</v>
      </c>
      <c r="D3801" s="11">
        <v>229.8638</v>
      </c>
      <c r="E3801" s="11">
        <v>1.475579</v>
      </c>
    </row>
    <row r="3802" spans="1:5" x14ac:dyDescent="0.2">
      <c r="A3802" s="1">
        <v>44665.627314814818</v>
      </c>
      <c r="B3802" s="11">
        <v>137.54040000000001</v>
      </c>
      <c r="C3802" s="11">
        <v>92.852559999999997</v>
      </c>
      <c r="D3802" s="11">
        <v>230.393</v>
      </c>
      <c r="E3802" s="11">
        <v>1.481277</v>
      </c>
    </row>
    <row r="3803" spans="1:5" x14ac:dyDescent="0.2">
      <c r="A3803" s="1">
        <v>44665.627326388887</v>
      </c>
      <c r="B3803" s="11">
        <v>137.54040000000001</v>
      </c>
      <c r="C3803" s="11">
        <v>93.910690000000002</v>
      </c>
      <c r="D3803" s="11">
        <v>231.4511</v>
      </c>
      <c r="E3803" s="11">
        <v>1.4645870000000001</v>
      </c>
    </row>
    <row r="3804" spans="1:5" x14ac:dyDescent="0.2">
      <c r="A3804" s="1">
        <v>44665.627337962964</v>
      </c>
      <c r="B3804" s="11">
        <v>137.54040000000001</v>
      </c>
      <c r="C3804" s="11">
        <v>93.381709999999998</v>
      </c>
      <c r="D3804" s="11">
        <v>230.9221</v>
      </c>
      <c r="E3804" s="11">
        <v>1.4728840000000001</v>
      </c>
    </row>
    <row r="3805" spans="1:5" x14ac:dyDescent="0.2">
      <c r="A3805" s="1">
        <v>44665.627349537041</v>
      </c>
      <c r="B3805" s="11">
        <v>137.54040000000001</v>
      </c>
      <c r="C3805" s="11">
        <v>93.381709999999998</v>
      </c>
      <c r="D3805" s="11">
        <v>230.9221</v>
      </c>
      <c r="E3805" s="11">
        <v>1.4728840000000001</v>
      </c>
    </row>
    <row r="3806" spans="1:5" x14ac:dyDescent="0.2">
      <c r="A3806" s="1">
        <v>44665.62736111111</v>
      </c>
      <c r="B3806" s="11">
        <v>138.5985</v>
      </c>
      <c r="C3806" s="11">
        <v>93.910690000000002</v>
      </c>
      <c r="D3806" s="11">
        <v>232.50919999999999</v>
      </c>
      <c r="E3806" s="11">
        <v>1.4758549999999999</v>
      </c>
    </row>
    <row r="3807" spans="1:5" x14ac:dyDescent="0.2">
      <c r="A3807" s="1">
        <v>44665.627372685187</v>
      </c>
      <c r="B3807" s="11">
        <v>138.0694</v>
      </c>
      <c r="C3807" s="11">
        <v>93.910690000000002</v>
      </c>
      <c r="D3807" s="11">
        <v>231.98009999999999</v>
      </c>
      <c r="E3807" s="11">
        <v>1.4702200000000001</v>
      </c>
    </row>
    <row r="3808" spans="1:5" x14ac:dyDescent="0.2">
      <c r="A3808" s="1">
        <v>44665.627384259256</v>
      </c>
      <c r="B3808" s="11">
        <v>137.54040000000001</v>
      </c>
      <c r="C3808" s="11">
        <v>93.381709999999998</v>
      </c>
      <c r="D3808" s="11">
        <v>230.9221</v>
      </c>
      <c r="E3808" s="11">
        <v>1.4728840000000001</v>
      </c>
    </row>
    <row r="3809" spans="1:5" x14ac:dyDescent="0.2">
      <c r="A3809" s="1">
        <v>44665.627395833333</v>
      </c>
      <c r="B3809" s="11">
        <v>137.54040000000001</v>
      </c>
      <c r="C3809" s="11">
        <v>93.910690000000002</v>
      </c>
      <c r="D3809" s="11">
        <v>231.4511</v>
      </c>
      <c r="E3809" s="11">
        <v>1.4645870000000001</v>
      </c>
    </row>
    <row r="3810" spans="1:5" x14ac:dyDescent="0.2">
      <c r="A3810" s="1">
        <v>44665.62740740741</v>
      </c>
      <c r="B3810" s="11">
        <v>137.54040000000001</v>
      </c>
      <c r="C3810" s="11">
        <v>93.910690000000002</v>
      </c>
      <c r="D3810" s="11">
        <v>231.4511</v>
      </c>
      <c r="E3810" s="11">
        <v>1.4645870000000001</v>
      </c>
    </row>
    <row r="3811" spans="1:5" x14ac:dyDescent="0.2">
      <c r="A3811" s="1">
        <v>44665.627418981479</v>
      </c>
      <c r="B3811" s="11">
        <v>136.48230000000001</v>
      </c>
      <c r="C3811" s="11">
        <v>92.323570000000004</v>
      </c>
      <c r="D3811" s="11">
        <v>228.8058</v>
      </c>
      <c r="E3811" s="11">
        <v>1.4783040000000001</v>
      </c>
    </row>
    <row r="3812" spans="1:5" x14ac:dyDescent="0.2">
      <c r="A3812" s="1">
        <v>44665.627430555556</v>
      </c>
      <c r="B3812" s="11">
        <v>137.01130000000001</v>
      </c>
      <c r="C3812" s="11">
        <v>92.323570000000004</v>
      </c>
      <c r="D3812" s="11">
        <v>229.3348</v>
      </c>
      <c r="E3812" s="11">
        <v>1.4840329999999999</v>
      </c>
    </row>
    <row r="3813" spans="1:5" x14ac:dyDescent="0.2">
      <c r="A3813" s="1">
        <v>44665.627442129633</v>
      </c>
      <c r="B3813" s="11">
        <v>137.54040000000001</v>
      </c>
      <c r="C3813" s="11">
        <v>92.852559999999997</v>
      </c>
      <c r="D3813" s="11">
        <v>230.393</v>
      </c>
      <c r="E3813" s="11">
        <v>1.481277</v>
      </c>
    </row>
    <row r="3814" spans="1:5" x14ac:dyDescent="0.2">
      <c r="A3814" s="1">
        <v>44665.627453703702</v>
      </c>
      <c r="B3814" s="11">
        <v>137.54040000000001</v>
      </c>
      <c r="C3814" s="11">
        <v>92.852559999999997</v>
      </c>
      <c r="D3814" s="11">
        <v>230.393</v>
      </c>
      <c r="E3814" s="11">
        <v>1.481277</v>
      </c>
    </row>
    <row r="3815" spans="1:5" x14ac:dyDescent="0.2">
      <c r="A3815" s="1">
        <v>44665.627465277779</v>
      </c>
      <c r="B3815" s="11">
        <v>138.0694</v>
      </c>
      <c r="C3815" s="11">
        <v>92.852559999999997</v>
      </c>
      <c r="D3815" s="11">
        <v>230.922</v>
      </c>
      <c r="E3815" s="11">
        <v>1.4869749999999999</v>
      </c>
    </row>
    <row r="3816" spans="1:5" x14ac:dyDescent="0.2">
      <c r="A3816" s="1">
        <v>44665.627476851849</v>
      </c>
      <c r="B3816" s="11">
        <v>137.54040000000001</v>
      </c>
      <c r="C3816" s="11">
        <v>93.381709999999998</v>
      </c>
      <c r="D3816" s="11">
        <v>230.9221</v>
      </c>
      <c r="E3816" s="11">
        <v>1.4728840000000001</v>
      </c>
    </row>
    <row r="3817" spans="1:5" x14ac:dyDescent="0.2">
      <c r="A3817" s="1">
        <v>44665.627488425926</v>
      </c>
      <c r="B3817" s="11">
        <v>137.01130000000001</v>
      </c>
      <c r="C3817" s="11">
        <v>93.381709999999998</v>
      </c>
      <c r="D3817" s="11">
        <v>230.393</v>
      </c>
      <c r="E3817" s="11">
        <v>1.467217</v>
      </c>
    </row>
    <row r="3818" spans="1:5" x14ac:dyDescent="0.2">
      <c r="A3818" s="1">
        <v>44665.627500000002</v>
      </c>
      <c r="B3818" s="11">
        <v>137.01130000000001</v>
      </c>
      <c r="C3818" s="11">
        <v>93.381709999999998</v>
      </c>
      <c r="D3818" s="11">
        <v>230.393</v>
      </c>
      <c r="E3818" s="11">
        <v>1.467217</v>
      </c>
    </row>
    <row r="3819" spans="1:5" x14ac:dyDescent="0.2">
      <c r="A3819" s="1">
        <v>44665.627511574072</v>
      </c>
      <c r="B3819" s="11">
        <v>137.54040000000001</v>
      </c>
      <c r="C3819" s="11">
        <v>93.381709999999998</v>
      </c>
      <c r="D3819" s="11">
        <v>230.9221</v>
      </c>
      <c r="E3819" s="11">
        <v>1.4728840000000001</v>
      </c>
    </row>
    <row r="3820" spans="1:5" x14ac:dyDescent="0.2">
      <c r="A3820" s="1">
        <v>44665.627523148149</v>
      </c>
      <c r="B3820" s="11">
        <v>137.54040000000001</v>
      </c>
      <c r="C3820" s="11">
        <v>92.852559999999997</v>
      </c>
      <c r="D3820" s="11">
        <v>230.393</v>
      </c>
      <c r="E3820" s="11">
        <v>1.481277</v>
      </c>
    </row>
    <row r="3821" spans="1:5" x14ac:dyDescent="0.2">
      <c r="A3821" s="1">
        <v>44665.627534722225</v>
      </c>
      <c r="B3821" s="11">
        <v>135.95310000000001</v>
      </c>
      <c r="C3821" s="11">
        <v>91.794430000000006</v>
      </c>
      <c r="D3821" s="11">
        <v>227.74760000000001</v>
      </c>
      <c r="E3821" s="11">
        <v>1.481061</v>
      </c>
    </row>
    <row r="3822" spans="1:5" x14ac:dyDescent="0.2">
      <c r="A3822" s="1">
        <v>44665.627546296295</v>
      </c>
      <c r="B3822" s="11">
        <v>137.01130000000001</v>
      </c>
      <c r="C3822" s="11">
        <v>93.910690000000002</v>
      </c>
      <c r="D3822" s="11">
        <v>230.922</v>
      </c>
      <c r="E3822" s="11">
        <v>1.4589529999999999</v>
      </c>
    </row>
    <row r="3823" spans="1:5" x14ac:dyDescent="0.2">
      <c r="A3823" s="1">
        <v>44665.627557870372</v>
      </c>
      <c r="B3823" s="11">
        <v>137.54040000000001</v>
      </c>
      <c r="C3823" s="11">
        <v>92.852559999999997</v>
      </c>
      <c r="D3823" s="11">
        <v>230.393</v>
      </c>
      <c r="E3823" s="11">
        <v>1.481277</v>
      </c>
    </row>
    <row r="3824" spans="1:5" x14ac:dyDescent="0.2">
      <c r="A3824" s="1">
        <v>44665.627569444441</v>
      </c>
      <c r="B3824" s="11">
        <v>137.54040000000001</v>
      </c>
      <c r="C3824" s="11">
        <v>93.910690000000002</v>
      </c>
      <c r="D3824" s="11">
        <v>231.4511</v>
      </c>
      <c r="E3824" s="11">
        <v>1.4645870000000001</v>
      </c>
    </row>
    <row r="3825" spans="1:5" x14ac:dyDescent="0.2">
      <c r="A3825" s="1">
        <v>44665.627581018518</v>
      </c>
      <c r="B3825" s="11">
        <v>136.48230000000001</v>
      </c>
      <c r="C3825" s="11">
        <v>92.852559999999997</v>
      </c>
      <c r="D3825" s="11">
        <v>229.3348</v>
      </c>
      <c r="E3825" s="11">
        <v>1.4698819999999999</v>
      </c>
    </row>
    <row r="3826" spans="1:5" x14ac:dyDescent="0.2">
      <c r="A3826" s="1">
        <v>44665.627592592595</v>
      </c>
      <c r="B3826" s="11">
        <v>137.01130000000001</v>
      </c>
      <c r="C3826" s="11">
        <v>92.323570000000004</v>
      </c>
      <c r="D3826" s="11">
        <v>229.3348</v>
      </c>
      <c r="E3826" s="11">
        <v>1.4840329999999999</v>
      </c>
    </row>
    <row r="3827" spans="1:5" x14ac:dyDescent="0.2">
      <c r="A3827" s="1">
        <v>44665.627604166664</v>
      </c>
      <c r="B3827" s="11">
        <v>137.55009999999999</v>
      </c>
      <c r="C3827" s="11">
        <v>92.861800000000002</v>
      </c>
      <c r="D3827" s="11">
        <v>230.4119</v>
      </c>
      <c r="E3827" s="11">
        <v>1.4812339999999999</v>
      </c>
    </row>
    <row r="3828" spans="1:5" x14ac:dyDescent="0.2">
      <c r="A3828" s="1">
        <v>44665.627615740741</v>
      </c>
      <c r="B3828" s="11">
        <v>137.55009999999999</v>
      </c>
      <c r="C3828" s="11">
        <v>93.919929999999994</v>
      </c>
      <c r="D3828" s="11">
        <v>231.47</v>
      </c>
      <c r="E3828" s="11">
        <v>1.4645459999999999</v>
      </c>
    </row>
    <row r="3829" spans="1:5" x14ac:dyDescent="0.2">
      <c r="A3829" s="1">
        <v>44665.627627314818</v>
      </c>
      <c r="B3829" s="11">
        <v>137.02099999999999</v>
      </c>
      <c r="C3829" s="11">
        <v>93.390950000000004</v>
      </c>
      <c r="D3829" s="11">
        <v>230.4119</v>
      </c>
      <c r="E3829" s="11">
        <v>1.467176</v>
      </c>
    </row>
    <row r="3830" spans="1:5" x14ac:dyDescent="0.2">
      <c r="A3830" s="1">
        <v>44665.627638888887</v>
      </c>
      <c r="B3830" s="11">
        <v>137.02099999999999</v>
      </c>
      <c r="C3830" s="11">
        <v>93.390950000000004</v>
      </c>
      <c r="D3830" s="11">
        <v>230.4119</v>
      </c>
      <c r="E3830" s="11">
        <v>1.467176</v>
      </c>
    </row>
    <row r="3831" spans="1:5" x14ac:dyDescent="0.2">
      <c r="A3831" s="1">
        <v>44665.627650462964</v>
      </c>
      <c r="B3831" s="11">
        <v>137.02099999999999</v>
      </c>
      <c r="C3831" s="11">
        <v>93.390950000000004</v>
      </c>
      <c r="D3831" s="11">
        <v>230.4119</v>
      </c>
      <c r="E3831" s="11">
        <v>1.467176</v>
      </c>
    </row>
    <row r="3832" spans="1:5" x14ac:dyDescent="0.2">
      <c r="A3832" s="1">
        <v>44665.627662037034</v>
      </c>
      <c r="B3832" s="11">
        <v>137.02099999999999</v>
      </c>
      <c r="C3832" s="11">
        <v>93.390950000000004</v>
      </c>
      <c r="D3832" s="11">
        <v>230.4119</v>
      </c>
      <c r="E3832" s="11">
        <v>1.467176</v>
      </c>
    </row>
    <row r="3833" spans="1:5" x14ac:dyDescent="0.2">
      <c r="A3833" s="1">
        <v>44665.62767361111</v>
      </c>
      <c r="B3833" s="11">
        <v>137.55009999999999</v>
      </c>
      <c r="C3833" s="11">
        <v>93.919929999999994</v>
      </c>
      <c r="D3833" s="11">
        <v>231.47</v>
      </c>
      <c r="E3833" s="11">
        <v>1.4645459999999999</v>
      </c>
    </row>
    <row r="3834" spans="1:5" x14ac:dyDescent="0.2">
      <c r="A3834" s="1">
        <v>44665.627685185187</v>
      </c>
      <c r="B3834" s="11">
        <v>137.55009999999999</v>
      </c>
      <c r="C3834" s="11">
        <v>94.449070000000006</v>
      </c>
      <c r="D3834" s="11">
        <v>231.9991</v>
      </c>
      <c r="E3834" s="11">
        <v>1.4563410000000001</v>
      </c>
    </row>
    <row r="3835" spans="1:5" x14ac:dyDescent="0.2">
      <c r="A3835" s="1">
        <v>44665.627696759257</v>
      </c>
      <c r="B3835" s="11">
        <v>137.55009999999999</v>
      </c>
      <c r="C3835" s="11">
        <v>94.449070000000006</v>
      </c>
      <c r="D3835" s="11">
        <v>231.9991</v>
      </c>
      <c r="E3835" s="11">
        <v>1.4563410000000001</v>
      </c>
    </row>
    <row r="3836" spans="1:5" x14ac:dyDescent="0.2">
      <c r="A3836" s="1">
        <v>44665.627708333333</v>
      </c>
      <c r="B3836" s="11">
        <v>137.02099999999999</v>
      </c>
      <c r="C3836" s="11">
        <v>94.978070000000002</v>
      </c>
      <c r="D3836" s="11">
        <v>231.999</v>
      </c>
      <c r="E3836" s="11">
        <v>1.4426589999999999</v>
      </c>
    </row>
    <row r="3837" spans="1:5" x14ac:dyDescent="0.2">
      <c r="A3837" s="1">
        <v>44665.62771990741</v>
      </c>
      <c r="B3837" s="11">
        <v>138.07910000000001</v>
      </c>
      <c r="C3837" s="11">
        <v>94.449070000000006</v>
      </c>
      <c r="D3837" s="11">
        <v>232.52809999999999</v>
      </c>
      <c r="E3837" s="11">
        <v>1.4619420000000001</v>
      </c>
    </row>
    <row r="3838" spans="1:5" x14ac:dyDescent="0.2">
      <c r="A3838" s="1">
        <v>44665.62773148148</v>
      </c>
      <c r="B3838" s="11">
        <v>138.07910000000001</v>
      </c>
      <c r="C3838" s="11">
        <v>94.978070000000002</v>
      </c>
      <c r="D3838" s="11">
        <v>233.05709999999999</v>
      </c>
      <c r="E3838" s="11">
        <v>1.4538</v>
      </c>
    </row>
    <row r="3839" spans="1:5" x14ac:dyDescent="0.2">
      <c r="A3839" s="1">
        <v>44665.627743055556</v>
      </c>
      <c r="B3839" s="11">
        <v>137.55009999999999</v>
      </c>
      <c r="C3839" s="11">
        <v>94.449070000000006</v>
      </c>
      <c r="D3839" s="11">
        <v>231.9991</v>
      </c>
      <c r="E3839" s="11">
        <v>1.4563410000000001</v>
      </c>
    </row>
    <row r="3840" spans="1:5" x14ac:dyDescent="0.2">
      <c r="A3840" s="1">
        <v>44665.627754629626</v>
      </c>
      <c r="B3840" s="11">
        <v>137.55009999999999</v>
      </c>
      <c r="C3840" s="11">
        <v>94.978070000000002</v>
      </c>
      <c r="D3840" s="11">
        <v>232.52809999999999</v>
      </c>
      <c r="E3840" s="11">
        <v>1.4482299999999999</v>
      </c>
    </row>
    <row r="3841" spans="1:5" x14ac:dyDescent="0.2">
      <c r="A3841" s="1">
        <v>44665.627766203703</v>
      </c>
      <c r="B3841" s="11">
        <v>137.55009999999999</v>
      </c>
      <c r="C3841" s="11">
        <v>94.978070000000002</v>
      </c>
      <c r="D3841" s="11">
        <v>232.52809999999999</v>
      </c>
      <c r="E3841" s="11">
        <v>1.4482299999999999</v>
      </c>
    </row>
    <row r="3842" spans="1:5" x14ac:dyDescent="0.2">
      <c r="A3842" s="1">
        <v>44665.62777777778</v>
      </c>
      <c r="B3842" s="11">
        <v>137.55009999999999</v>
      </c>
      <c r="C3842" s="11">
        <v>94.978070000000002</v>
      </c>
      <c r="D3842" s="11">
        <v>232.52809999999999</v>
      </c>
      <c r="E3842" s="11">
        <v>1.4482299999999999</v>
      </c>
    </row>
    <row r="3843" spans="1:5" x14ac:dyDescent="0.2">
      <c r="A3843" s="1">
        <v>44665.627789351849</v>
      </c>
      <c r="B3843" s="11">
        <v>138.07910000000001</v>
      </c>
      <c r="C3843" s="11">
        <v>94.978070000000002</v>
      </c>
      <c r="D3843" s="11">
        <v>233.05709999999999</v>
      </c>
      <c r="E3843" s="11">
        <v>1.4538</v>
      </c>
    </row>
    <row r="3844" spans="1:5" x14ac:dyDescent="0.2">
      <c r="A3844" s="1">
        <v>44665.627800925926</v>
      </c>
      <c r="B3844" s="11">
        <v>138.07910000000001</v>
      </c>
      <c r="C3844" s="11">
        <v>94.978070000000002</v>
      </c>
      <c r="D3844" s="11">
        <v>233.05709999999999</v>
      </c>
      <c r="E3844" s="11">
        <v>1.4538</v>
      </c>
    </row>
    <row r="3845" spans="1:5" x14ac:dyDescent="0.2">
      <c r="A3845" s="1">
        <v>44665.627812500003</v>
      </c>
      <c r="B3845" s="11">
        <v>138.07910000000001</v>
      </c>
      <c r="C3845" s="11">
        <v>94.449070000000006</v>
      </c>
      <c r="D3845" s="11">
        <v>232.52809999999999</v>
      </c>
      <c r="E3845" s="11">
        <v>1.4619420000000001</v>
      </c>
    </row>
    <row r="3846" spans="1:5" x14ac:dyDescent="0.2">
      <c r="A3846" s="1">
        <v>44665.627824074072</v>
      </c>
      <c r="B3846" s="11">
        <v>137.02099999999999</v>
      </c>
      <c r="C3846" s="11">
        <v>93.919929999999994</v>
      </c>
      <c r="D3846" s="11">
        <v>230.9409</v>
      </c>
      <c r="E3846" s="11">
        <v>1.458912</v>
      </c>
    </row>
    <row r="3847" spans="1:5" x14ac:dyDescent="0.2">
      <c r="A3847" s="1">
        <v>44665.627835648149</v>
      </c>
      <c r="B3847" s="11">
        <v>138.07910000000001</v>
      </c>
      <c r="C3847" s="11">
        <v>94.449070000000006</v>
      </c>
      <c r="D3847" s="11">
        <v>232.52809999999999</v>
      </c>
      <c r="E3847" s="11">
        <v>1.4619420000000001</v>
      </c>
    </row>
    <row r="3848" spans="1:5" x14ac:dyDescent="0.2">
      <c r="A3848" s="1">
        <v>44665.627847222226</v>
      </c>
      <c r="B3848" s="11">
        <v>138.07910000000001</v>
      </c>
      <c r="C3848" s="11">
        <v>94.449070000000006</v>
      </c>
      <c r="D3848" s="11">
        <v>232.52809999999999</v>
      </c>
      <c r="E3848" s="11">
        <v>1.4619420000000001</v>
      </c>
    </row>
    <row r="3849" spans="1:5" x14ac:dyDescent="0.2">
      <c r="A3849" s="1">
        <v>44665.627858796295</v>
      </c>
      <c r="B3849" s="11">
        <v>138.07910000000001</v>
      </c>
      <c r="C3849" s="11">
        <v>94.978070000000002</v>
      </c>
      <c r="D3849" s="11">
        <v>233.05709999999999</v>
      </c>
      <c r="E3849" s="11">
        <v>1.4538</v>
      </c>
    </row>
    <row r="3850" spans="1:5" x14ac:dyDescent="0.2">
      <c r="A3850" s="1">
        <v>44665.627870370372</v>
      </c>
      <c r="B3850" s="11">
        <v>137.02099999999999</v>
      </c>
      <c r="C3850" s="11">
        <v>93.390950000000004</v>
      </c>
      <c r="D3850" s="11">
        <v>230.4119</v>
      </c>
      <c r="E3850" s="11">
        <v>1.467176</v>
      </c>
    </row>
    <row r="3851" spans="1:5" x14ac:dyDescent="0.2">
      <c r="A3851" s="1">
        <v>44665.627881944441</v>
      </c>
      <c r="B3851" s="11">
        <v>137.02099999999999</v>
      </c>
      <c r="C3851" s="11">
        <v>93.390950000000004</v>
      </c>
      <c r="D3851" s="11">
        <v>230.4119</v>
      </c>
      <c r="E3851" s="11">
        <v>1.467176</v>
      </c>
    </row>
    <row r="3852" spans="1:5" x14ac:dyDescent="0.2">
      <c r="A3852" s="1">
        <v>44665.627893518518</v>
      </c>
      <c r="B3852" s="11">
        <v>136.49199999999999</v>
      </c>
      <c r="C3852" s="11">
        <v>93.390950000000004</v>
      </c>
      <c r="D3852" s="11">
        <v>229.88290000000001</v>
      </c>
      <c r="E3852" s="11">
        <v>1.4615119999999999</v>
      </c>
    </row>
    <row r="3853" spans="1:5" x14ac:dyDescent="0.2">
      <c r="A3853" s="1">
        <v>44665.627905092595</v>
      </c>
      <c r="B3853" s="11">
        <v>136.49199999999999</v>
      </c>
      <c r="C3853" s="11">
        <v>93.919929999999994</v>
      </c>
      <c r="D3853" s="11">
        <v>230.4119</v>
      </c>
      <c r="E3853" s="11">
        <v>1.4532799999999999</v>
      </c>
    </row>
    <row r="3854" spans="1:5" x14ac:dyDescent="0.2">
      <c r="A3854" s="1">
        <v>44665.627916666665</v>
      </c>
      <c r="B3854" s="11">
        <v>137.02099999999999</v>
      </c>
      <c r="C3854" s="11">
        <v>93.390950000000004</v>
      </c>
      <c r="D3854" s="11">
        <v>230.4119</v>
      </c>
      <c r="E3854" s="11">
        <v>1.467176</v>
      </c>
    </row>
    <row r="3855" spans="1:5" x14ac:dyDescent="0.2">
      <c r="A3855" s="1">
        <v>44665.627928240741</v>
      </c>
      <c r="B3855" s="11">
        <v>137.55779999999999</v>
      </c>
      <c r="C3855" s="11">
        <v>93.927539999999993</v>
      </c>
      <c r="D3855" s="11">
        <v>231.4854</v>
      </c>
      <c r="E3855" s="11">
        <v>1.46451</v>
      </c>
    </row>
    <row r="3856" spans="1:5" x14ac:dyDescent="0.2">
      <c r="A3856" s="1">
        <v>44665.627939814818</v>
      </c>
      <c r="B3856" s="11">
        <v>137.55779999999999</v>
      </c>
      <c r="C3856" s="11">
        <v>93.927539999999993</v>
      </c>
      <c r="D3856" s="11">
        <v>231.4854</v>
      </c>
      <c r="E3856" s="11">
        <v>1.46451</v>
      </c>
    </row>
    <row r="3857" spans="1:5" x14ac:dyDescent="0.2">
      <c r="A3857" s="1">
        <v>44665.627951388888</v>
      </c>
      <c r="B3857" s="11">
        <v>137.02879999999999</v>
      </c>
      <c r="C3857" s="11">
        <v>93.927539999999993</v>
      </c>
      <c r="D3857" s="11">
        <v>230.9564</v>
      </c>
      <c r="E3857" s="11">
        <v>1.4588779999999999</v>
      </c>
    </row>
    <row r="3858" spans="1:5" x14ac:dyDescent="0.2">
      <c r="A3858" s="1">
        <v>44665.627962962964</v>
      </c>
      <c r="B3858" s="11">
        <v>137.55779999999999</v>
      </c>
      <c r="C3858" s="11">
        <v>93.927539999999993</v>
      </c>
      <c r="D3858" s="11">
        <v>231.4854</v>
      </c>
      <c r="E3858" s="11">
        <v>1.46451</v>
      </c>
    </row>
    <row r="3859" spans="1:5" x14ac:dyDescent="0.2">
      <c r="A3859" s="1">
        <v>44665.627974537034</v>
      </c>
      <c r="B3859" s="11">
        <v>137.02879999999999</v>
      </c>
      <c r="C3859" s="11">
        <v>93.398390000000006</v>
      </c>
      <c r="D3859" s="11">
        <v>230.4272</v>
      </c>
      <c r="E3859" s="11">
        <v>1.4671430000000001</v>
      </c>
    </row>
    <row r="3860" spans="1:5" x14ac:dyDescent="0.2">
      <c r="A3860" s="1">
        <v>44665.627986111111</v>
      </c>
      <c r="B3860" s="11">
        <v>136.49969999999999</v>
      </c>
      <c r="C3860" s="11">
        <v>92.869399999999999</v>
      </c>
      <c r="D3860" s="11">
        <v>229.3691</v>
      </c>
      <c r="E3860" s="11">
        <v>1.469803</v>
      </c>
    </row>
    <row r="3861" spans="1:5" x14ac:dyDescent="0.2">
      <c r="A3861" s="1">
        <v>44665.627997685187</v>
      </c>
      <c r="B3861" s="11">
        <v>137.02879999999999</v>
      </c>
      <c r="C3861" s="11">
        <v>93.398390000000006</v>
      </c>
      <c r="D3861" s="11">
        <v>230.4272</v>
      </c>
      <c r="E3861" s="11">
        <v>1.4671430000000001</v>
      </c>
    </row>
    <row r="3862" spans="1:5" x14ac:dyDescent="0.2">
      <c r="A3862" s="1">
        <v>44665.628009259257</v>
      </c>
      <c r="B3862" s="11">
        <v>137.02879999999999</v>
      </c>
      <c r="C3862" s="11">
        <v>93.398390000000006</v>
      </c>
      <c r="D3862" s="11">
        <v>230.4272</v>
      </c>
      <c r="E3862" s="11">
        <v>1.4671430000000001</v>
      </c>
    </row>
    <row r="3863" spans="1:5" x14ac:dyDescent="0.2">
      <c r="A3863" s="1">
        <v>44665.628020833334</v>
      </c>
      <c r="B3863" s="11">
        <v>137.55779999999999</v>
      </c>
      <c r="C3863" s="11">
        <v>94.456519999999998</v>
      </c>
      <c r="D3863" s="11">
        <v>232.01429999999999</v>
      </c>
      <c r="E3863" s="11">
        <v>1.4563079999999999</v>
      </c>
    </row>
    <row r="3864" spans="1:5" x14ac:dyDescent="0.2">
      <c r="A3864" s="1">
        <v>44665.628032407411</v>
      </c>
      <c r="B3864" s="11">
        <v>138.08699999999999</v>
      </c>
      <c r="C3864" s="11">
        <v>93.927539999999993</v>
      </c>
      <c r="D3864" s="11">
        <v>232.0145</v>
      </c>
      <c r="E3864" s="11">
        <v>1.4701439999999999</v>
      </c>
    </row>
    <row r="3865" spans="1:5" x14ac:dyDescent="0.2">
      <c r="A3865" s="1">
        <v>44665.62804398148</v>
      </c>
      <c r="B3865" s="11">
        <v>137.02879999999999</v>
      </c>
      <c r="C3865" s="11">
        <v>94.456519999999998</v>
      </c>
      <c r="D3865" s="11">
        <v>231.4854</v>
      </c>
      <c r="E3865" s="11">
        <v>1.4507080000000001</v>
      </c>
    </row>
    <row r="3866" spans="1:5" x14ac:dyDescent="0.2">
      <c r="A3866" s="1">
        <v>44665.628055555557</v>
      </c>
      <c r="B3866" s="11">
        <v>138.08699999999999</v>
      </c>
      <c r="C3866" s="11">
        <v>93.927539999999993</v>
      </c>
      <c r="D3866" s="11">
        <v>232.0145</v>
      </c>
      <c r="E3866" s="11">
        <v>1.4701439999999999</v>
      </c>
    </row>
    <row r="3867" spans="1:5" x14ac:dyDescent="0.2">
      <c r="A3867" s="1">
        <v>44665.628067129626</v>
      </c>
      <c r="B3867" s="11">
        <v>136.49969999999999</v>
      </c>
      <c r="C3867" s="11">
        <v>93.927539999999993</v>
      </c>
      <c r="D3867" s="11">
        <v>230.4272</v>
      </c>
      <c r="E3867" s="11">
        <v>1.4532449999999999</v>
      </c>
    </row>
    <row r="3868" spans="1:5" x14ac:dyDescent="0.2">
      <c r="A3868" s="1">
        <v>44665.628078703703</v>
      </c>
      <c r="B3868" s="11">
        <v>137.55779999999999</v>
      </c>
      <c r="C3868" s="11">
        <v>93.398390000000006</v>
      </c>
      <c r="D3868" s="11">
        <v>230.9562</v>
      </c>
      <c r="E3868" s="11">
        <v>1.472807</v>
      </c>
    </row>
    <row r="3869" spans="1:5" x14ac:dyDescent="0.2">
      <c r="A3869" s="1">
        <v>44665.62809027778</v>
      </c>
      <c r="B3869" s="11">
        <v>136.49969999999999</v>
      </c>
      <c r="C3869" s="11">
        <v>93.927539999999993</v>
      </c>
      <c r="D3869" s="11">
        <v>230.4272</v>
      </c>
      <c r="E3869" s="11">
        <v>1.4532449999999999</v>
      </c>
    </row>
    <row r="3870" spans="1:5" x14ac:dyDescent="0.2">
      <c r="A3870" s="1">
        <v>44665.628101851849</v>
      </c>
      <c r="B3870" s="11">
        <v>135.97069999999999</v>
      </c>
      <c r="C3870" s="11">
        <v>93.398390000000006</v>
      </c>
      <c r="D3870" s="11">
        <v>229.3691</v>
      </c>
      <c r="E3870" s="11">
        <v>1.4558139999999999</v>
      </c>
    </row>
    <row r="3871" spans="1:5" x14ac:dyDescent="0.2">
      <c r="A3871" s="1">
        <v>44665.628113425926</v>
      </c>
      <c r="B3871" s="11">
        <v>135.97069999999999</v>
      </c>
      <c r="C3871" s="11">
        <v>93.398390000000006</v>
      </c>
      <c r="D3871" s="11">
        <v>229.3691</v>
      </c>
      <c r="E3871" s="11">
        <v>1.4558139999999999</v>
      </c>
    </row>
    <row r="3872" spans="1:5" x14ac:dyDescent="0.2">
      <c r="A3872" s="1">
        <v>44665.628125000003</v>
      </c>
      <c r="B3872" s="11">
        <v>136.49969999999999</v>
      </c>
      <c r="C3872" s="11">
        <v>93.398390000000006</v>
      </c>
      <c r="D3872" s="11">
        <v>229.8981</v>
      </c>
      <c r="E3872" s="11">
        <v>1.4614780000000001</v>
      </c>
    </row>
    <row r="3873" spans="1:5" x14ac:dyDescent="0.2">
      <c r="A3873" s="1">
        <v>44665.628136574072</v>
      </c>
      <c r="B3873" s="11">
        <v>135.44159999999999</v>
      </c>
      <c r="C3873" s="11">
        <v>93.398390000000006</v>
      </c>
      <c r="D3873" s="11">
        <v>228.84</v>
      </c>
      <c r="E3873" s="11">
        <v>1.4501489999999999</v>
      </c>
    </row>
    <row r="3874" spans="1:5" x14ac:dyDescent="0.2">
      <c r="A3874" s="1">
        <v>44665.628148148149</v>
      </c>
      <c r="B3874" s="11">
        <v>136.49969999999999</v>
      </c>
      <c r="C3874" s="11">
        <v>92.869399999999999</v>
      </c>
      <c r="D3874" s="11">
        <v>229.3691</v>
      </c>
      <c r="E3874" s="11">
        <v>1.469803</v>
      </c>
    </row>
    <row r="3875" spans="1:5" x14ac:dyDescent="0.2">
      <c r="A3875" s="1">
        <v>44665.628159722219</v>
      </c>
      <c r="B3875" s="11">
        <v>136.49969999999999</v>
      </c>
      <c r="C3875" s="11">
        <v>93.398390000000006</v>
      </c>
      <c r="D3875" s="11">
        <v>229.8981</v>
      </c>
      <c r="E3875" s="11">
        <v>1.4614780000000001</v>
      </c>
    </row>
    <row r="3876" spans="1:5" x14ac:dyDescent="0.2">
      <c r="A3876" s="1">
        <v>44665.628171296295</v>
      </c>
      <c r="B3876" s="11">
        <v>136.49969999999999</v>
      </c>
      <c r="C3876" s="11">
        <v>92.869399999999999</v>
      </c>
      <c r="D3876" s="11">
        <v>229.3691</v>
      </c>
      <c r="E3876" s="11">
        <v>1.469803</v>
      </c>
    </row>
    <row r="3877" spans="1:5" x14ac:dyDescent="0.2">
      <c r="A3877" s="1">
        <v>44665.628182870372</v>
      </c>
      <c r="B3877" s="11">
        <v>136.49969999999999</v>
      </c>
      <c r="C3877" s="11">
        <v>93.927539999999993</v>
      </c>
      <c r="D3877" s="11">
        <v>230.4272</v>
      </c>
      <c r="E3877" s="11">
        <v>1.4532449999999999</v>
      </c>
    </row>
    <row r="3878" spans="1:5" x14ac:dyDescent="0.2">
      <c r="A3878" s="1">
        <v>44665.628194444442</v>
      </c>
      <c r="B3878" s="11">
        <v>136.49969999999999</v>
      </c>
      <c r="C3878" s="11">
        <v>93.927539999999993</v>
      </c>
      <c r="D3878" s="11">
        <v>230.4272</v>
      </c>
      <c r="E3878" s="11">
        <v>1.4532449999999999</v>
      </c>
    </row>
    <row r="3879" spans="1:5" x14ac:dyDescent="0.2">
      <c r="A3879" s="1">
        <v>44665.628206018519</v>
      </c>
      <c r="B3879" s="11">
        <v>136.49969999999999</v>
      </c>
      <c r="C3879" s="11">
        <v>93.398390000000006</v>
      </c>
      <c r="D3879" s="11">
        <v>229.8981</v>
      </c>
      <c r="E3879" s="11">
        <v>1.4614780000000001</v>
      </c>
    </row>
    <row r="3880" spans="1:5" x14ac:dyDescent="0.2">
      <c r="A3880" s="1">
        <v>44665.628217592595</v>
      </c>
      <c r="B3880" s="11">
        <v>135.44159999999999</v>
      </c>
      <c r="C3880" s="11">
        <v>92.340260000000001</v>
      </c>
      <c r="D3880" s="11">
        <v>227.7818</v>
      </c>
      <c r="E3880" s="11">
        <v>1.466766</v>
      </c>
    </row>
    <row r="3881" spans="1:5" x14ac:dyDescent="0.2">
      <c r="A3881" s="1">
        <v>44665.628229166665</v>
      </c>
      <c r="B3881" s="11">
        <v>135.44159999999999</v>
      </c>
      <c r="C3881" s="11">
        <v>92.340260000000001</v>
      </c>
      <c r="D3881" s="11">
        <v>227.7818</v>
      </c>
      <c r="E3881" s="11">
        <v>1.466766</v>
      </c>
    </row>
    <row r="3882" spans="1:5" x14ac:dyDescent="0.2">
      <c r="A3882" s="1">
        <v>44665.628240740742</v>
      </c>
      <c r="B3882" s="11">
        <v>135.97069999999999</v>
      </c>
      <c r="C3882" s="11">
        <v>93.398390000000006</v>
      </c>
      <c r="D3882" s="11">
        <v>229.3691</v>
      </c>
      <c r="E3882" s="11">
        <v>1.4558139999999999</v>
      </c>
    </row>
    <row r="3883" spans="1:5" x14ac:dyDescent="0.2">
      <c r="A3883" s="1">
        <v>44665.628252314818</v>
      </c>
      <c r="B3883" s="11">
        <v>135.9768</v>
      </c>
      <c r="C3883" s="11">
        <v>93.404349999999994</v>
      </c>
      <c r="D3883" s="11">
        <v>229.38120000000001</v>
      </c>
      <c r="E3883" s="11">
        <v>1.4557869999999999</v>
      </c>
    </row>
    <row r="3884" spans="1:5" x14ac:dyDescent="0.2">
      <c r="A3884" s="1">
        <v>44665.628263888888</v>
      </c>
      <c r="B3884" s="11">
        <v>136.506</v>
      </c>
      <c r="C3884" s="11">
        <v>93.933490000000006</v>
      </c>
      <c r="D3884" s="11">
        <v>230.43950000000001</v>
      </c>
      <c r="E3884" s="11">
        <v>1.453219</v>
      </c>
    </row>
    <row r="3885" spans="1:5" x14ac:dyDescent="0.2">
      <c r="A3885" s="1">
        <v>44665.628275462965</v>
      </c>
      <c r="B3885" s="11">
        <v>136.506</v>
      </c>
      <c r="C3885" s="11">
        <v>92.875360000000001</v>
      </c>
      <c r="D3885" s="11">
        <v>229.38130000000001</v>
      </c>
      <c r="E3885" s="11">
        <v>1.469776</v>
      </c>
    </row>
    <row r="3886" spans="1:5" x14ac:dyDescent="0.2">
      <c r="A3886" s="1">
        <v>44665.628287037034</v>
      </c>
      <c r="B3886" s="11">
        <v>136.506</v>
      </c>
      <c r="C3886" s="11">
        <v>93.933490000000006</v>
      </c>
      <c r="D3886" s="11">
        <v>230.43950000000001</v>
      </c>
      <c r="E3886" s="11">
        <v>1.453219</v>
      </c>
    </row>
    <row r="3887" spans="1:5" x14ac:dyDescent="0.2">
      <c r="A3887" s="1">
        <v>44665.628298611111</v>
      </c>
      <c r="B3887" s="11">
        <v>136.506</v>
      </c>
      <c r="C3887" s="11">
        <v>92.875360000000001</v>
      </c>
      <c r="D3887" s="11">
        <v>229.38130000000001</v>
      </c>
      <c r="E3887" s="11">
        <v>1.469776</v>
      </c>
    </row>
    <row r="3888" spans="1:5" x14ac:dyDescent="0.2">
      <c r="A3888" s="1">
        <v>44665.628310185188</v>
      </c>
      <c r="B3888" s="11">
        <v>137.035</v>
      </c>
      <c r="C3888" s="11">
        <v>93.933490000000006</v>
      </c>
      <c r="D3888" s="11">
        <v>230.9684</v>
      </c>
      <c r="E3888" s="11">
        <v>1.4588509999999999</v>
      </c>
    </row>
    <row r="3889" spans="1:5" x14ac:dyDescent="0.2">
      <c r="A3889" s="1">
        <v>44665.628321759257</v>
      </c>
      <c r="B3889" s="11">
        <v>136.506</v>
      </c>
      <c r="C3889" s="11">
        <v>93.933490000000006</v>
      </c>
      <c r="D3889" s="11">
        <v>230.43950000000001</v>
      </c>
      <c r="E3889" s="11">
        <v>1.453219</v>
      </c>
    </row>
    <row r="3890" spans="1:5" x14ac:dyDescent="0.2">
      <c r="A3890" s="1">
        <v>44665.628333333334</v>
      </c>
      <c r="B3890" s="11">
        <v>136.506</v>
      </c>
      <c r="C3890" s="11">
        <v>93.404349999999994</v>
      </c>
      <c r="D3890" s="11">
        <v>229.91030000000001</v>
      </c>
      <c r="E3890" s="11">
        <v>1.461452</v>
      </c>
    </row>
    <row r="3891" spans="1:5" x14ac:dyDescent="0.2">
      <c r="A3891" s="1">
        <v>44665.628344907411</v>
      </c>
      <c r="B3891" s="11">
        <v>136.506</v>
      </c>
      <c r="C3891" s="11">
        <v>92.875360000000001</v>
      </c>
      <c r="D3891" s="11">
        <v>229.38130000000001</v>
      </c>
      <c r="E3891" s="11">
        <v>1.469776</v>
      </c>
    </row>
    <row r="3892" spans="1:5" x14ac:dyDescent="0.2">
      <c r="A3892" s="1">
        <v>44665.62835648148</v>
      </c>
      <c r="B3892" s="11">
        <v>136.506</v>
      </c>
      <c r="C3892" s="11">
        <v>93.404349999999994</v>
      </c>
      <c r="D3892" s="11">
        <v>229.91030000000001</v>
      </c>
      <c r="E3892" s="11">
        <v>1.461452</v>
      </c>
    </row>
    <row r="3893" spans="1:5" x14ac:dyDescent="0.2">
      <c r="A3893" s="1">
        <v>44665.628368055557</v>
      </c>
      <c r="B3893" s="11">
        <v>137.035</v>
      </c>
      <c r="C3893" s="11">
        <v>94.462490000000003</v>
      </c>
      <c r="D3893" s="11">
        <v>231.4974</v>
      </c>
      <c r="E3893" s="11">
        <v>1.4506810000000001</v>
      </c>
    </row>
    <row r="3894" spans="1:5" x14ac:dyDescent="0.2">
      <c r="A3894" s="1">
        <v>44665.628379629627</v>
      </c>
      <c r="B3894" s="11">
        <v>137.035</v>
      </c>
      <c r="C3894" s="11">
        <v>94.462490000000003</v>
      </c>
      <c r="D3894" s="11">
        <v>231.4974</v>
      </c>
      <c r="E3894" s="11">
        <v>1.4506810000000001</v>
      </c>
    </row>
    <row r="3895" spans="1:5" x14ac:dyDescent="0.2">
      <c r="A3895" s="1">
        <v>44665.628391203703</v>
      </c>
      <c r="B3895" s="11">
        <v>137.035</v>
      </c>
      <c r="C3895" s="11">
        <v>93.933490000000006</v>
      </c>
      <c r="D3895" s="11">
        <v>230.9684</v>
      </c>
      <c r="E3895" s="11">
        <v>1.4588509999999999</v>
      </c>
    </row>
    <row r="3896" spans="1:5" x14ac:dyDescent="0.2">
      <c r="A3896" s="1">
        <v>44665.62840277778</v>
      </c>
      <c r="B3896" s="11">
        <v>137.035</v>
      </c>
      <c r="C3896" s="11">
        <v>93.933490000000006</v>
      </c>
      <c r="D3896" s="11">
        <v>230.9684</v>
      </c>
      <c r="E3896" s="11">
        <v>1.4588509999999999</v>
      </c>
    </row>
    <row r="3897" spans="1:5" x14ac:dyDescent="0.2">
      <c r="A3897" s="1">
        <v>44665.62841435185</v>
      </c>
      <c r="B3897" s="11">
        <v>137.035</v>
      </c>
      <c r="C3897" s="11">
        <v>94.462490000000003</v>
      </c>
      <c r="D3897" s="11">
        <v>231.4974</v>
      </c>
      <c r="E3897" s="11">
        <v>1.4506810000000001</v>
      </c>
    </row>
    <row r="3898" spans="1:5" x14ac:dyDescent="0.2">
      <c r="A3898" s="1">
        <v>44665.628425925926</v>
      </c>
      <c r="B3898" s="11">
        <v>137.035</v>
      </c>
      <c r="C3898" s="11">
        <v>94.462490000000003</v>
      </c>
      <c r="D3898" s="11">
        <v>231.4974</v>
      </c>
      <c r="E3898" s="11">
        <v>1.4506810000000001</v>
      </c>
    </row>
    <row r="3899" spans="1:5" x14ac:dyDescent="0.2">
      <c r="A3899" s="1">
        <v>44665.628437500003</v>
      </c>
      <c r="B3899" s="11">
        <v>137.5641</v>
      </c>
      <c r="C3899" s="11">
        <v>94.991619999999998</v>
      </c>
      <c r="D3899" s="11">
        <v>232.5557</v>
      </c>
      <c r="E3899" s="11">
        <v>1.4481710000000001</v>
      </c>
    </row>
    <row r="3900" spans="1:5" x14ac:dyDescent="0.2">
      <c r="A3900" s="1">
        <v>44665.628449074073</v>
      </c>
      <c r="B3900" s="11">
        <v>137.035</v>
      </c>
      <c r="C3900" s="11">
        <v>93.933490000000006</v>
      </c>
      <c r="D3900" s="11">
        <v>230.9684</v>
      </c>
      <c r="E3900" s="11">
        <v>1.4588509999999999</v>
      </c>
    </row>
    <row r="3901" spans="1:5" x14ac:dyDescent="0.2">
      <c r="A3901" s="1">
        <v>44665.628460648149</v>
      </c>
      <c r="B3901" s="11">
        <v>137.035</v>
      </c>
      <c r="C3901" s="11">
        <v>93.933490000000006</v>
      </c>
      <c r="D3901" s="11">
        <v>230.9684</v>
      </c>
      <c r="E3901" s="11">
        <v>1.4588509999999999</v>
      </c>
    </row>
    <row r="3902" spans="1:5" x14ac:dyDescent="0.2">
      <c r="A3902" s="1">
        <v>44665.628472222219</v>
      </c>
      <c r="B3902" s="11">
        <v>137.035</v>
      </c>
      <c r="C3902" s="11">
        <v>94.462490000000003</v>
      </c>
      <c r="D3902" s="11">
        <v>231.4974</v>
      </c>
      <c r="E3902" s="11">
        <v>1.4506810000000001</v>
      </c>
    </row>
    <row r="3903" spans="1:5" x14ac:dyDescent="0.2">
      <c r="A3903" s="1">
        <v>44665.628483796296</v>
      </c>
      <c r="B3903" s="11">
        <v>137.035</v>
      </c>
      <c r="C3903" s="11">
        <v>94.991619999999998</v>
      </c>
      <c r="D3903" s="11">
        <v>232.0266</v>
      </c>
      <c r="E3903" s="11">
        <v>1.4426000000000001</v>
      </c>
    </row>
    <row r="3904" spans="1:5" x14ac:dyDescent="0.2">
      <c r="A3904" s="1">
        <v>44665.628495370373</v>
      </c>
      <c r="B3904" s="11">
        <v>137.5641</v>
      </c>
      <c r="C3904" s="11">
        <v>93.933490000000006</v>
      </c>
      <c r="D3904" s="11">
        <v>231.49760000000001</v>
      </c>
      <c r="E3904" s="11">
        <v>1.4644839999999999</v>
      </c>
    </row>
    <row r="3905" spans="1:5" x14ac:dyDescent="0.2">
      <c r="A3905" s="1">
        <v>44665.628506944442</v>
      </c>
      <c r="B3905" s="11">
        <v>137.5641</v>
      </c>
      <c r="C3905" s="11">
        <v>94.991619999999998</v>
      </c>
      <c r="D3905" s="11">
        <v>232.5557</v>
      </c>
      <c r="E3905" s="11">
        <v>1.4481710000000001</v>
      </c>
    </row>
    <row r="3906" spans="1:5" x14ac:dyDescent="0.2">
      <c r="A3906" s="1">
        <v>44665.628518518519</v>
      </c>
      <c r="B3906" s="11">
        <v>137.035</v>
      </c>
      <c r="C3906" s="11">
        <v>93.933490000000006</v>
      </c>
      <c r="D3906" s="11">
        <v>230.9684</v>
      </c>
      <c r="E3906" s="11">
        <v>1.4588509999999999</v>
      </c>
    </row>
    <row r="3907" spans="1:5" x14ac:dyDescent="0.2">
      <c r="A3907" s="1">
        <v>44665.628530092596</v>
      </c>
      <c r="B3907" s="11">
        <v>138.0932</v>
      </c>
      <c r="C3907" s="11">
        <v>94.462490000000003</v>
      </c>
      <c r="D3907" s="11">
        <v>232.5557</v>
      </c>
      <c r="E3907" s="11">
        <v>1.461884</v>
      </c>
    </row>
    <row r="3908" spans="1:5" x14ac:dyDescent="0.2">
      <c r="A3908" s="1">
        <v>44665.628541666665</v>
      </c>
      <c r="B3908" s="11">
        <v>137.5641</v>
      </c>
      <c r="C3908" s="11">
        <v>94.462490000000003</v>
      </c>
      <c r="D3908" s="11">
        <v>232.0266</v>
      </c>
      <c r="E3908" s="11">
        <v>1.456283</v>
      </c>
    </row>
    <row r="3909" spans="1:5" x14ac:dyDescent="0.2">
      <c r="A3909" s="1">
        <v>44665.628553240742</v>
      </c>
      <c r="B3909" s="11">
        <v>137.5641</v>
      </c>
      <c r="C3909" s="11">
        <v>93.933490000000006</v>
      </c>
      <c r="D3909" s="11">
        <v>231.49760000000001</v>
      </c>
      <c r="E3909" s="11">
        <v>1.4644839999999999</v>
      </c>
    </row>
    <row r="3910" spans="1:5" x14ac:dyDescent="0.2">
      <c r="A3910" s="1">
        <v>44665.628564814811</v>
      </c>
      <c r="B3910" s="11">
        <v>137.035</v>
      </c>
      <c r="C3910" s="11">
        <v>93.404349999999994</v>
      </c>
      <c r="D3910" s="11">
        <v>230.4393</v>
      </c>
      <c r="E3910" s="11">
        <v>1.4671149999999999</v>
      </c>
    </row>
    <row r="3911" spans="1:5" x14ac:dyDescent="0.2">
      <c r="A3911" s="1">
        <v>44665.628576388888</v>
      </c>
      <c r="B3911" s="11">
        <v>136.51089999999999</v>
      </c>
      <c r="C3911" s="11">
        <v>93.409120000000001</v>
      </c>
      <c r="D3911" s="11">
        <v>229.92</v>
      </c>
      <c r="E3911" s="11">
        <v>1.46143</v>
      </c>
    </row>
    <row r="3912" spans="1:5" x14ac:dyDescent="0.2">
      <c r="A3912" s="1">
        <v>44665.628587962965</v>
      </c>
      <c r="B3912" s="11">
        <v>136.51089999999999</v>
      </c>
      <c r="C3912" s="11">
        <v>92.879980000000003</v>
      </c>
      <c r="D3912" s="11">
        <v>229.39089999999999</v>
      </c>
      <c r="E3912" s="11">
        <v>1.4697560000000001</v>
      </c>
    </row>
    <row r="3913" spans="1:5" x14ac:dyDescent="0.2">
      <c r="A3913" s="1">
        <v>44665.628599537034</v>
      </c>
      <c r="B3913" s="11">
        <v>137.04</v>
      </c>
      <c r="C3913" s="11">
        <v>93.938109999999995</v>
      </c>
      <c r="D3913" s="11">
        <v>230.97810000000001</v>
      </c>
      <c r="E3913" s="11">
        <v>1.458833</v>
      </c>
    </row>
    <row r="3914" spans="1:5" x14ac:dyDescent="0.2">
      <c r="A3914" s="1">
        <v>44665.628611111111</v>
      </c>
      <c r="B3914" s="11">
        <v>137.04</v>
      </c>
      <c r="C3914" s="11">
        <v>93.938109999999995</v>
      </c>
      <c r="D3914" s="11">
        <v>230.97810000000001</v>
      </c>
      <c r="E3914" s="11">
        <v>1.458833</v>
      </c>
    </row>
    <row r="3915" spans="1:5" x14ac:dyDescent="0.2">
      <c r="A3915" s="1">
        <v>44665.628622685188</v>
      </c>
      <c r="B3915" s="11">
        <v>137.04</v>
      </c>
      <c r="C3915" s="11">
        <v>94.467250000000007</v>
      </c>
      <c r="D3915" s="11">
        <v>231.50729999999999</v>
      </c>
      <c r="E3915" s="11">
        <v>1.4506619999999999</v>
      </c>
    </row>
    <row r="3916" spans="1:5" x14ac:dyDescent="0.2">
      <c r="A3916" s="1">
        <v>44665.628634259258</v>
      </c>
      <c r="B3916" s="11">
        <v>137.04</v>
      </c>
      <c r="C3916" s="11">
        <v>93.938109999999995</v>
      </c>
      <c r="D3916" s="11">
        <v>230.97810000000001</v>
      </c>
      <c r="E3916" s="11">
        <v>1.458833</v>
      </c>
    </row>
    <row r="3917" spans="1:5" x14ac:dyDescent="0.2">
      <c r="A3917" s="1">
        <v>44665.628645833334</v>
      </c>
      <c r="B3917" s="11">
        <v>137.56899999999999</v>
      </c>
      <c r="C3917" s="11">
        <v>93.938109999999995</v>
      </c>
      <c r="D3917" s="11">
        <v>231.50710000000001</v>
      </c>
      <c r="E3917" s="11">
        <v>1.464464</v>
      </c>
    </row>
    <row r="3918" spans="1:5" x14ac:dyDescent="0.2">
      <c r="A3918" s="1">
        <v>44665.628657407404</v>
      </c>
      <c r="B3918" s="11">
        <v>137.04</v>
      </c>
      <c r="C3918" s="11">
        <v>93.938109999999995</v>
      </c>
      <c r="D3918" s="11">
        <v>230.97810000000001</v>
      </c>
      <c r="E3918" s="11">
        <v>1.458833</v>
      </c>
    </row>
    <row r="3919" spans="1:5" x14ac:dyDescent="0.2">
      <c r="A3919" s="1">
        <v>44665.628668981481</v>
      </c>
      <c r="B3919" s="11">
        <v>135.9819</v>
      </c>
      <c r="C3919" s="11">
        <v>93.409120000000001</v>
      </c>
      <c r="D3919" s="11">
        <v>229.39099999999999</v>
      </c>
      <c r="E3919" s="11">
        <v>1.455767</v>
      </c>
    </row>
    <row r="3920" spans="1:5" x14ac:dyDescent="0.2">
      <c r="A3920" s="1">
        <v>44665.628680555557</v>
      </c>
      <c r="B3920" s="11">
        <v>135.9819</v>
      </c>
      <c r="C3920" s="11">
        <v>92.879980000000003</v>
      </c>
      <c r="D3920" s="11">
        <v>228.86189999999999</v>
      </c>
      <c r="E3920" s="11">
        <v>1.4640599999999999</v>
      </c>
    </row>
    <row r="3921" spans="1:5" x14ac:dyDescent="0.2">
      <c r="A3921" s="1">
        <v>44665.628692129627</v>
      </c>
      <c r="B3921" s="11">
        <v>135.9819</v>
      </c>
      <c r="C3921" s="11">
        <v>92.879980000000003</v>
      </c>
      <c r="D3921" s="11">
        <v>228.86189999999999</v>
      </c>
      <c r="E3921" s="11">
        <v>1.4640599999999999</v>
      </c>
    </row>
    <row r="3922" spans="1:5" x14ac:dyDescent="0.2">
      <c r="A3922" s="1">
        <v>44665.628703703704</v>
      </c>
      <c r="B3922" s="11">
        <v>136.51089999999999</v>
      </c>
      <c r="C3922" s="11">
        <v>93.938109999999995</v>
      </c>
      <c r="D3922" s="11">
        <v>230.44900000000001</v>
      </c>
      <c r="E3922" s="11">
        <v>1.4532</v>
      </c>
    </row>
    <row r="3923" spans="1:5" x14ac:dyDescent="0.2">
      <c r="A3923" s="1">
        <v>44665.62871527778</v>
      </c>
      <c r="B3923" s="11">
        <v>137.04</v>
      </c>
      <c r="C3923" s="11">
        <v>93.409120000000001</v>
      </c>
      <c r="D3923" s="11">
        <v>230.44909999999999</v>
      </c>
      <c r="E3923" s="11">
        <v>1.467095</v>
      </c>
    </row>
    <row r="3924" spans="1:5" x14ac:dyDescent="0.2">
      <c r="A3924" s="1">
        <v>44665.62872685185</v>
      </c>
      <c r="B3924" s="11">
        <v>136.51089999999999</v>
      </c>
      <c r="C3924" s="11">
        <v>94.467250000000007</v>
      </c>
      <c r="D3924" s="11">
        <v>230.97810000000001</v>
      </c>
      <c r="E3924" s="11">
        <v>1.44506</v>
      </c>
    </row>
    <row r="3925" spans="1:5" x14ac:dyDescent="0.2">
      <c r="A3925" s="1">
        <v>44665.628738425927</v>
      </c>
      <c r="B3925" s="11">
        <v>137.04</v>
      </c>
      <c r="C3925" s="11">
        <v>93.938109999999995</v>
      </c>
      <c r="D3925" s="11">
        <v>230.97810000000001</v>
      </c>
      <c r="E3925" s="11">
        <v>1.458833</v>
      </c>
    </row>
    <row r="3926" spans="1:5" x14ac:dyDescent="0.2">
      <c r="A3926" s="1">
        <v>44665.628750000003</v>
      </c>
      <c r="B3926" s="11">
        <v>136.51089999999999</v>
      </c>
      <c r="C3926" s="11">
        <v>93.938109999999995</v>
      </c>
      <c r="D3926" s="11">
        <v>230.44900000000001</v>
      </c>
      <c r="E3926" s="11">
        <v>1.4532</v>
      </c>
    </row>
    <row r="3927" spans="1:5" x14ac:dyDescent="0.2">
      <c r="A3927" s="1">
        <v>44665.628761574073</v>
      </c>
      <c r="B3927" s="11">
        <v>135.45269999999999</v>
      </c>
      <c r="C3927" s="11">
        <v>93.938109999999995</v>
      </c>
      <c r="D3927" s="11">
        <v>229.39089999999999</v>
      </c>
      <c r="E3927" s="11">
        <v>1.4419360000000001</v>
      </c>
    </row>
    <row r="3928" spans="1:5" x14ac:dyDescent="0.2">
      <c r="A3928" s="1">
        <v>44665.62877314815</v>
      </c>
      <c r="B3928" s="11">
        <v>136.51089999999999</v>
      </c>
      <c r="C3928" s="11">
        <v>93.409120000000001</v>
      </c>
      <c r="D3928" s="11">
        <v>229.92</v>
      </c>
      <c r="E3928" s="11">
        <v>1.46143</v>
      </c>
    </row>
    <row r="3929" spans="1:5" x14ac:dyDescent="0.2">
      <c r="A3929" s="1">
        <v>44665.628784722219</v>
      </c>
      <c r="B3929" s="11">
        <v>136.51089999999999</v>
      </c>
      <c r="C3929" s="11">
        <v>93.938109999999995</v>
      </c>
      <c r="D3929" s="11">
        <v>230.44900000000001</v>
      </c>
      <c r="E3929" s="11">
        <v>1.4532</v>
      </c>
    </row>
    <row r="3930" spans="1:5" x14ac:dyDescent="0.2">
      <c r="A3930" s="1">
        <v>44665.628796296296</v>
      </c>
      <c r="B3930" s="11">
        <v>135.45269999999999</v>
      </c>
      <c r="C3930" s="11">
        <v>92.879980000000003</v>
      </c>
      <c r="D3930" s="11">
        <v>228.33269999999999</v>
      </c>
      <c r="E3930" s="11">
        <v>1.4583630000000001</v>
      </c>
    </row>
    <row r="3931" spans="1:5" x14ac:dyDescent="0.2">
      <c r="A3931" s="1">
        <v>44665.628807870373</v>
      </c>
      <c r="B3931" s="11">
        <v>136.51089999999999</v>
      </c>
      <c r="C3931" s="11">
        <v>92.879980000000003</v>
      </c>
      <c r="D3931" s="11">
        <v>229.39089999999999</v>
      </c>
      <c r="E3931" s="11">
        <v>1.4697560000000001</v>
      </c>
    </row>
    <row r="3932" spans="1:5" x14ac:dyDescent="0.2">
      <c r="A3932" s="1">
        <v>44665.628819444442</v>
      </c>
      <c r="B3932" s="11">
        <v>135.9819</v>
      </c>
      <c r="C3932" s="11">
        <v>93.409120000000001</v>
      </c>
      <c r="D3932" s="11">
        <v>229.39099999999999</v>
      </c>
      <c r="E3932" s="11">
        <v>1.455767</v>
      </c>
    </row>
    <row r="3933" spans="1:5" x14ac:dyDescent="0.2">
      <c r="A3933" s="1">
        <v>44665.628831018519</v>
      </c>
      <c r="B3933" s="11">
        <v>135.45269999999999</v>
      </c>
      <c r="C3933" s="11">
        <v>92.879980000000003</v>
      </c>
      <c r="D3933" s="11">
        <v>228.33269999999999</v>
      </c>
      <c r="E3933" s="11">
        <v>1.4583630000000001</v>
      </c>
    </row>
    <row r="3934" spans="1:5" x14ac:dyDescent="0.2">
      <c r="A3934" s="1">
        <v>44665.628842592596</v>
      </c>
      <c r="B3934" s="11">
        <v>133.8655</v>
      </c>
      <c r="C3934" s="11">
        <v>96.05453</v>
      </c>
      <c r="D3934" s="11">
        <v>229.92</v>
      </c>
      <c r="E3934" s="11">
        <v>1.3936409999999999</v>
      </c>
    </row>
    <row r="3935" spans="1:5" x14ac:dyDescent="0.2">
      <c r="A3935" s="1">
        <v>44665.628854166665</v>
      </c>
      <c r="B3935" s="11">
        <v>137.56899999999999</v>
      </c>
      <c r="C3935" s="11">
        <v>93.409120000000001</v>
      </c>
      <c r="D3935" s="11">
        <v>230.97810000000001</v>
      </c>
      <c r="E3935" s="11">
        <v>1.472758</v>
      </c>
    </row>
    <row r="3936" spans="1:5" x14ac:dyDescent="0.2">
      <c r="A3936" s="1">
        <v>44665.628865740742</v>
      </c>
      <c r="B3936" s="11">
        <v>138.09809999999999</v>
      </c>
      <c r="C3936" s="11">
        <v>92.879980000000003</v>
      </c>
      <c r="D3936" s="11">
        <v>230.97810000000001</v>
      </c>
      <c r="E3936" s="11">
        <v>1.486845</v>
      </c>
    </row>
    <row r="3937" spans="1:5" x14ac:dyDescent="0.2">
      <c r="A3937" s="1">
        <v>44665.628877314812</v>
      </c>
      <c r="B3937" s="11">
        <v>136.51089999999999</v>
      </c>
      <c r="C3937" s="11">
        <v>93.409120000000001</v>
      </c>
      <c r="D3937" s="11">
        <v>229.92</v>
      </c>
      <c r="E3937" s="11">
        <v>1.46143</v>
      </c>
    </row>
    <row r="3938" spans="1:5" x14ac:dyDescent="0.2">
      <c r="A3938" s="1">
        <v>44665.628888888888</v>
      </c>
      <c r="B3938" s="11">
        <v>136.51089999999999</v>
      </c>
      <c r="C3938" s="11">
        <v>94.467250000000007</v>
      </c>
      <c r="D3938" s="11">
        <v>230.97810000000001</v>
      </c>
      <c r="E3938" s="11">
        <v>1.44506</v>
      </c>
    </row>
    <row r="3939" spans="1:5" x14ac:dyDescent="0.2">
      <c r="A3939" s="1">
        <v>44665.628900462965</v>
      </c>
      <c r="B3939" s="11">
        <v>140.7474</v>
      </c>
      <c r="C3939" s="11">
        <v>91.296589999999995</v>
      </c>
      <c r="D3939" s="11">
        <v>232.04400000000001</v>
      </c>
      <c r="E3939" s="11">
        <v>1.54165</v>
      </c>
    </row>
    <row r="3940" spans="1:5" x14ac:dyDescent="0.2">
      <c r="A3940" s="1">
        <v>44665.628912037035</v>
      </c>
      <c r="B3940" s="11">
        <v>142.3347</v>
      </c>
      <c r="C3940" s="11">
        <v>88.651330000000002</v>
      </c>
      <c r="D3940" s="11">
        <v>230.98599999999999</v>
      </c>
      <c r="E3940" s="11">
        <v>1.605556</v>
      </c>
    </row>
    <row r="3941" spans="1:5" x14ac:dyDescent="0.2">
      <c r="A3941" s="1">
        <v>44665.628923611112</v>
      </c>
      <c r="B3941" s="11">
        <v>141.8056</v>
      </c>
      <c r="C3941" s="11">
        <v>91.825720000000004</v>
      </c>
      <c r="D3941" s="11">
        <v>233.63130000000001</v>
      </c>
      <c r="E3941" s="11">
        <v>1.5442899999999999</v>
      </c>
    </row>
    <row r="3942" spans="1:5" x14ac:dyDescent="0.2">
      <c r="A3942" s="1">
        <v>44665.628935185188</v>
      </c>
      <c r="B3942" s="11">
        <v>141.8056</v>
      </c>
      <c r="C3942" s="11">
        <v>91.825720000000004</v>
      </c>
      <c r="D3942" s="11">
        <v>233.63130000000001</v>
      </c>
      <c r="E3942" s="11">
        <v>1.5442899999999999</v>
      </c>
    </row>
    <row r="3943" spans="1:5" x14ac:dyDescent="0.2">
      <c r="A3943" s="1">
        <v>44665.628946759258</v>
      </c>
      <c r="B3943" s="11">
        <v>142.86369999999999</v>
      </c>
      <c r="C3943" s="11">
        <v>91.825720000000004</v>
      </c>
      <c r="D3943" s="11">
        <v>234.68940000000001</v>
      </c>
      <c r="E3943" s="11">
        <v>1.5558129999999999</v>
      </c>
    </row>
    <row r="3944" spans="1:5" x14ac:dyDescent="0.2">
      <c r="A3944" s="1">
        <v>44665.628958333335</v>
      </c>
      <c r="B3944" s="11">
        <v>146.03819999999999</v>
      </c>
      <c r="C3944" s="11">
        <v>88.122190000000003</v>
      </c>
      <c r="D3944" s="11">
        <v>234.16040000000001</v>
      </c>
      <c r="E3944" s="11">
        <v>1.657224</v>
      </c>
    </row>
    <row r="3945" spans="1:5" x14ac:dyDescent="0.2">
      <c r="A3945" s="1">
        <v>44665.628969907404</v>
      </c>
      <c r="B3945" s="11">
        <v>149.74160000000001</v>
      </c>
      <c r="C3945" s="11">
        <v>88.651330000000002</v>
      </c>
      <c r="D3945" s="11">
        <v>238.3929</v>
      </c>
      <c r="E3945" s="11">
        <v>1.6891080000000001</v>
      </c>
    </row>
    <row r="3946" spans="1:5" x14ac:dyDescent="0.2">
      <c r="A3946" s="1">
        <v>44665.628981481481</v>
      </c>
      <c r="B3946" s="11">
        <v>148.68350000000001</v>
      </c>
      <c r="C3946" s="11">
        <v>90.23845</v>
      </c>
      <c r="D3946" s="11">
        <v>238.92189999999999</v>
      </c>
      <c r="E3946" s="11">
        <v>1.6476729999999999</v>
      </c>
    </row>
    <row r="3947" spans="1:5" x14ac:dyDescent="0.2">
      <c r="A3947" s="1">
        <v>44665.628993055558</v>
      </c>
      <c r="B3947" s="11">
        <v>147.62540000000001</v>
      </c>
      <c r="C3947" s="11">
        <v>95.000110000000006</v>
      </c>
      <c r="D3947" s="11">
        <v>242.62549999999999</v>
      </c>
      <c r="E3947" s="11">
        <v>1.553949</v>
      </c>
    </row>
    <row r="3948" spans="1:5" x14ac:dyDescent="0.2">
      <c r="A3948" s="1">
        <v>44665.629004629627</v>
      </c>
      <c r="B3948" s="11">
        <v>141.2766</v>
      </c>
      <c r="C3948" s="11">
        <v>102.9362</v>
      </c>
      <c r="D3948" s="11">
        <v>244.21270000000001</v>
      </c>
      <c r="E3948" s="11">
        <v>1.372468</v>
      </c>
    </row>
    <row r="3949" spans="1:5" x14ac:dyDescent="0.2">
      <c r="A3949" s="1">
        <v>44665.629016203704</v>
      </c>
      <c r="B3949" s="11">
        <v>144.97989999999999</v>
      </c>
      <c r="C3949" s="11">
        <v>99.232640000000004</v>
      </c>
      <c r="D3949" s="11">
        <v>244.21260000000001</v>
      </c>
      <c r="E3949" s="11">
        <v>1.4610110000000001</v>
      </c>
    </row>
    <row r="3950" spans="1:5" x14ac:dyDescent="0.2">
      <c r="A3950" s="1">
        <v>44665.629027777781</v>
      </c>
      <c r="B3950" s="11">
        <v>149.21260000000001</v>
      </c>
      <c r="C3950" s="11">
        <v>95.529259999999994</v>
      </c>
      <c r="D3950" s="11">
        <v>244.74189999999999</v>
      </c>
      <c r="E3950" s="11">
        <v>1.561957</v>
      </c>
    </row>
    <row r="3951" spans="1:5" x14ac:dyDescent="0.2">
      <c r="A3951" s="1">
        <v>44665.62903935185</v>
      </c>
      <c r="B3951" s="11">
        <v>150.7997</v>
      </c>
      <c r="C3951" s="11">
        <v>96.058250000000001</v>
      </c>
      <c r="D3951" s="11">
        <v>246.858</v>
      </c>
      <c r="E3951" s="11">
        <v>1.5698780000000001</v>
      </c>
    </row>
    <row r="3952" spans="1:5" x14ac:dyDescent="0.2">
      <c r="A3952" s="1">
        <v>44665.629050925927</v>
      </c>
      <c r="B3952" s="11">
        <v>151.3289</v>
      </c>
      <c r="C3952" s="11">
        <v>97.116380000000007</v>
      </c>
      <c r="D3952" s="11">
        <v>248.4453</v>
      </c>
      <c r="E3952" s="11">
        <v>1.558222</v>
      </c>
    </row>
    <row r="3953" spans="1:5" x14ac:dyDescent="0.2">
      <c r="A3953" s="1">
        <v>44665.629062499997</v>
      </c>
      <c r="B3953" s="11">
        <v>151.3289</v>
      </c>
      <c r="C3953" s="11">
        <v>98.174509999999998</v>
      </c>
      <c r="D3953" s="11">
        <v>249.5034</v>
      </c>
      <c r="E3953" s="11">
        <v>1.5414270000000001</v>
      </c>
    </row>
    <row r="3954" spans="1:5" x14ac:dyDescent="0.2">
      <c r="A3954" s="1">
        <v>44665.629074074073</v>
      </c>
      <c r="B3954" s="11">
        <v>153.9743</v>
      </c>
      <c r="C3954" s="11">
        <v>98.174509999999998</v>
      </c>
      <c r="D3954" s="11">
        <v>252.14879999999999</v>
      </c>
      <c r="E3954" s="11">
        <v>1.568373</v>
      </c>
    </row>
    <row r="3955" spans="1:5" x14ac:dyDescent="0.2">
      <c r="A3955" s="1">
        <v>44665.62908564815</v>
      </c>
      <c r="B3955" s="11">
        <v>155.56139999999999</v>
      </c>
      <c r="C3955" s="11">
        <v>97.645520000000005</v>
      </c>
      <c r="D3955" s="11">
        <v>253.20689999999999</v>
      </c>
      <c r="E3955" s="11">
        <v>1.593124</v>
      </c>
    </row>
    <row r="3956" spans="1:5" x14ac:dyDescent="0.2">
      <c r="A3956" s="1">
        <v>44665.62909722222</v>
      </c>
      <c r="B3956" s="11">
        <v>162.4393</v>
      </c>
      <c r="C3956" s="11">
        <v>93.412850000000006</v>
      </c>
      <c r="D3956" s="11">
        <v>255.85220000000001</v>
      </c>
      <c r="E3956" s="11">
        <v>1.7389399999999999</v>
      </c>
    </row>
    <row r="3957" spans="1:5" x14ac:dyDescent="0.2">
      <c r="A3957" s="1">
        <v>44665.629108796296</v>
      </c>
      <c r="B3957" s="11">
        <v>169.31729999999999</v>
      </c>
      <c r="C3957" s="11">
        <v>88.122190000000003</v>
      </c>
      <c r="D3957" s="11">
        <v>257.43950000000001</v>
      </c>
      <c r="E3957" s="11">
        <v>1.921392</v>
      </c>
    </row>
    <row r="3958" spans="1:5" x14ac:dyDescent="0.2">
      <c r="A3958" s="1">
        <v>44665.629120370373</v>
      </c>
      <c r="B3958" s="11">
        <v>175.6662</v>
      </c>
      <c r="C3958" s="11">
        <v>83.360519999999994</v>
      </c>
      <c r="D3958" s="11">
        <v>259.02670000000001</v>
      </c>
      <c r="E3958" s="11">
        <v>2.107307</v>
      </c>
    </row>
    <row r="3959" spans="1:5" x14ac:dyDescent="0.2">
      <c r="A3959" s="1">
        <v>44665.629131944443</v>
      </c>
      <c r="B3959" s="11">
        <v>182.01499999999999</v>
      </c>
      <c r="C3959" s="11">
        <v>78.069860000000006</v>
      </c>
      <c r="D3959" s="11">
        <v>260.0849</v>
      </c>
      <c r="E3959" s="11">
        <v>2.3314370000000002</v>
      </c>
    </row>
    <row r="3960" spans="1:5" x14ac:dyDescent="0.2">
      <c r="A3960" s="1">
        <v>44665.629143518519</v>
      </c>
      <c r="B3960" s="11">
        <v>188.3639</v>
      </c>
      <c r="C3960" s="11">
        <v>76.482600000000005</v>
      </c>
      <c r="D3960" s="11">
        <v>264.84649999999999</v>
      </c>
      <c r="E3960" s="11">
        <v>2.462834</v>
      </c>
    </row>
    <row r="3961" spans="1:5" x14ac:dyDescent="0.2">
      <c r="A3961" s="1">
        <v>44665.629155092596</v>
      </c>
      <c r="B3961" s="11">
        <v>183.07310000000001</v>
      </c>
      <c r="C3961" s="11">
        <v>83.889660000000006</v>
      </c>
      <c r="D3961" s="11">
        <v>266.96280000000002</v>
      </c>
      <c r="E3961" s="11">
        <v>2.1823090000000001</v>
      </c>
    </row>
    <row r="3962" spans="1:5" x14ac:dyDescent="0.2">
      <c r="A3962" s="1">
        <v>44665.629166666666</v>
      </c>
      <c r="B3962" s="11">
        <v>180.42789999999999</v>
      </c>
      <c r="C3962" s="11">
        <v>90.23845</v>
      </c>
      <c r="D3962" s="11">
        <v>270.66629999999998</v>
      </c>
      <c r="E3962" s="11">
        <v>1.999457</v>
      </c>
    </row>
    <row r="3963" spans="1:5" x14ac:dyDescent="0.2">
      <c r="A3963" s="1">
        <v>44665.629178240742</v>
      </c>
      <c r="B3963" s="11">
        <v>185.18950000000001</v>
      </c>
      <c r="C3963" s="11">
        <v>85.476780000000005</v>
      </c>
      <c r="D3963" s="11">
        <v>270.66629999999998</v>
      </c>
      <c r="E3963" s="11">
        <v>2.1665480000000001</v>
      </c>
    </row>
    <row r="3964" spans="1:5" x14ac:dyDescent="0.2">
      <c r="A3964" s="1">
        <v>44665.629189814812</v>
      </c>
      <c r="B3964" s="11">
        <v>191.53829999999999</v>
      </c>
      <c r="C3964" s="11">
        <v>80.715119999999999</v>
      </c>
      <c r="D3964" s="11">
        <v>272.2534</v>
      </c>
      <c r="E3964" s="11">
        <v>2.3730169999999999</v>
      </c>
    </row>
    <row r="3965" spans="1:5" x14ac:dyDescent="0.2">
      <c r="A3965" s="1">
        <v>44665.629201388889</v>
      </c>
      <c r="B3965" s="11">
        <v>195.77099999999999</v>
      </c>
      <c r="C3965" s="11">
        <v>79.128</v>
      </c>
      <c r="D3965" s="11">
        <v>274.899</v>
      </c>
      <c r="E3965" s="11">
        <v>2.4741050000000002</v>
      </c>
    </row>
    <row r="3966" spans="1:5" x14ac:dyDescent="0.2">
      <c r="A3966" s="1">
        <v>44665.629212962966</v>
      </c>
      <c r="B3966" s="11">
        <v>197.88730000000001</v>
      </c>
      <c r="C3966" s="11">
        <v>77.01173</v>
      </c>
      <c r="D3966" s="11">
        <v>274.899</v>
      </c>
      <c r="E3966" s="11">
        <v>2.5695730000000001</v>
      </c>
    </row>
    <row r="3967" spans="1:5" x14ac:dyDescent="0.2">
      <c r="A3967" s="1">
        <v>44665.629224537035</v>
      </c>
      <c r="B3967" s="11">
        <v>195.22040000000001</v>
      </c>
      <c r="C3967" s="11">
        <v>81.753879999999995</v>
      </c>
      <c r="D3967" s="11">
        <v>276.97430000000003</v>
      </c>
      <c r="E3967" s="11">
        <v>2.3879039999999998</v>
      </c>
    </row>
    <row r="3968" spans="1:5" x14ac:dyDescent="0.2">
      <c r="A3968" s="1">
        <v>44665.629236111112</v>
      </c>
      <c r="B3968" s="11">
        <v>193.10409999999999</v>
      </c>
      <c r="C3968" s="11">
        <v>85.986400000000003</v>
      </c>
      <c r="D3968" s="11">
        <v>279.09050000000002</v>
      </c>
      <c r="E3968" s="11">
        <v>2.245752</v>
      </c>
    </row>
    <row r="3969" spans="1:5" x14ac:dyDescent="0.2">
      <c r="A3969" s="1">
        <v>44665.629247685189</v>
      </c>
      <c r="B3969" s="11">
        <v>192.0462</v>
      </c>
      <c r="C3969" s="11">
        <v>89.160799999999995</v>
      </c>
      <c r="D3969" s="11">
        <v>281.20699999999999</v>
      </c>
      <c r="E3969" s="11">
        <v>2.153931</v>
      </c>
    </row>
    <row r="3970" spans="1:5" x14ac:dyDescent="0.2">
      <c r="A3970" s="1">
        <v>44665.629259259258</v>
      </c>
      <c r="B3970" s="11">
        <v>193.10409999999999</v>
      </c>
      <c r="C3970" s="11">
        <v>86.5154</v>
      </c>
      <c r="D3970" s="11">
        <v>279.61950000000002</v>
      </c>
      <c r="E3970" s="11">
        <v>2.232021</v>
      </c>
    </row>
    <row r="3971" spans="1:5" x14ac:dyDescent="0.2">
      <c r="A3971" s="1">
        <v>44665.629270833335</v>
      </c>
      <c r="B3971" s="11">
        <v>190.4589</v>
      </c>
      <c r="C3971" s="11">
        <v>90.21893</v>
      </c>
      <c r="D3971" s="11">
        <v>280.67779999999999</v>
      </c>
      <c r="E3971" s="11">
        <v>2.1110739999999999</v>
      </c>
    </row>
    <row r="3972" spans="1:5" x14ac:dyDescent="0.2">
      <c r="A3972" s="1">
        <v>44665.629282407404</v>
      </c>
      <c r="B3972" s="11">
        <v>189.9299</v>
      </c>
      <c r="C3972" s="11">
        <v>92.864189999999994</v>
      </c>
      <c r="D3972" s="11">
        <v>282.79410000000001</v>
      </c>
      <c r="E3972" s="11">
        <v>2.0452439999999998</v>
      </c>
    </row>
    <row r="3973" spans="1:5" x14ac:dyDescent="0.2">
      <c r="A3973" s="1">
        <v>44665.629293981481</v>
      </c>
      <c r="B3973" s="11">
        <v>192.0462</v>
      </c>
      <c r="C3973" s="11">
        <v>93.393169999999998</v>
      </c>
      <c r="D3973" s="11">
        <v>285.4393</v>
      </c>
      <c r="E3973" s="11">
        <v>2.0563189999999998</v>
      </c>
    </row>
    <row r="3974" spans="1:5" x14ac:dyDescent="0.2">
      <c r="A3974" s="1">
        <v>44665.629305555558</v>
      </c>
      <c r="B3974" s="11">
        <v>189.9299</v>
      </c>
      <c r="C3974" s="11">
        <v>96.038579999999996</v>
      </c>
      <c r="D3974" s="11">
        <v>285.96850000000001</v>
      </c>
      <c r="E3974" s="11">
        <v>1.9776419999999999</v>
      </c>
    </row>
    <row r="3975" spans="1:5" x14ac:dyDescent="0.2">
      <c r="A3975" s="1">
        <v>44665.629317129627</v>
      </c>
      <c r="B3975" s="11">
        <v>195.74959999999999</v>
      </c>
      <c r="C3975" s="11">
        <v>94.451310000000007</v>
      </c>
      <c r="D3975" s="11">
        <v>290.20089999999999</v>
      </c>
      <c r="E3975" s="11">
        <v>2.072492</v>
      </c>
    </row>
    <row r="3976" spans="1:5" x14ac:dyDescent="0.2">
      <c r="A3976" s="1">
        <v>44665.629328703704</v>
      </c>
      <c r="B3976" s="11">
        <v>195.22040000000001</v>
      </c>
      <c r="C3976" s="11">
        <v>94.980450000000005</v>
      </c>
      <c r="D3976" s="11">
        <v>290.20089999999999</v>
      </c>
      <c r="E3976" s="11">
        <v>2.0553750000000002</v>
      </c>
    </row>
    <row r="3977" spans="1:5" x14ac:dyDescent="0.2">
      <c r="A3977" s="1">
        <v>44665.629340277781</v>
      </c>
      <c r="B3977" s="11">
        <v>202.09829999999999</v>
      </c>
      <c r="C3977" s="11">
        <v>90.747919999999993</v>
      </c>
      <c r="D3977" s="11">
        <v>292.84629999999999</v>
      </c>
      <c r="E3977" s="11">
        <v>2.2270300000000001</v>
      </c>
    </row>
    <row r="3978" spans="1:5" x14ac:dyDescent="0.2">
      <c r="A3978" s="1">
        <v>44665.629351851851</v>
      </c>
      <c r="B3978" s="11">
        <v>201.0402</v>
      </c>
      <c r="C3978" s="11">
        <v>94.980450000000005</v>
      </c>
      <c r="D3978" s="11">
        <v>296.02069999999998</v>
      </c>
      <c r="E3978" s="11">
        <v>2.1166480000000001</v>
      </c>
    </row>
    <row r="3979" spans="1:5" x14ac:dyDescent="0.2">
      <c r="A3979" s="1">
        <v>44665.629363425927</v>
      </c>
      <c r="B3979" s="11">
        <v>199.9821</v>
      </c>
      <c r="C3979" s="11">
        <v>97.625699999999995</v>
      </c>
      <c r="D3979" s="11">
        <v>297.6078</v>
      </c>
      <c r="E3979" s="11">
        <v>2.048457</v>
      </c>
    </row>
    <row r="3980" spans="1:5" x14ac:dyDescent="0.2">
      <c r="A3980" s="1">
        <v>44665.629374999997</v>
      </c>
      <c r="B3980" s="11">
        <v>193.10409999999999</v>
      </c>
      <c r="C3980" s="11">
        <v>103.4455</v>
      </c>
      <c r="D3980" s="11">
        <v>296.54969999999997</v>
      </c>
      <c r="E3980" s="11">
        <v>1.8667229999999999</v>
      </c>
    </row>
    <row r="3981" spans="1:5" x14ac:dyDescent="0.2">
      <c r="A3981" s="1">
        <v>44665.629386574074</v>
      </c>
      <c r="B3981" s="11">
        <v>194.69139999999999</v>
      </c>
      <c r="C3981" s="11">
        <v>103.4455</v>
      </c>
      <c r="D3981" s="11">
        <v>298.13690000000003</v>
      </c>
      <c r="E3981" s="11">
        <v>1.8820680000000001</v>
      </c>
    </row>
    <row r="3982" spans="1:5" x14ac:dyDescent="0.2">
      <c r="A3982" s="1">
        <v>44665.62939814815</v>
      </c>
      <c r="B3982" s="11">
        <v>202.09829999999999</v>
      </c>
      <c r="C3982" s="11">
        <v>98.683840000000004</v>
      </c>
      <c r="D3982" s="11">
        <v>300.78219999999999</v>
      </c>
      <c r="E3982" s="11">
        <v>2.0479379999999998</v>
      </c>
    </row>
    <row r="3983" spans="1:5" x14ac:dyDescent="0.2">
      <c r="A3983" s="1">
        <v>44665.62940972222</v>
      </c>
      <c r="B3983" s="11">
        <v>199.9821</v>
      </c>
      <c r="C3983" s="11">
        <v>102.3874</v>
      </c>
      <c r="D3983" s="11">
        <v>302.36939999999998</v>
      </c>
      <c r="E3983" s="11">
        <v>1.9531909999999999</v>
      </c>
    </row>
    <row r="3984" spans="1:5" x14ac:dyDescent="0.2">
      <c r="A3984" s="1">
        <v>44665.629421296297</v>
      </c>
      <c r="B3984" s="11">
        <v>194.69139999999999</v>
      </c>
      <c r="C3984" s="11">
        <v>110.8524</v>
      </c>
      <c r="D3984" s="11">
        <v>305.54379999999998</v>
      </c>
      <c r="E3984" s="11">
        <v>1.7563120000000001</v>
      </c>
    </row>
    <row r="3985" spans="1:5" x14ac:dyDescent="0.2">
      <c r="A3985" s="1">
        <v>44665.629432870373</v>
      </c>
      <c r="B3985" s="11">
        <v>193.10409999999999</v>
      </c>
      <c r="C3985" s="11">
        <v>112.4395</v>
      </c>
      <c r="D3985" s="11">
        <v>305.5437</v>
      </c>
      <c r="E3985" s="11">
        <v>1.7174039999999999</v>
      </c>
    </row>
    <row r="3986" spans="1:5" x14ac:dyDescent="0.2">
      <c r="A3986" s="1">
        <v>44665.629444444443</v>
      </c>
      <c r="B3986" s="11">
        <v>188.3426</v>
      </c>
      <c r="C3986" s="11">
        <v>118.78830000000001</v>
      </c>
      <c r="D3986" s="11">
        <v>307.13099999999997</v>
      </c>
      <c r="E3986" s="11">
        <v>1.585531</v>
      </c>
    </row>
    <row r="3987" spans="1:5" x14ac:dyDescent="0.2">
      <c r="A3987" s="1">
        <v>44665.62945601852</v>
      </c>
      <c r="B3987" s="11">
        <v>194.69139999999999</v>
      </c>
      <c r="C3987" s="11">
        <v>114.02679999999999</v>
      </c>
      <c r="D3987" s="11">
        <v>308.71820000000002</v>
      </c>
      <c r="E3987" s="11">
        <v>1.7074180000000001</v>
      </c>
    </row>
    <row r="3988" spans="1:5" x14ac:dyDescent="0.2">
      <c r="A3988" s="1">
        <v>44665.629467592589</v>
      </c>
      <c r="B3988" s="11">
        <v>194.16229999999999</v>
      </c>
      <c r="C3988" s="11">
        <v>113.49769999999999</v>
      </c>
      <c r="D3988" s="11">
        <v>307.65989999999999</v>
      </c>
      <c r="E3988" s="11">
        <v>1.7107159999999999</v>
      </c>
    </row>
    <row r="3989" spans="1:5" x14ac:dyDescent="0.2">
      <c r="A3989" s="1">
        <v>44665.629479166666</v>
      </c>
      <c r="B3989" s="11">
        <v>194.16229999999999</v>
      </c>
      <c r="C3989" s="11">
        <v>113.49769999999999</v>
      </c>
      <c r="D3989" s="11">
        <v>307.65989999999999</v>
      </c>
      <c r="E3989" s="11">
        <v>1.7107159999999999</v>
      </c>
    </row>
    <row r="3990" spans="1:5" x14ac:dyDescent="0.2">
      <c r="A3990" s="1">
        <v>44665.629490740743</v>
      </c>
      <c r="B3990" s="11">
        <v>193.63329999999999</v>
      </c>
      <c r="C3990" s="11">
        <v>112.4395</v>
      </c>
      <c r="D3990" s="11">
        <v>306.07279999999997</v>
      </c>
      <c r="E3990" s="11">
        <v>1.72211</v>
      </c>
    </row>
    <row r="3991" spans="1:5" x14ac:dyDescent="0.2">
      <c r="A3991" s="1">
        <v>44665.629502314812</v>
      </c>
      <c r="B3991" s="11">
        <v>194.16229999999999</v>
      </c>
      <c r="C3991" s="11">
        <v>112.4395</v>
      </c>
      <c r="D3991" s="11">
        <v>306.60180000000003</v>
      </c>
      <c r="E3991" s="11">
        <v>1.726815</v>
      </c>
    </row>
    <row r="3992" spans="1:5" x14ac:dyDescent="0.2">
      <c r="A3992" s="1">
        <v>44665.629513888889</v>
      </c>
      <c r="B3992" s="11">
        <v>197.86580000000001</v>
      </c>
      <c r="C3992" s="11">
        <v>109.26519999999999</v>
      </c>
      <c r="D3992" s="11">
        <v>307.13099999999997</v>
      </c>
      <c r="E3992" s="11">
        <v>1.810878</v>
      </c>
    </row>
    <row r="3993" spans="1:5" x14ac:dyDescent="0.2">
      <c r="A3993" s="1">
        <v>44665.629525462966</v>
      </c>
      <c r="B3993" s="11">
        <v>199.9821</v>
      </c>
      <c r="C3993" s="11">
        <v>107.678</v>
      </c>
      <c r="D3993" s="11">
        <v>307.6601</v>
      </c>
      <c r="E3993" s="11">
        <v>1.8572230000000001</v>
      </c>
    </row>
    <row r="3994" spans="1:5" x14ac:dyDescent="0.2">
      <c r="A3994" s="1">
        <v>44665.629537037035</v>
      </c>
      <c r="B3994" s="11">
        <v>196.80770000000001</v>
      </c>
      <c r="C3994" s="11">
        <v>111.3814</v>
      </c>
      <c r="D3994" s="11">
        <v>308.1891</v>
      </c>
      <c r="E3994" s="11">
        <v>1.7669710000000001</v>
      </c>
    </row>
    <row r="3995" spans="1:5" x14ac:dyDescent="0.2">
      <c r="A3995" s="1">
        <v>44665.629548611112</v>
      </c>
      <c r="B3995" s="11">
        <v>196.26140000000001</v>
      </c>
      <c r="C3995" s="11">
        <v>112.4234</v>
      </c>
      <c r="D3995" s="11">
        <v>308.68490000000003</v>
      </c>
      <c r="E3995" s="11">
        <v>1.7457339999999999</v>
      </c>
    </row>
    <row r="3996" spans="1:5" x14ac:dyDescent="0.2">
      <c r="A3996" s="1">
        <v>44665.629560185182</v>
      </c>
      <c r="B3996" s="11">
        <v>195.73230000000001</v>
      </c>
      <c r="C3996" s="11">
        <v>114.0106</v>
      </c>
      <c r="D3996" s="11">
        <v>309.74290000000002</v>
      </c>
      <c r="E3996" s="11">
        <v>1.71679</v>
      </c>
    </row>
    <row r="3997" spans="1:5" x14ac:dyDescent="0.2">
      <c r="A3997" s="1">
        <v>44665.629571759258</v>
      </c>
      <c r="B3997" s="11">
        <v>195.73230000000001</v>
      </c>
      <c r="C3997" s="11">
        <v>114.0106</v>
      </c>
      <c r="D3997" s="11">
        <v>309.74290000000002</v>
      </c>
      <c r="E3997" s="11">
        <v>1.71679</v>
      </c>
    </row>
    <row r="3998" spans="1:5" x14ac:dyDescent="0.2">
      <c r="A3998" s="1">
        <v>44665.629583333335</v>
      </c>
      <c r="B3998" s="11">
        <v>195.73230000000001</v>
      </c>
      <c r="C3998" s="11">
        <v>112.4234</v>
      </c>
      <c r="D3998" s="11">
        <v>308.15570000000002</v>
      </c>
      <c r="E3998" s="11">
        <v>1.7410270000000001</v>
      </c>
    </row>
    <row r="3999" spans="1:5" x14ac:dyDescent="0.2">
      <c r="A3999" s="1">
        <v>44665.629594907405</v>
      </c>
      <c r="B3999" s="11">
        <v>203.13900000000001</v>
      </c>
      <c r="C3999" s="11">
        <v>107.13290000000001</v>
      </c>
      <c r="D3999" s="11">
        <v>310.27199999999999</v>
      </c>
      <c r="E3999" s="11">
        <v>1.8961399999999999</v>
      </c>
    </row>
    <row r="4000" spans="1:5" x14ac:dyDescent="0.2">
      <c r="A4000" s="1">
        <v>44665.629606481481</v>
      </c>
      <c r="B4000" s="11">
        <v>208.95869999999999</v>
      </c>
      <c r="C4000" s="11">
        <v>100.2552</v>
      </c>
      <c r="D4000" s="11">
        <v>309.21379999999999</v>
      </c>
      <c r="E4000" s="11">
        <v>2.0842689999999999</v>
      </c>
    </row>
    <row r="4001" spans="1:5" x14ac:dyDescent="0.2">
      <c r="A4001" s="1">
        <v>44665.629618055558</v>
      </c>
      <c r="B4001" s="11">
        <v>212.66220000000001</v>
      </c>
      <c r="C4001" s="11">
        <v>98.66789</v>
      </c>
      <c r="D4001" s="11">
        <v>311.33010000000002</v>
      </c>
      <c r="E4001" s="11">
        <v>2.1553339999999999</v>
      </c>
    </row>
    <row r="4002" spans="1:5" x14ac:dyDescent="0.2">
      <c r="A4002" s="1">
        <v>44665.629629629628</v>
      </c>
      <c r="B4002" s="11">
        <v>216.3656</v>
      </c>
      <c r="C4002" s="11">
        <v>96.551770000000005</v>
      </c>
      <c r="D4002" s="11">
        <v>312.91739999999999</v>
      </c>
      <c r="E4002" s="11">
        <v>2.2409279999999998</v>
      </c>
    </row>
    <row r="4003" spans="1:5" x14ac:dyDescent="0.2">
      <c r="A4003" s="1">
        <v>44665.629641203705</v>
      </c>
      <c r="B4003" s="11">
        <v>220.59800000000001</v>
      </c>
      <c r="C4003" s="11">
        <v>94.435519999999997</v>
      </c>
      <c r="D4003" s="11">
        <v>315.0335</v>
      </c>
      <c r="E4003" s="11">
        <v>2.3359640000000002</v>
      </c>
    </row>
    <row r="4004" spans="1:5" x14ac:dyDescent="0.2">
      <c r="A4004" s="1">
        <v>44665.629652777781</v>
      </c>
      <c r="B4004" s="11">
        <v>212.66220000000001</v>
      </c>
      <c r="C4004" s="11">
        <v>103.9585</v>
      </c>
      <c r="D4004" s="11">
        <v>316.62079999999997</v>
      </c>
      <c r="E4004" s="11">
        <v>2.0456439999999998</v>
      </c>
    </row>
    <row r="4005" spans="1:5" x14ac:dyDescent="0.2">
      <c r="A4005" s="1">
        <v>44665.629664351851</v>
      </c>
      <c r="B4005" s="11">
        <v>218.48169999999999</v>
      </c>
      <c r="C4005" s="11">
        <v>99.726020000000005</v>
      </c>
      <c r="D4005" s="11">
        <v>318.20769999999999</v>
      </c>
      <c r="E4005" s="11">
        <v>2.19082</v>
      </c>
    </row>
    <row r="4006" spans="1:5" x14ac:dyDescent="0.2">
      <c r="A4006" s="1">
        <v>44665.629675925928</v>
      </c>
      <c r="B4006" s="11">
        <v>222.71420000000001</v>
      </c>
      <c r="C4006" s="11">
        <v>96.022639999999996</v>
      </c>
      <c r="D4006" s="11">
        <v>318.73689999999999</v>
      </c>
      <c r="E4006" s="11">
        <v>2.3193929999999998</v>
      </c>
    </row>
    <row r="4007" spans="1:5" x14ac:dyDescent="0.2">
      <c r="A4007" s="1">
        <v>44665.629687499997</v>
      </c>
      <c r="B4007" s="11">
        <v>223.7724</v>
      </c>
      <c r="C4007" s="11">
        <v>97.080759999999998</v>
      </c>
      <c r="D4007" s="11">
        <v>320.85309999999998</v>
      </c>
      <c r="E4007" s="11">
        <v>2.3050120000000001</v>
      </c>
    </row>
    <row r="4008" spans="1:5" x14ac:dyDescent="0.2">
      <c r="A4008" s="1">
        <v>44665.629699074074</v>
      </c>
      <c r="B4008" s="11">
        <v>223.7724</v>
      </c>
      <c r="C4008" s="11">
        <v>97.080759999999998</v>
      </c>
      <c r="D4008" s="11">
        <v>320.85309999999998</v>
      </c>
      <c r="E4008" s="11">
        <v>2.3050120000000001</v>
      </c>
    </row>
    <row r="4009" spans="1:5" x14ac:dyDescent="0.2">
      <c r="A4009" s="1">
        <v>44665.629710648151</v>
      </c>
      <c r="B4009" s="11">
        <v>229.06290000000001</v>
      </c>
      <c r="C4009" s="11">
        <v>93.906369999999995</v>
      </c>
      <c r="D4009" s="11">
        <v>322.9692</v>
      </c>
      <c r="E4009" s="11">
        <v>2.4392689999999999</v>
      </c>
    </row>
    <row r="4010" spans="1:5" x14ac:dyDescent="0.2">
      <c r="A4010" s="1">
        <v>44665.62972222222</v>
      </c>
      <c r="B4010" s="11">
        <v>229.06290000000001</v>
      </c>
      <c r="C4010" s="11">
        <v>94.435519999999997</v>
      </c>
      <c r="D4010" s="11">
        <v>323.4984</v>
      </c>
      <c r="E4010" s="11">
        <v>2.4256009999999999</v>
      </c>
    </row>
    <row r="4011" spans="1:5" x14ac:dyDescent="0.2">
      <c r="A4011" s="1">
        <v>44665.629733796297</v>
      </c>
      <c r="B4011" s="11">
        <v>226.9468</v>
      </c>
      <c r="C4011" s="11">
        <v>99.726020000000005</v>
      </c>
      <c r="D4011" s="11">
        <v>326.6728</v>
      </c>
      <c r="E4011" s="11">
        <v>2.275703</v>
      </c>
    </row>
    <row r="4012" spans="1:5" x14ac:dyDescent="0.2">
      <c r="A4012" s="1">
        <v>44665.629745370374</v>
      </c>
      <c r="B4012" s="11">
        <v>226.41759999999999</v>
      </c>
      <c r="C4012" s="11">
        <v>100.2552</v>
      </c>
      <c r="D4012" s="11">
        <v>326.6728</v>
      </c>
      <c r="E4012" s="11">
        <v>2.2584140000000001</v>
      </c>
    </row>
    <row r="4013" spans="1:5" x14ac:dyDescent="0.2">
      <c r="A4013" s="1">
        <v>44665.629756944443</v>
      </c>
      <c r="B4013" s="11">
        <v>225.3595</v>
      </c>
      <c r="C4013" s="11">
        <v>101.84229999999999</v>
      </c>
      <c r="D4013" s="11">
        <v>327.20179999999999</v>
      </c>
      <c r="E4013" s="11">
        <v>2.212828</v>
      </c>
    </row>
    <row r="4014" spans="1:5" x14ac:dyDescent="0.2">
      <c r="A4014" s="1">
        <v>44665.62976851852</v>
      </c>
      <c r="B4014" s="11">
        <v>219.01089999999999</v>
      </c>
      <c r="C4014" s="11">
        <v>107.6619</v>
      </c>
      <c r="D4014" s="11">
        <v>326.6728</v>
      </c>
      <c r="E4014" s="11">
        <v>2.034246</v>
      </c>
    </row>
    <row r="4015" spans="1:5" x14ac:dyDescent="0.2">
      <c r="A4015" s="1">
        <v>44665.629780092589</v>
      </c>
      <c r="B4015" s="11">
        <v>209.48779999999999</v>
      </c>
      <c r="C4015" s="11">
        <v>117.7141</v>
      </c>
      <c r="D4015" s="11">
        <v>327.20190000000002</v>
      </c>
      <c r="E4015" s="11">
        <v>1.7796320000000001</v>
      </c>
    </row>
    <row r="4016" spans="1:5" x14ac:dyDescent="0.2">
      <c r="A4016" s="1">
        <v>44665.629791666666</v>
      </c>
      <c r="B4016" s="11">
        <v>202.61</v>
      </c>
      <c r="C4016" s="11">
        <v>123.0046</v>
      </c>
      <c r="D4016" s="11">
        <v>325.61470000000003</v>
      </c>
      <c r="E4016" s="11">
        <v>1.6471739999999999</v>
      </c>
    </row>
    <row r="4017" spans="1:5" x14ac:dyDescent="0.2">
      <c r="A4017" s="1">
        <v>44665.629803240743</v>
      </c>
      <c r="B4017" s="11">
        <v>203.13900000000001</v>
      </c>
      <c r="C4017" s="11">
        <v>122.4756</v>
      </c>
      <c r="D4017" s="11">
        <v>325.61470000000003</v>
      </c>
      <c r="E4017" s="11">
        <v>1.6586080000000001</v>
      </c>
    </row>
    <row r="4018" spans="1:5" x14ac:dyDescent="0.2">
      <c r="A4018" s="1">
        <v>44665.629814814813</v>
      </c>
      <c r="B4018" s="11">
        <v>204.72630000000001</v>
      </c>
      <c r="C4018" s="11">
        <v>120.8884</v>
      </c>
      <c r="D4018" s="11">
        <v>325.61470000000003</v>
      </c>
      <c r="E4018" s="11">
        <v>1.693516</v>
      </c>
    </row>
    <row r="4019" spans="1:5" x14ac:dyDescent="0.2">
      <c r="A4019" s="1">
        <v>44665.629826388889</v>
      </c>
      <c r="B4019" s="11">
        <v>204.19720000000001</v>
      </c>
      <c r="C4019" s="11">
        <v>120.8884</v>
      </c>
      <c r="D4019" s="11">
        <v>325.08550000000002</v>
      </c>
      <c r="E4019" s="11">
        <v>1.6891389999999999</v>
      </c>
    </row>
    <row r="4020" spans="1:5" x14ac:dyDescent="0.2">
      <c r="A4020" s="1">
        <v>44665.629837962966</v>
      </c>
      <c r="B4020" s="11">
        <v>204.72630000000001</v>
      </c>
      <c r="C4020" s="11">
        <v>119.30119999999999</v>
      </c>
      <c r="D4020" s="11">
        <v>324.02749999999997</v>
      </c>
      <c r="E4020" s="11">
        <v>1.716045</v>
      </c>
    </row>
    <row r="4021" spans="1:5" x14ac:dyDescent="0.2">
      <c r="A4021" s="1">
        <v>44665.629849537036</v>
      </c>
      <c r="B4021" s="11">
        <v>204.19720000000001</v>
      </c>
      <c r="C4021" s="11">
        <v>119.8302</v>
      </c>
      <c r="D4021" s="11">
        <v>324.0274</v>
      </c>
      <c r="E4021" s="11">
        <v>1.704054</v>
      </c>
    </row>
    <row r="4022" spans="1:5" x14ac:dyDescent="0.2">
      <c r="A4022" s="1">
        <v>44665.629861111112</v>
      </c>
      <c r="B4022" s="11">
        <v>204.72630000000001</v>
      </c>
      <c r="C4022" s="11">
        <v>119.30119999999999</v>
      </c>
      <c r="D4022" s="11">
        <v>324.02749999999997</v>
      </c>
      <c r="E4022" s="11">
        <v>1.716045</v>
      </c>
    </row>
    <row r="4023" spans="1:5" x14ac:dyDescent="0.2">
      <c r="A4023" s="1">
        <v>44665.629872685182</v>
      </c>
      <c r="B4023" s="11">
        <v>204.76249999999999</v>
      </c>
      <c r="C4023" s="11">
        <v>119.864</v>
      </c>
      <c r="D4023" s="11">
        <v>324.6266</v>
      </c>
      <c r="E4023" s="11">
        <v>1.7082900000000001</v>
      </c>
    </row>
    <row r="4024" spans="1:5" x14ac:dyDescent="0.2">
      <c r="A4024" s="1">
        <v>44665.629884259259</v>
      </c>
      <c r="B4024" s="11">
        <v>204.23339999999999</v>
      </c>
      <c r="C4024" s="11">
        <v>120.39319999999999</v>
      </c>
      <c r="D4024" s="11">
        <v>324.6266</v>
      </c>
      <c r="E4024" s="11">
        <v>1.6963870000000001</v>
      </c>
    </row>
    <row r="4025" spans="1:5" x14ac:dyDescent="0.2">
      <c r="A4025" s="1">
        <v>44665.629895833335</v>
      </c>
      <c r="B4025" s="11">
        <v>208.46600000000001</v>
      </c>
      <c r="C4025" s="11">
        <v>112.98609999999999</v>
      </c>
      <c r="D4025" s="11">
        <v>321.45209999999997</v>
      </c>
      <c r="E4025" s="11">
        <v>1.845059</v>
      </c>
    </row>
    <row r="4026" spans="1:5" x14ac:dyDescent="0.2">
      <c r="A4026" s="1">
        <v>44665.629907407405</v>
      </c>
      <c r="B4026" s="11">
        <v>212.1696</v>
      </c>
      <c r="C4026" s="11">
        <v>111.399</v>
      </c>
      <c r="D4026" s="11">
        <v>323.5686</v>
      </c>
      <c r="E4026" s="11">
        <v>1.9045920000000001</v>
      </c>
    </row>
    <row r="4027" spans="1:5" x14ac:dyDescent="0.2">
      <c r="A4027" s="1">
        <v>44665.629918981482</v>
      </c>
      <c r="B4027" s="11">
        <v>212.1696</v>
      </c>
      <c r="C4027" s="11">
        <v>111.928</v>
      </c>
      <c r="D4027" s="11">
        <v>324.0976</v>
      </c>
      <c r="E4027" s="11">
        <v>1.8955900000000001</v>
      </c>
    </row>
    <row r="4028" spans="1:5" x14ac:dyDescent="0.2">
      <c r="A4028" s="1">
        <v>44665.629930555559</v>
      </c>
      <c r="B4028" s="11">
        <v>212.1696</v>
      </c>
      <c r="C4028" s="11">
        <v>113.5153</v>
      </c>
      <c r="D4028" s="11">
        <v>325.6848</v>
      </c>
      <c r="E4028" s="11">
        <v>1.869084</v>
      </c>
    </row>
    <row r="4029" spans="1:5" x14ac:dyDescent="0.2">
      <c r="A4029" s="1">
        <v>44665.629942129628</v>
      </c>
      <c r="B4029" s="11">
        <v>211.1113</v>
      </c>
      <c r="C4029" s="11">
        <v>111.928</v>
      </c>
      <c r="D4029" s="11">
        <v>323.03930000000003</v>
      </c>
      <c r="E4029" s="11">
        <v>1.8861349999999999</v>
      </c>
    </row>
    <row r="4030" spans="1:5" x14ac:dyDescent="0.2">
      <c r="A4030" s="1">
        <v>44665.629953703705</v>
      </c>
      <c r="B4030" s="11">
        <v>211.1113</v>
      </c>
      <c r="C4030" s="11">
        <v>112.4571</v>
      </c>
      <c r="D4030" s="11">
        <v>323.5684</v>
      </c>
      <c r="E4030" s="11">
        <v>1.8772599999999999</v>
      </c>
    </row>
    <row r="4031" spans="1:5" x14ac:dyDescent="0.2">
      <c r="A4031" s="1">
        <v>44665.629965277774</v>
      </c>
      <c r="B4031" s="11">
        <v>211.1113</v>
      </c>
      <c r="C4031" s="11">
        <v>111.928</v>
      </c>
      <c r="D4031" s="11">
        <v>323.03930000000003</v>
      </c>
      <c r="E4031" s="11">
        <v>1.8861349999999999</v>
      </c>
    </row>
    <row r="4032" spans="1:5" x14ac:dyDescent="0.2">
      <c r="A4032" s="1">
        <v>44665.629976851851</v>
      </c>
      <c r="B4032" s="11">
        <v>210.5823</v>
      </c>
      <c r="C4032" s="11">
        <v>111.928</v>
      </c>
      <c r="D4032" s="11">
        <v>322.51029999999997</v>
      </c>
      <c r="E4032" s="11">
        <v>1.8814090000000001</v>
      </c>
    </row>
    <row r="4033" spans="1:5" x14ac:dyDescent="0.2">
      <c r="A4033" s="1">
        <v>44665.629988425928</v>
      </c>
      <c r="B4033" s="11">
        <v>210.5823</v>
      </c>
      <c r="C4033" s="11">
        <v>112.4571</v>
      </c>
      <c r="D4033" s="11">
        <v>323.0394</v>
      </c>
      <c r="E4033" s="11">
        <v>1.872557</v>
      </c>
    </row>
    <row r="4034" spans="1:5" x14ac:dyDescent="0.2">
      <c r="A4034" s="1">
        <v>44665.63</v>
      </c>
      <c r="B4034" s="11">
        <v>210.5823</v>
      </c>
      <c r="C4034" s="11">
        <v>112.4571</v>
      </c>
      <c r="D4034" s="11">
        <v>323.0394</v>
      </c>
      <c r="E4034" s="11">
        <v>1.872557</v>
      </c>
    </row>
    <row r="4035" spans="1:5" x14ac:dyDescent="0.2">
      <c r="A4035" s="1">
        <v>44665.630011574074</v>
      </c>
      <c r="B4035" s="11">
        <v>210.0532</v>
      </c>
      <c r="C4035" s="11">
        <v>112.4571</v>
      </c>
      <c r="D4035" s="11">
        <v>322.51029999999997</v>
      </c>
      <c r="E4035" s="11">
        <v>1.8678509999999999</v>
      </c>
    </row>
    <row r="4036" spans="1:5" x14ac:dyDescent="0.2">
      <c r="A4036" s="1">
        <v>44665.630023148151</v>
      </c>
      <c r="B4036" s="11">
        <v>211.1113</v>
      </c>
      <c r="C4036" s="11">
        <v>112.4571</v>
      </c>
      <c r="D4036" s="11">
        <v>323.5684</v>
      </c>
      <c r="E4036" s="11">
        <v>1.8772599999999999</v>
      </c>
    </row>
    <row r="4037" spans="1:5" x14ac:dyDescent="0.2">
      <c r="A4037" s="1">
        <v>44665.63003472222</v>
      </c>
      <c r="B4037" s="11">
        <v>209.52420000000001</v>
      </c>
      <c r="C4037" s="11">
        <v>112.4571</v>
      </c>
      <c r="D4037" s="11">
        <v>321.98129999999998</v>
      </c>
      <c r="E4037" s="11">
        <v>1.8631470000000001</v>
      </c>
    </row>
    <row r="4038" spans="1:5" x14ac:dyDescent="0.2">
      <c r="A4038" s="1">
        <v>44665.630046296297</v>
      </c>
      <c r="B4038" s="11">
        <v>210.0532</v>
      </c>
      <c r="C4038" s="11">
        <v>112.4571</v>
      </c>
      <c r="D4038" s="11">
        <v>322.51029999999997</v>
      </c>
      <c r="E4038" s="11">
        <v>1.8678509999999999</v>
      </c>
    </row>
    <row r="4039" spans="1:5" x14ac:dyDescent="0.2">
      <c r="A4039" s="1">
        <v>44665.630057870374</v>
      </c>
      <c r="B4039" s="11">
        <v>208.995</v>
      </c>
      <c r="C4039" s="11">
        <v>112.4571</v>
      </c>
      <c r="D4039" s="11">
        <v>321.45209999999997</v>
      </c>
      <c r="E4039" s="11">
        <v>1.8584419999999999</v>
      </c>
    </row>
    <row r="4040" spans="1:5" x14ac:dyDescent="0.2">
      <c r="A4040" s="1">
        <v>44665.630069444444</v>
      </c>
      <c r="B4040" s="11">
        <v>209.52420000000001</v>
      </c>
      <c r="C4040" s="11">
        <v>111.928</v>
      </c>
      <c r="D4040" s="11">
        <v>321.4522</v>
      </c>
      <c r="E4040" s="11">
        <v>1.871955</v>
      </c>
    </row>
    <row r="4041" spans="1:5" x14ac:dyDescent="0.2">
      <c r="A4041" s="1">
        <v>44665.63008101852</v>
      </c>
      <c r="B4041" s="11">
        <v>209.52420000000001</v>
      </c>
      <c r="C4041" s="11">
        <v>111.928</v>
      </c>
      <c r="D4041" s="11">
        <v>321.4522</v>
      </c>
      <c r="E4041" s="11">
        <v>1.871955</v>
      </c>
    </row>
    <row r="4042" spans="1:5" x14ac:dyDescent="0.2">
      <c r="A4042" s="1">
        <v>44665.63009259259</v>
      </c>
      <c r="B4042" s="11">
        <v>208.995</v>
      </c>
      <c r="C4042" s="11">
        <v>112.4571</v>
      </c>
      <c r="D4042" s="11">
        <v>321.45209999999997</v>
      </c>
      <c r="E4042" s="11">
        <v>1.8584419999999999</v>
      </c>
    </row>
    <row r="4043" spans="1:5" x14ac:dyDescent="0.2">
      <c r="A4043" s="1">
        <v>44665.630104166667</v>
      </c>
      <c r="B4043" s="11">
        <v>208.995</v>
      </c>
      <c r="C4043" s="11">
        <v>112.98609999999999</v>
      </c>
      <c r="D4043" s="11">
        <v>321.98110000000003</v>
      </c>
      <c r="E4043" s="11">
        <v>1.8497410000000001</v>
      </c>
    </row>
    <row r="4044" spans="1:5" x14ac:dyDescent="0.2">
      <c r="A4044" s="1">
        <v>44665.630115740743</v>
      </c>
      <c r="B4044" s="11">
        <v>209.52420000000001</v>
      </c>
      <c r="C4044" s="11">
        <v>112.98609999999999</v>
      </c>
      <c r="D4044" s="11">
        <v>322.51029999999997</v>
      </c>
      <c r="E4044" s="11">
        <v>1.8544240000000001</v>
      </c>
    </row>
    <row r="4045" spans="1:5" x14ac:dyDescent="0.2">
      <c r="A4045" s="1">
        <v>44665.630127314813</v>
      </c>
      <c r="B4045" s="11">
        <v>209.52420000000001</v>
      </c>
      <c r="C4045" s="11">
        <v>112.98609999999999</v>
      </c>
      <c r="D4045" s="11">
        <v>322.51029999999997</v>
      </c>
      <c r="E4045" s="11">
        <v>1.8544240000000001</v>
      </c>
    </row>
    <row r="4046" spans="1:5" x14ac:dyDescent="0.2">
      <c r="A4046" s="1">
        <v>44665.63013888889</v>
      </c>
      <c r="B4046" s="11">
        <v>208.995</v>
      </c>
      <c r="C4046" s="11">
        <v>112.98609999999999</v>
      </c>
      <c r="D4046" s="11">
        <v>321.98110000000003</v>
      </c>
      <c r="E4046" s="11">
        <v>1.8497410000000001</v>
      </c>
    </row>
    <row r="4047" spans="1:5" x14ac:dyDescent="0.2">
      <c r="A4047" s="1">
        <v>44665.630150462966</v>
      </c>
      <c r="B4047" s="11">
        <v>208.995</v>
      </c>
      <c r="C4047" s="11">
        <v>112.98609999999999</v>
      </c>
      <c r="D4047" s="11">
        <v>321.98110000000003</v>
      </c>
      <c r="E4047" s="11">
        <v>1.8497410000000001</v>
      </c>
    </row>
    <row r="4048" spans="1:5" x14ac:dyDescent="0.2">
      <c r="A4048" s="1">
        <v>44665.630162037036</v>
      </c>
      <c r="B4048" s="11">
        <v>209.52420000000001</v>
      </c>
      <c r="C4048" s="11">
        <v>112.98609999999999</v>
      </c>
      <c r="D4048" s="11">
        <v>322.51029999999997</v>
      </c>
      <c r="E4048" s="11">
        <v>1.8544240000000001</v>
      </c>
    </row>
    <row r="4049" spans="1:5" x14ac:dyDescent="0.2">
      <c r="A4049" s="1">
        <v>44665.630173611113</v>
      </c>
      <c r="B4049" s="11">
        <v>208.46600000000001</v>
      </c>
      <c r="C4049" s="11">
        <v>112.98609999999999</v>
      </c>
      <c r="D4049" s="11">
        <v>321.45209999999997</v>
      </c>
      <c r="E4049" s="11">
        <v>1.845059</v>
      </c>
    </row>
    <row r="4050" spans="1:5" x14ac:dyDescent="0.2">
      <c r="A4050" s="1">
        <v>44665.630185185182</v>
      </c>
      <c r="B4050" s="11">
        <v>207.93690000000001</v>
      </c>
      <c r="C4050" s="11">
        <v>111.928</v>
      </c>
      <c r="D4050" s="11">
        <v>319.86489999999998</v>
      </c>
      <c r="E4050" s="11">
        <v>1.857774</v>
      </c>
    </row>
    <row r="4051" spans="1:5" x14ac:dyDescent="0.2">
      <c r="A4051" s="1">
        <v>44665.630196759259</v>
      </c>
      <c r="B4051" s="11">
        <v>207.9409</v>
      </c>
      <c r="C4051" s="11">
        <v>112.4607</v>
      </c>
      <c r="D4051" s="11">
        <v>320.40159999999997</v>
      </c>
      <c r="E4051" s="11">
        <v>1.84901</v>
      </c>
    </row>
    <row r="4052" spans="1:5" x14ac:dyDescent="0.2">
      <c r="A4052" s="1">
        <v>44665.630208333336</v>
      </c>
      <c r="B4052" s="11">
        <v>207.4118</v>
      </c>
      <c r="C4052" s="11">
        <v>111.93170000000001</v>
      </c>
      <c r="D4052" s="11">
        <v>319.34350000000001</v>
      </c>
      <c r="E4052" s="11">
        <v>1.853021</v>
      </c>
    </row>
    <row r="4053" spans="1:5" x14ac:dyDescent="0.2">
      <c r="A4053" s="1">
        <v>44665.630219907405</v>
      </c>
      <c r="B4053" s="11">
        <v>207.4118</v>
      </c>
      <c r="C4053" s="11">
        <v>112.4607</v>
      </c>
      <c r="D4053" s="11">
        <v>319.8725</v>
      </c>
      <c r="E4053" s="11">
        <v>1.8443050000000001</v>
      </c>
    </row>
    <row r="4054" spans="1:5" x14ac:dyDescent="0.2">
      <c r="A4054" s="1">
        <v>44665.630231481482</v>
      </c>
      <c r="B4054" s="11">
        <v>207.4118</v>
      </c>
      <c r="C4054" s="11">
        <v>112.4607</v>
      </c>
      <c r="D4054" s="11">
        <v>319.8725</v>
      </c>
      <c r="E4054" s="11">
        <v>1.8443050000000001</v>
      </c>
    </row>
    <row r="4055" spans="1:5" x14ac:dyDescent="0.2">
      <c r="A4055" s="1">
        <v>44665.630243055559</v>
      </c>
      <c r="B4055" s="11">
        <v>207.4118</v>
      </c>
      <c r="C4055" s="11">
        <v>112.4607</v>
      </c>
      <c r="D4055" s="11">
        <v>319.8725</v>
      </c>
      <c r="E4055" s="11">
        <v>1.8443050000000001</v>
      </c>
    </row>
    <row r="4056" spans="1:5" x14ac:dyDescent="0.2">
      <c r="A4056" s="1">
        <v>44665.630254629628</v>
      </c>
      <c r="B4056" s="11">
        <v>208.4699</v>
      </c>
      <c r="C4056" s="11">
        <v>112.9898</v>
      </c>
      <c r="D4056" s="11">
        <v>321.45979999999997</v>
      </c>
      <c r="E4056" s="11">
        <v>1.845032</v>
      </c>
    </row>
    <row r="4057" spans="1:5" x14ac:dyDescent="0.2">
      <c r="A4057" s="1">
        <v>44665.630266203705</v>
      </c>
      <c r="B4057" s="11">
        <v>208.4699</v>
      </c>
      <c r="C4057" s="11">
        <v>112.9898</v>
      </c>
      <c r="D4057" s="11">
        <v>321.45979999999997</v>
      </c>
      <c r="E4057" s="11">
        <v>1.845032</v>
      </c>
    </row>
    <row r="4058" spans="1:5" x14ac:dyDescent="0.2">
      <c r="A4058" s="1">
        <v>44665.630277777775</v>
      </c>
      <c r="B4058" s="11">
        <v>207.9409</v>
      </c>
      <c r="C4058" s="11">
        <v>112.9898</v>
      </c>
      <c r="D4058" s="11">
        <v>320.93079999999998</v>
      </c>
      <c r="E4058" s="11">
        <v>1.8403510000000001</v>
      </c>
    </row>
    <row r="4059" spans="1:5" x14ac:dyDescent="0.2">
      <c r="A4059" s="1">
        <v>44665.630289351851</v>
      </c>
      <c r="B4059" s="11">
        <v>207.4118</v>
      </c>
      <c r="C4059" s="11">
        <v>111.93170000000001</v>
      </c>
      <c r="D4059" s="11">
        <v>319.34350000000001</v>
      </c>
      <c r="E4059" s="11">
        <v>1.853021</v>
      </c>
    </row>
    <row r="4060" spans="1:5" x14ac:dyDescent="0.2">
      <c r="A4060" s="1">
        <v>44665.630300925928</v>
      </c>
      <c r="B4060" s="11">
        <v>206.8828</v>
      </c>
      <c r="C4060" s="11">
        <v>111.93170000000001</v>
      </c>
      <c r="D4060" s="11">
        <v>318.81450000000001</v>
      </c>
      <c r="E4060" s="11">
        <v>1.848295</v>
      </c>
    </row>
    <row r="4061" spans="1:5" x14ac:dyDescent="0.2">
      <c r="A4061" s="1">
        <v>44665.630312499998</v>
      </c>
      <c r="B4061" s="11">
        <v>206.8828</v>
      </c>
      <c r="C4061" s="11">
        <v>111.93170000000001</v>
      </c>
      <c r="D4061" s="11">
        <v>318.81450000000001</v>
      </c>
      <c r="E4061" s="11">
        <v>1.848295</v>
      </c>
    </row>
    <row r="4062" spans="1:5" x14ac:dyDescent="0.2">
      <c r="A4062" s="1">
        <v>44665.630324074074</v>
      </c>
      <c r="B4062" s="11">
        <v>207.4118</v>
      </c>
      <c r="C4062" s="11">
        <v>112.9898</v>
      </c>
      <c r="D4062" s="11">
        <v>320.40159999999997</v>
      </c>
      <c r="E4062" s="11">
        <v>1.8356669999999999</v>
      </c>
    </row>
    <row r="4063" spans="1:5" x14ac:dyDescent="0.2">
      <c r="A4063" s="1">
        <v>44665.630335648151</v>
      </c>
      <c r="B4063" s="11">
        <v>207.4118</v>
      </c>
      <c r="C4063" s="11">
        <v>112.4607</v>
      </c>
      <c r="D4063" s="11">
        <v>319.8725</v>
      </c>
      <c r="E4063" s="11">
        <v>1.8443050000000001</v>
      </c>
    </row>
    <row r="4064" spans="1:5" x14ac:dyDescent="0.2">
      <c r="A4064" s="1">
        <v>44665.630347222221</v>
      </c>
      <c r="B4064" s="11">
        <v>207.9409</v>
      </c>
      <c r="C4064" s="11">
        <v>113.5188</v>
      </c>
      <c r="D4064" s="11">
        <v>321.45979999999997</v>
      </c>
      <c r="E4064" s="11">
        <v>1.8317749999999999</v>
      </c>
    </row>
    <row r="4065" spans="1:5" x14ac:dyDescent="0.2">
      <c r="A4065" s="1">
        <v>44665.630358796298</v>
      </c>
      <c r="B4065" s="11">
        <v>207.9409</v>
      </c>
      <c r="C4065" s="11">
        <v>112.9898</v>
      </c>
      <c r="D4065" s="11">
        <v>320.93079999999998</v>
      </c>
      <c r="E4065" s="11">
        <v>1.8403510000000001</v>
      </c>
    </row>
    <row r="4066" spans="1:5" x14ac:dyDescent="0.2">
      <c r="A4066" s="1">
        <v>44665.630370370367</v>
      </c>
      <c r="B4066" s="11">
        <v>207.4118</v>
      </c>
      <c r="C4066" s="11">
        <v>113.5188</v>
      </c>
      <c r="D4066" s="11">
        <v>320.93060000000003</v>
      </c>
      <c r="E4066" s="11">
        <v>1.827113</v>
      </c>
    </row>
    <row r="4067" spans="1:5" x14ac:dyDescent="0.2">
      <c r="A4067" s="1">
        <v>44665.630381944444</v>
      </c>
      <c r="B4067" s="11">
        <v>206.8828</v>
      </c>
      <c r="C4067" s="11">
        <v>112.4607</v>
      </c>
      <c r="D4067" s="11">
        <v>319.34350000000001</v>
      </c>
      <c r="E4067" s="11">
        <v>1.839601</v>
      </c>
    </row>
    <row r="4068" spans="1:5" x14ac:dyDescent="0.2">
      <c r="A4068" s="1">
        <v>44665.630393518521</v>
      </c>
      <c r="B4068" s="11">
        <v>206.8828</v>
      </c>
      <c r="C4068" s="11">
        <v>112.9898</v>
      </c>
      <c r="D4068" s="11">
        <v>319.87270000000001</v>
      </c>
      <c r="E4068" s="11">
        <v>1.830986</v>
      </c>
    </row>
    <row r="4069" spans="1:5" x14ac:dyDescent="0.2">
      <c r="A4069" s="1">
        <v>44665.63040509259</v>
      </c>
      <c r="B4069" s="11">
        <v>206.8828</v>
      </c>
      <c r="C4069" s="11">
        <v>113.5188</v>
      </c>
      <c r="D4069" s="11">
        <v>320.40159999999997</v>
      </c>
      <c r="E4069" s="11">
        <v>1.8224530000000001</v>
      </c>
    </row>
    <row r="4070" spans="1:5" x14ac:dyDescent="0.2">
      <c r="A4070" s="1">
        <v>44665.630416666667</v>
      </c>
      <c r="B4070" s="11">
        <v>206.8828</v>
      </c>
      <c r="C4070" s="11">
        <v>114.048</v>
      </c>
      <c r="D4070" s="11">
        <v>320.93079999999998</v>
      </c>
      <c r="E4070" s="11">
        <v>1.813998</v>
      </c>
    </row>
    <row r="4071" spans="1:5" x14ac:dyDescent="0.2">
      <c r="A4071" s="1">
        <v>44665.630428240744</v>
      </c>
      <c r="B4071" s="11">
        <v>206.3537</v>
      </c>
      <c r="C4071" s="11">
        <v>114.048</v>
      </c>
      <c r="D4071" s="11">
        <v>320.40159999999997</v>
      </c>
      <c r="E4071" s="11">
        <v>1.809358</v>
      </c>
    </row>
    <row r="4072" spans="1:5" x14ac:dyDescent="0.2">
      <c r="A4072" s="1">
        <v>44665.630439814813</v>
      </c>
      <c r="B4072" s="11">
        <v>206.8828</v>
      </c>
      <c r="C4072" s="11">
        <v>114.048</v>
      </c>
      <c r="D4072" s="11">
        <v>320.93079999999998</v>
      </c>
      <c r="E4072" s="11">
        <v>1.813998</v>
      </c>
    </row>
    <row r="4073" spans="1:5" x14ac:dyDescent="0.2">
      <c r="A4073" s="1">
        <v>44665.63045138889</v>
      </c>
      <c r="B4073" s="11">
        <v>206.8828</v>
      </c>
      <c r="C4073" s="11">
        <v>114.048</v>
      </c>
      <c r="D4073" s="11">
        <v>320.93079999999998</v>
      </c>
      <c r="E4073" s="11">
        <v>1.813998</v>
      </c>
    </row>
    <row r="4074" spans="1:5" x14ac:dyDescent="0.2">
      <c r="A4074" s="1">
        <v>44665.630462962959</v>
      </c>
      <c r="B4074" s="11">
        <v>207.4118</v>
      </c>
      <c r="C4074" s="11">
        <v>114.048</v>
      </c>
      <c r="D4074" s="11">
        <v>321.45979999999997</v>
      </c>
      <c r="E4074" s="11">
        <v>1.8186359999999999</v>
      </c>
    </row>
    <row r="4075" spans="1:5" x14ac:dyDescent="0.2">
      <c r="A4075" s="1">
        <v>44665.630474537036</v>
      </c>
      <c r="B4075" s="11">
        <v>206.8828</v>
      </c>
      <c r="C4075" s="11">
        <v>114.048</v>
      </c>
      <c r="D4075" s="11">
        <v>320.93079999999998</v>
      </c>
      <c r="E4075" s="11">
        <v>1.813998</v>
      </c>
    </row>
    <row r="4076" spans="1:5" x14ac:dyDescent="0.2">
      <c r="A4076" s="1">
        <v>44665.630486111113</v>
      </c>
      <c r="B4076" s="11">
        <v>206.8828</v>
      </c>
      <c r="C4076" s="11">
        <v>114.577</v>
      </c>
      <c r="D4076" s="11">
        <v>321.45979999999997</v>
      </c>
      <c r="E4076" s="11">
        <v>1.805623</v>
      </c>
    </row>
    <row r="4077" spans="1:5" x14ac:dyDescent="0.2">
      <c r="A4077" s="1">
        <v>44665.630497685182</v>
      </c>
      <c r="B4077" s="11">
        <v>206.8828</v>
      </c>
      <c r="C4077" s="11">
        <v>114.048</v>
      </c>
      <c r="D4077" s="11">
        <v>320.93079999999998</v>
      </c>
      <c r="E4077" s="11">
        <v>1.813998</v>
      </c>
    </row>
    <row r="4078" spans="1:5" x14ac:dyDescent="0.2">
      <c r="A4078" s="1">
        <v>44665.630509259259</v>
      </c>
      <c r="B4078" s="11">
        <v>206.8828</v>
      </c>
      <c r="C4078" s="11">
        <v>114.048</v>
      </c>
      <c r="D4078" s="11">
        <v>320.93079999999998</v>
      </c>
      <c r="E4078" s="11">
        <v>1.813998</v>
      </c>
    </row>
    <row r="4079" spans="1:5" x14ac:dyDescent="0.2">
      <c r="A4079" s="1">
        <v>44665.630520833336</v>
      </c>
      <c r="B4079" s="11">
        <v>207.39</v>
      </c>
      <c r="C4079" s="11">
        <v>114.0277</v>
      </c>
      <c r="D4079" s="11">
        <v>321.4178</v>
      </c>
      <c r="E4079" s="11">
        <v>1.8187690000000001</v>
      </c>
    </row>
    <row r="4080" spans="1:5" x14ac:dyDescent="0.2">
      <c r="A4080" s="1">
        <v>44665.630532407406</v>
      </c>
      <c r="B4080" s="11">
        <v>206.86089999999999</v>
      </c>
      <c r="C4080" s="11">
        <v>114.0277</v>
      </c>
      <c r="D4080" s="11">
        <v>320.8886</v>
      </c>
      <c r="E4080" s="11">
        <v>1.814128</v>
      </c>
    </row>
    <row r="4081" spans="1:5" x14ac:dyDescent="0.2">
      <c r="A4081" s="1">
        <v>44665.630543981482</v>
      </c>
      <c r="B4081" s="11">
        <v>206.86089999999999</v>
      </c>
      <c r="C4081" s="11">
        <v>113.4986</v>
      </c>
      <c r="D4081" s="11">
        <v>320.35950000000003</v>
      </c>
      <c r="E4081" s="11">
        <v>1.822586</v>
      </c>
    </row>
    <row r="4082" spans="1:5" x14ac:dyDescent="0.2">
      <c r="A4082" s="1">
        <v>44665.630555555559</v>
      </c>
      <c r="B4082" s="11">
        <v>206.86089999999999</v>
      </c>
      <c r="C4082" s="11">
        <v>113.4986</v>
      </c>
      <c r="D4082" s="11">
        <v>320.35950000000003</v>
      </c>
      <c r="E4082" s="11">
        <v>1.822586</v>
      </c>
    </row>
    <row r="4083" spans="1:5" x14ac:dyDescent="0.2">
      <c r="A4083" s="1">
        <v>44665.630567129629</v>
      </c>
      <c r="B4083" s="11">
        <v>206.86089999999999</v>
      </c>
      <c r="C4083" s="11">
        <v>114.0277</v>
      </c>
      <c r="D4083" s="11">
        <v>320.8886</v>
      </c>
      <c r="E4083" s="11">
        <v>1.814128</v>
      </c>
    </row>
    <row r="4084" spans="1:5" x14ac:dyDescent="0.2">
      <c r="A4084" s="1">
        <v>44665.630578703705</v>
      </c>
      <c r="B4084" s="11">
        <v>206.86089999999999</v>
      </c>
      <c r="C4084" s="11">
        <v>113.4986</v>
      </c>
      <c r="D4084" s="11">
        <v>320.35950000000003</v>
      </c>
      <c r="E4084" s="11">
        <v>1.822586</v>
      </c>
    </row>
    <row r="4085" spans="1:5" x14ac:dyDescent="0.2">
      <c r="A4085" s="1">
        <v>44665.630590277775</v>
      </c>
      <c r="B4085" s="11">
        <v>206.86089999999999</v>
      </c>
      <c r="C4085" s="11">
        <v>114.0277</v>
      </c>
      <c r="D4085" s="11">
        <v>320.8886</v>
      </c>
      <c r="E4085" s="11">
        <v>1.814128</v>
      </c>
    </row>
    <row r="4086" spans="1:5" x14ac:dyDescent="0.2">
      <c r="A4086" s="1">
        <v>44665.630601851852</v>
      </c>
      <c r="B4086" s="11">
        <v>207.39</v>
      </c>
      <c r="C4086" s="11">
        <v>115.08580000000001</v>
      </c>
      <c r="D4086" s="11">
        <v>322.47590000000002</v>
      </c>
      <c r="E4086" s="11">
        <v>1.802047</v>
      </c>
    </row>
    <row r="4087" spans="1:5" x14ac:dyDescent="0.2">
      <c r="A4087" s="1">
        <v>44665.630613425928</v>
      </c>
      <c r="B4087" s="11">
        <v>207.39</v>
      </c>
      <c r="C4087" s="11">
        <v>114.55670000000001</v>
      </c>
      <c r="D4087" s="11">
        <v>321.94670000000002</v>
      </c>
      <c r="E4087" s="11">
        <v>1.81037</v>
      </c>
    </row>
    <row r="4088" spans="1:5" x14ac:dyDescent="0.2">
      <c r="A4088" s="1">
        <v>44665.630624999998</v>
      </c>
      <c r="B4088" s="11">
        <v>207.39</v>
      </c>
      <c r="C4088" s="11">
        <v>114.55670000000001</v>
      </c>
      <c r="D4088" s="11">
        <v>321.94670000000002</v>
      </c>
      <c r="E4088" s="11">
        <v>1.81037</v>
      </c>
    </row>
    <row r="4089" spans="1:5" x14ac:dyDescent="0.2">
      <c r="A4089" s="1">
        <v>44665.630636574075</v>
      </c>
      <c r="B4089" s="11">
        <v>205.80279999999999</v>
      </c>
      <c r="C4089" s="11">
        <v>114.0277</v>
      </c>
      <c r="D4089" s="11">
        <v>319.83049999999997</v>
      </c>
      <c r="E4089" s="11">
        <v>1.8048489999999999</v>
      </c>
    </row>
    <row r="4090" spans="1:5" x14ac:dyDescent="0.2">
      <c r="A4090" s="1">
        <v>44665.630648148152</v>
      </c>
      <c r="B4090" s="11">
        <v>205.80279999999999</v>
      </c>
      <c r="C4090" s="11">
        <v>113.4986</v>
      </c>
      <c r="D4090" s="11">
        <v>319.30130000000003</v>
      </c>
      <c r="E4090" s="11">
        <v>1.8132630000000001</v>
      </c>
    </row>
    <row r="4091" spans="1:5" x14ac:dyDescent="0.2">
      <c r="A4091" s="1">
        <v>44665.630659722221</v>
      </c>
      <c r="B4091" s="11">
        <v>205.27379999999999</v>
      </c>
      <c r="C4091" s="11">
        <v>114.0277</v>
      </c>
      <c r="D4091" s="11">
        <v>319.30149999999998</v>
      </c>
      <c r="E4091" s="11">
        <v>1.8002100000000001</v>
      </c>
    </row>
    <row r="4092" spans="1:5" x14ac:dyDescent="0.2">
      <c r="A4092" s="1">
        <v>44665.630671296298</v>
      </c>
      <c r="B4092" s="11">
        <v>206.33189999999999</v>
      </c>
      <c r="C4092" s="11">
        <v>114.55670000000001</v>
      </c>
      <c r="D4092" s="11">
        <v>320.8886</v>
      </c>
      <c r="E4092" s="11">
        <v>1.801134</v>
      </c>
    </row>
    <row r="4093" spans="1:5" x14ac:dyDescent="0.2">
      <c r="A4093" s="1">
        <v>44665.630682870367</v>
      </c>
      <c r="B4093" s="11">
        <v>205.27379999999999</v>
      </c>
      <c r="C4093" s="11">
        <v>114.0277</v>
      </c>
      <c r="D4093" s="11">
        <v>319.30149999999998</v>
      </c>
      <c r="E4093" s="11">
        <v>1.8002100000000001</v>
      </c>
    </row>
    <row r="4094" spans="1:5" x14ac:dyDescent="0.2">
      <c r="A4094" s="1">
        <v>44665.630694444444</v>
      </c>
      <c r="B4094" s="11">
        <v>205.80279999999999</v>
      </c>
      <c r="C4094" s="11">
        <v>114.0277</v>
      </c>
      <c r="D4094" s="11">
        <v>319.83049999999997</v>
      </c>
      <c r="E4094" s="11">
        <v>1.8048489999999999</v>
      </c>
    </row>
    <row r="4095" spans="1:5" x14ac:dyDescent="0.2">
      <c r="A4095" s="1">
        <v>44665.630706018521</v>
      </c>
      <c r="B4095" s="11">
        <v>204.74459999999999</v>
      </c>
      <c r="C4095" s="11">
        <v>114.0277</v>
      </c>
      <c r="D4095" s="11">
        <v>318.77229999999997</v>
      </c>
      <c r="E4095" s="11">
        <v>1.795569</v>
      </c>
    </row>
    <row r="4096" spans="1:5" x14ac:dyDescent="0.2">
      <c r="A4096" s="1">
        <v>44665.63071759259</v>
      </c>
      <c r="B4096" s="11">
        <v>205.27379999999999</v>
      </c>
      <c r="C4096" s="11">
        <v>114.0277</v>
      </c>
      <c r="D4096" s="11">
        <v>319.30149999999998</v>
      </c>
      <c r="E4096" s="11">
        <v>1.8002100000000001</v>
      </c>
    </row>
    <row r="4097" spans="1:5" x14ac:dyDescent="0.2">
      <c r="A4097" s="1">
        <v>44665.630729166667</v>
      </c>
      <c r="B4097" s="11">
        <v>205.80279999999999</v>
      </c>
      <c r="C4097" s="11">
        <v>114.0277</v>
      </c>
      <c r="D4097" s="11">
        <v>319.83049999999997</v>
      </c>
      <c r="E4097" s="11">
        <v>1.8048489999999999</v>
      </c>
    </row>
    <row r="4098" spans="1:5" x14ac:dyDescent="0.2">
      <c r="A4098" s="1">
        <v>44665.630740740744</v>
      </c>
      <c r="B4098" s="11">
        <v>205.80279999999999</v>
      </c>
      <c r="C4098" s="11">
        <v>114.0277</v>
      </c>
      <c r="D4098" s="11">
        <v>319.83049999999997</v>
      </c>
      <c r="E4098" s="11">
        <v>1.8048489999999999</v>
      </c>
    </row>
    <row r="4099" spans="1:5" x14ac:dyDescent="0.2">
      <c r="A4099" s="1">
        <v>44665.630752314813</v>
      </c>
      <c r="B4099" s="11">
        <v>205.27379999999999</v>
      </c>
      <c r="C4099" s="11">
        <v>113.4986</v>
      </c>
      <c r="D4099" s="11">
        <v>318.77229999999997</v>
      </c>
      <c r="E4099" s="11">
        <v>1.808602</v>
      </c>
    </row>
    <row r="4100" spans="1:5" x14ac:dyDescent="0.2">
      <c r="A4100" s="1">
        <v>44665.63076388889</v>
      </c>
      <c r="B4100" s="11">
        <v>204.74459999999999</v>
      </c>
      <c r="C4100" s="11">
        <v>113.4986</v>
      </c>
      <c r="D4100" s="11">
        <v>318.2432</v>
      </c>
      <c r="E4100" s="11">
        <v>1.8039400000000001</v>
      </c>
    </row>
    <row r="4101" spans="1:5" x14ac:dyDescent="0.2">
      <c r="A4101" s="1">
        <v>44665.63077546296</v>
      </c>
      <c r="B4101" s="11">
        <v>205.27379999999999</v>
      </c>
      <c r="C4101" s="11">
        <v>113.4986</v>
      </c>
      <c r="D4101" s="11">
        <v>318.77229999999997</v>
      </c>
      <c r="E4101" s="11">
        <v>1.808602</v>
      </c>
    </row>
    <row r="4102" spans="1:5" x14ac:dyDescent="0.2">
      <c r="A4102" s="1">
        <v>44665.630787037036</v>
      </c>
      <c r="B4102" s="11">
        <v>205.27379999999999</v>
      </c>
      <c r="C4102" s="11">
        <v>114.0277</v>
      </c>
      <c r="D4102" s="11">
        <v>319.30149999999998</v>
      </c>
      <c r="E4102" s="11">
        <v>1.8002100000000001</v>
      </c>
    </row>
    <row r="4103" spans="1:5" x14ac:dyDescent="0.2">
      <c r="A4103" s="1">
        <v>44665.630798611113</v>
      </c>
      <c r="B4103" s="11">
        <v>205.27379999999999</v>
      </c>
      <c r="C4103" s="11">
        <v>114.0277</v>
      </c>
      <c r="D4103" s="11">
        <v>319.30149999999998</v>
      </c>
      <c r="E4103" s="11">
        <v>1.8002100000000001</v>
      </c>
    </row>
    <row r="4104" spans="1:5" x14ac:dyDescent="0.2">
      <c r="A4104" s="1">
        <v>44665.630810185183</v>
      </c>
      <c r="B4104" s="11">
        <v>205.27379999999999</v>
      </c>
      <c r="C4104" s="11">
        <v>114.55670000000001</v>
      </c>
      <c r="D4104" s="11">
        <v>319.83049999999997</v>
      </c>
      <c r="E4104" s="11">
        <v>1.7918970000000001</v>
      </c>
    </row>
    <row r="4105" spans="1:5" x14ac:dyDescent="0.2">
      <c r="A4105" s="1">
        <v>44665.63082175926</v>
      </c>
      <c r="B4105" s="11">
        <v>205.27379999999999</v>
      </c>
      <c r="C4105" s="11">
        <v>114.55670000000001</v>
      </c>
      <c r="D4105" s="11">
        <v>319.83049999999997</v>
      </c>
      <c r="E4105" s="11">
        <v>1.7918970000000001</v>
      </c>
    </row>
    <row r="4106" spans="1:5" x14ac:dyDescent="0.2">
      <c r="A4106" s="1">
        <v>44665.630833333336</v>
      </c>
      <c r="B4106" s="11">
        <v>205.27379999999999</v>
      </c>
      <c r="C4106" s="11">
        <v>114.55670000000001</v>
      </c>
      <c r="D4106" s="11">
        <v>319.83049999999997</v>
      </c>
      <c r="E4106" s="11">
        <v>1.7918970000000001</v>
      </c>
    </row>
    <row r="4107" spans="1:5" x14ac:dyDescent="0.2">
      <c r="A4107" s="1">
        <v>44665.630844907406</v>
      </c>
      <c r="B4107" s="11">
        <v>205.28110000000001</v>
      </c>
      <c r="C4107" s="11">
        <v>114.0346</v>
      </c>
      <c r="D4107" s="11">
        <v>319.31560000000002</v>
      </c>
      <c r="E4107" s="11">
        <v>1.8001659999999999</v>
      </c>
    </row>
    <row r="4108" spans="1:5" x14ac:dyDescent="0.2">
      <c r="A4108" s="1">
        <v>44665.630856481483</v>
      </c>
      <c r="B4108" s="11">
        <v>205.28110000000001</v>
      </c>
      <c r="C4108" s="11">
        <v>114.5637</v>
      </c>
      <c r="D4108" s="11">
        <v>319.84480000000002</v>
      </c>
      <c r="E4108" s="11">
        <v>1.7918510000000001</v>
      </c>
    </row>
    <row r="4109" spans="1:5" x14ac:dyDescent="0.2">
      <c r="A4109" s="1">
        <v>44665.630868055552</v>
      </c>
      <c r="B4109" s="11">
        <v>205.28110000000001</v>
      </c>
      <c r="C4109" s="11">
        <v>114.0346</v>
      </c>
      <c r="D4109" s="11">
        <v>319.31560000000002</v>
      </c>
      <c r="E4109" s="11">
        <v>1.8001659999999999</v>
      </c>
    </row>
    <row r="4110" spans="1:5" x14ac:dyDescent="0.2">
      <c r="A4110" s="1">
        <v>44665.630879629629</v>
      </c>
      <c r="B4110" s="11">
        <v>204.22290000000001</v>
      </c>
      <c r="C4110" s="11">
        <v>113.5056</v>
      </c>
      <c r="D4110" s="11">
        <v>317.7285</v>
      </c>
      <c r="E4110" s="11">
        <v>1.7992330000000001</v>
      </c>
    </row>
    <row r="4111" spans="1:5" x14ac:dyDescent="0.2">
      <c r="A4111" s="1">
        <v>44665.630891203706</v>
      </c>
      <c r="B4111" s="11">
        <v>203.69399999999999</v>
      </c>
      <c r="C4111" s="11">
        <v>113.5056</v>
      </c>
      <c r="D4111" s="11">
        <v>317.1995</v>
      </c>
      <c r="E4111" s="11">
        <v>1.7945720000000001</v>
      </c>
    </row>
    <row r="4112" spans="1:5" x14ac:dyDescent="0.2">
      <c r="A4112" s="1">
        <v>44665.630902777775</v>
      </c>
      <c r="B4112" s="11">
        <v>204.75210000000001</v>
      </c>
      <c r="C4112" s="11">
        <v>113.5056</v>
      </c>
      <c r="D4112" s="11">
        <v>318.2577</v>
      </c>
      <c r="E4112" s="11">
        <v>1.803895</v>
      </c>
    </row>
    <row r="4113" spans="1:5" x14ac:dyDescent="0.2">
      <c r="A4113" s="1">
        <v>44665.630914351852</v>
      </c>
      <c r="B4113" s="11">
        <v>205.28110000000001</v>
      </c>
      <c r="C4113" s="11">
        <v>113.5056</v>
      </c>
      <c r="D4113" s="11">
        <v>318.7867</v>
      </c>
      <c r="E4113" s="11">
        <v>1.8085549999999999</v>
      </c>
    </row>
    <row r="4114" spans="1:5" x14ac:dyDescent="0.2">
      <c r="A4114" s="1">
        <v>44665.630925925929</v>
      </c>
      <c r="B4114" s="11">
        <v>204.75210000000001</v>
      </c>
      <c r="C4114" s="11">
        <v>114.0346</v>
      </c>
      <c r="D4114" s="11">
        <v>318.7867</v>
      </c>
      <c r="E4114" s="11">
        <v>1.7955270000000001</v>
      </c>
    </row>
    <row r="4115" spans="1:5" x14ac:dyDescent="0.2">
      <c r="A4115" s="1">
        <v>44665.630937499998</v>
      </c>
      <c r="B4115" s="11">
        <v>204.22290000000001</v>
      </c>
      <c r="C4115" s="11">
        <v>114.0346</v>
      </c>
      <c r="D4115" s="11">
        <v>318.25749999999999</v>
      </c>
      <c r="E4115" s="11">
        <v>1.790886</v>
      </c>
    </row>
    <row r="4116" spans="1:5" x14ac:dyDescent="0.2">
      <c r="A4116" s="1">
        <v>44665.630949074075</v>
      </c>
      <c r="B4116" s="11">
        <v>204.75210000000001</v>
      </c>
      <c r="C4116" s="11">
        <v>114.0346</v>
      </c>
      <c r="D4116" s="11">
        <v>318.7867</v>
      </c>
      <c r="E4116" s="11">
        <v>1.7955270000000001</v>
      </c>
    </row>
    <row r="4117" spans="1:5" x14ac:dyDescent="0.2">
      <c r="A4117" s="1">
        <v>44665.630960648145</v>
      </c>
      <c r="B4117" s="11">
        <v>204.75210000000001</v>
      </c>
      <c r="C4117" s="11">
        <v>114.0346</v>
      </c>
      <c r="D4117" s="11">
        <v>318.7867</v>
      </c>
      <c r="E4117" s="11">
        <v>1.7955270000000001</v>
      </c>
    </row>
    <row r="4118" spans="1:5" x14ac:dyDescent="0.2">
      <c r="A4118" s="1">
        <v>44665.630972222221</v>
      </c>
      <c r="B4118" s="11">
        <v>204.22290000000001</v>
      </c>
      <c r="C4118" s="11">
        <v>114.0346</v>
      </c>
      <c r="D4118" s="11">
        <v>318.25749999999999</v>
      </c>
      <c r="E4118" s="11">
        <v>1.790886</v>
      </c>
    </row>
    <row r="4119" spans="1:5" x14ac:dyDescent="0.2">
      <c r="A4119" s="1">
        <v>44665.630983796298</v>
      </c>
      <c r="B4119" s="11">
        <v>204.75210000000001</v>
      </c>
      <c r="C4119" s="11">
        <v>113.5056</v>
      </c>
      <c r="D4119" s="11">
        <v>318.2577</v>
      </c>
      <c r="E4119" s="11">
        <v>1.803895</v>
      </c>
    </row>
    <row r="4120" spans="1:5" x14ac:dyDescent="0.2">
      <c r="A4120" s="1">
        <v>44665.630995370368</v>
      </c>
      <c r="B4120" s="11">
        <v>203.69399999999999</v>
      </c>
      <c r="C4120" s="11">
        <v>113.5056</v>
      </c>
      <c r="D4120" s="11">
        <v>317.1995</v>
      </c>
      <c r="E4120" s="11">
        <v>1.7945720000000001</v>
      </c>
    </row>
    <row r="4121" spans="1:5" x14ac:dyDescent="0.2">
      <c r="A4121" s="1">
        <v>44665.631006944444</v>
      </c>
      <c r="B4121" s="11">
        <v>204.22290000000001</v>
      </c>
      <c r="C4121" s="11">
        <v>113.5056</v>
      </c>
      <c r="D4121" s="11">
        <v>317.7285</v>
      </c>
      <c r="E4121" s="11">
        <v>1.7992330000000001</v>
      </c>
    </row>
    <row r="4122" spans="1:5" x14ac:dyDescent="0.2">
      <c r="A4122" s="1">
        <v>44665.631018518521</v>
      </c>
      <c r="B4122" s="11">
        <v>203.69399999999999</v>
      </c>
      <c r="C4122" s="11">
        <v>112.9764</v>
      </c>
      <c r="D4122" s="11">
        <v>316.67039999999997</v>
      </c>
      <c r="E4122" s="11">
        <v>1.8029770000000001</v>
      </c>
    </row>
    <row r="4123" spans="1:5" x14ac:dyDescent="0.2">
      <c r="A4123" s="1">
        <v>44665.631030092591</v>
      </c>
      <c r="B4123" s="11">
        <v>204.75210000000001</v>
      </c>
      <c r="C4123" s="11">
        <v>114.0346</v>
      </c>
      <c r="D4123" s="11">
        <v>318.7867</v>
      </c>
      <c r="E4123" s="11">
        <v>1.7955270000000001</v>
      </c>
    </row>
    <row r="4124" spans="1:5" x14ac:dyDescent="0.2">
      <c r="A4124" s="1">
        <v>44665.631041666667</v>
      </c>
      <c r="B4124" s="11">
        <v>203.69399999999999</v>
      </c>
      <c r="C4124" s="11">
        <v>113.5056</v>
      </c>
      <c r="D4124" s="11">
        <v>317.1995</v>
      </c>
      <c r="E4124" s="11">
        <v>1.7945720000000001</v>
      </c>
    </row>
    <row r="4125" spans="1:5" x14ac:dyDescent="0.2">
      <c r="A4125" s="1">
        <v>44665.631053240744</v>
      </c>
      <c r="B4125" s="11">
        <v>204.75210000000001</v>
      </c>
      <c r="C4125" s="11">
        <v>114.0346</v>
      </c>
      <c r="D4125" s="11">
        <v>318.7867</v>
      </c>
      <c r="E4125" s="11">
        <v>1.7955270000000001</v>
      </c>
    </row>
    <row r="4126" spans="1:5" x14ac:dyDescent="0.2">
      <c r="A4126" s="1">
        <v>44665.631064814814</v>
      </c>
      <c r="B4126" s="11">
        <v>204.22290000000001</v>
      </c>
      <c r="C4126" s="11">
        <v>114.0346</v>
      </c>
      <c r="D4126" s="11">
        <v>318.25749999999999</v>
      </c>
      <c r="E4126" s="11">
        <v>1.790886</v>
      </c>
    </row>
    <row r="4127" spans="1:5" x14ac:dyDescent="0.2">
      <c r="A4127" s="1">
        <v>44665.631076388891</v>
      </c>
      <c r="B4127" s="11">
        <v>204.22290000000001</v>
      </c>
      <c r="C4127" s="11">
        <v>114.5637</v>
      </c>
      <c r="D4127" s="11">
        <v>318.7867</v>
      </c>
      <c r="E4127" s="11">
        <v>1.7826150000000001</v>
      </c>
    </row>
    <row r="4128" spans="1:5" x14ac:dyDescent="0.2">
      <c r="A4128" s="1">
        <v>44665.63108796296</v>
      </c>
      <c r="B4128" s="11">
        <v>204.22290000000001</v>
      </c>
      <c r="C4128" s="11">
        <v>114.0346</v>
      </c>
      <c r="D4128" s="11">
        <v>318.25749999999999</v>
      </c>
      <c r="E4128" s="11">
        <v>1.790886</v>
      </c>
    </row>
    <row r="4129" spans="1:5" x14ac:dyDescent="0.2">
      <c r="A4129" s="1">
        <v>44665.631099537037</v>
      </c>
      <c r="B4129" s="11">
        <v>204.22290000000001</v>
      </c>
      <c r="C4129" s="11">
        <v>114.5637</v>
      </c>
      <c r="D4129" s="11">
        <v>318.7867</v>
      </c>
      <c r="E4129" s="11">
        <v>1.7826150000000001</v>
      </c>
    </row>
    <row r="4130" spans="1:5" x14ac:dyDescent="0.2">
      <c r="A4130" s="1">
        <v>44665.631111111114</v>
      </c>
      <c r="B4130" s="11">
        <v>204.22290000000001</v>
      </c>
      <c r="C4130" s="11">
        <v>114.5637</v>
      </c>
      <c r="D4130" s="11">
        <v>318.7867</v>
      </c>
      <c r="E4130" s="11">
        <v>1.7826150000000001</v>
      </c>
    </row>
    <row r="4131" spans="1:5" x14ac:dyDescent="0.2">
      <c r="A4131" s="1">
        <v>44665.631122685183</v>
      </c>
      <c r="B4131" s="11">
        <v>204.22290000000001</v>
      </c>
      <c r="C4131" s="11">
        <v>114.0346</v>
      </c>
      <c r="D4131" s="11">
        <v>318.25749999999999</v>
      </c>
      <c r="E4131" s="11">
        <v>1.790886</v>
      </c>
    </row>
    <row r="4132" spans="1:5" x14ac:dyDescent="0.2">
      <c r="A4132" s="1">
        <v>44665.63113425926</v>
      </c>
      <c r="B4132" s="11">
        <v>204.22290000000001</v>
      </c>
      <c r="C4132" s="11">
        <v>114.0346</v>
      </c>
      <c r="D4132" s="11">
        <v>318.25749999999999</v>
      </c>
      <c r="E4132" s="11">
        <v>1.790886</v>
      </c>
    </row>
    <row r="4133" spans="1:5" x14ac:dyDescent="0.2">
      <c r="A4133" s="1">
        <v>44665.631145833337</v>
      </c>
      <c r="B4133" s="11">
        <v>204.22290000000001</v>
      </c>
      <c r="C4133" s="11">
        <v>115.09269999999999</v>
      </c>
      <c r="D4133" s="11">
        <v>319.31560000000002</v>
      </c>
      <c r="E4133" s="11">
        <v>1.774421</v>
      </c>
    </row>
    <row r="4134" spans="1:5" x14ac:dyDescent="0.2">
      <c r="A4134" s="1">
        <v>44665.631157407406</v>
      </c>
      <c r="B4134" s="11">
        <v>204.22290000000001</v>
      </c>
      <c r="C4134" s="11">
        <v>115.09269999999999</v>
      </c>
      <c r="D4134" s="11">
        <v>319.31560000000002</v>
      </c>
      <c r="E4134" s="11">
        <v>1.774421</v>
      </c>
    </row>
    <row r="4135" spans="1:5" x14ac:dyDescent="0.2">
      <c r="A4135" s="1">
        <v>44665.631168981483</v>
      </c>
      <c r="B4135" s="11">
        <v>204.22900000000001</v>
      </c>
      <c r="C4135" s="11">
        <v>114.5692</v>
      </c>
      <c r="D4135" s="11">
        <v>318.79829999999998</v>
      </c>
      <c r="E4135" s="11">
        <v>1.7825820000000001</v>
      </c>
    </row>
    <row r="4136" spans="1:5" x14ac:dyDescent="0.2">
      <c r="A4136" s="1">
        <v>44665.631180555552</v>
      </c>
      <c r="B4136" s="11">
        <v>204.75800000000001</v>
      </c>
      <c r="C4136" s="11">
        <v>115.09820000000001</v>
      </c>
      <c r="D4136" s="11">
        <v>319.85629999999998</v>
      </c>
      <c r="E4136" s="11">
        <v>1.778986</v>
      </c>
    </row>
    <row r="4137" spans="1:5" x14ac:dyDescent="0.2">
      <c r="A4137" s="1">
        <v>44665.631192129629</v>
      </c>
      <c r="B4137" s="11">
        <v>204.22900000000001</v>
      </c>
      <c r="C4137" s="11">
        <v>114.5692</v>
      </c>
      <c r="D4137" s="11">
        <v>318.79829999999998</v>
      </c>
      <c r="E4137" s="11">
        <v>1.7825820000000001</v>
      </c>
    </row>
    <row r="4138" spans="1:5" x14ac:dyDescent="0.2">
      <c r="A4138" s="1">
        <v>44665.631203703706</v>
      </c>
      <c r="B4138" s="11">
        <v>204.22900000000001</v>
      </c>
      <c r="C4138" s="11">
        <v>115.09820000000001</v>
      </c>
      <c r="D4138" s="11">
        <v>319.32729999999998</v>
      </c>
      <c r="E4138" s="11">
        <v>1.7743899999999999</v>
      </c>
    </row>
    <row r="4139" spans="1:5" x14ac:dyDescent="0.2">
      <c r="A4139" s="1">
        <v>44665.631215277775</v>
      </c>
      <c r="B4139" s="11">
        <v>203.17080000000001</v>
      </c>
      <c r="C4139" s="11">
        <v>115.62730000000001</v>
      </c>
      <c r="D4139" s="11">
        <v>318.79809999999998</v>
      </c>
      <c r="E4139" s="11">
        <v>1.757117</v>
      </c>
    </row>
    <row r="4140" spans="1:5" x14ac:dyDescent="0.2">
      <c r="A4140" s="1">
        <v>44665.631226851852</v>
      </c>
      <c r="B4140" s="11">
        <v>204.22900000000001</v>
      </c>
      <c r="C4140" s="11">
        <v>115.62730000000001</v>
      </c>
      <c r="D4140" s="11">
        <v>319.85640000000001</v>
      </c>
      <c r="E4140" s="11">
        <v>1.7662690000000001</v>
      </c>
    </row>
    <row r="4141" spans="1:5" x14ac:dyDescent="0.2">
      <c r="A4141" s="1">
        <v>44665.631238425929</v>
      </c>
      <c r="B4141" s="11">
        <v>203.69990000000001</v>
      </c>
      <c r="C4141" s="11">
        <v>116.1563</v>
      </c>
      <c r="D4141" s="11">
        <v>319.85629999999998</v>
      </c>
      <c r="E4141" s="11">
        <v>1.7536700000000001</v>
      </c>
    </row>
    <row r="4142" spans="1:5" x14ac:dyDescent="0.2">
      <c r="A4142" s="1">
        <v>44665.631249999999</v>
      </c>
      <c r="B4142" s="11">
        <v>203.69990000000001</v>
      </c>
      <c r="C4142" s="11">
        <v>115.09820000000001</v>
      </c>
      <c r="D4142" s="11">
        <v>318.79809999999998</v>
      </c>
      <c r="E4142" s="11">
        <v>1.769792</v>
      </c>
    </row>
    <row r="4143" spans="1:5" x14ac:dyDescent="0.2">
      <c r="A4143" s="1">
        <v>44665.631261574075</v>
      </c>
      <c r="B4143" s="11">
        <v>204.22900000000001</v>
      </c>
      <c r="C4143" s="11">
        <v>115.09820000000001</v>
      </c>
      <c r="D4143" s="11">
        <v>319.32729999999998</v>
      </c>
      <c r="E4143" s="11">
        <v>1.7743899999999999</v>
      </c>
    </row>
    <row r="4144" spans="1:5" x14ac:dyDescent="0.2">
      <c r="A4144" s="1">
        <v>44665.631273148145</v>
      </c>
      <c r="B4144" s="11">
        <v>204.22900000000001</v>
      </c>
      <c r="C4144" s="11">
        <v>115.09820000000001</v>
      </c>
      <c r="D4144" s="11">
        <v>319.32729999999998</v>
      </c>
      <c r="E4144" s="11">
        <v>1.7743899999999999</v>
      </c>
    </row>
    <row r="4145" spans="1:5" x14ac:dyDescent="0.2">
      <c r="A4145" s="1">
        <v>44665.631284722222</v>
      </c>
      <c r="B4145" s="11">
        <v>204.22900000000001</v>
      </c>
      <c r="C4145" s="11">
        <v>116.1563</v>
      </c>
      <c r="D4145" s="11">
        <v>320.3854</v>
      </c>
      <c r="E4145" s="11">
        <v>1.7582260000000001</v>
      </c>
    </row>
    <row r="4146" spans="1:5" x14ac:dyDescent="0.2">
      <c r="A4146" s="1">
        <v>44665.631296296298</v>
      </c>
      <c r="B4146" s="11">
        <v>204.22900000000001</v>
      </c>
      <c r="C4146" s="11">
        <v>114.5692</v>
      </c>
      <c r="D4146" s="11">
        <v>318.79829999999998</v>
      </c>
      <c r="E4146" s="11">
        <v>1.7825820000000001</v>
      </c>
    </row>
    <row r="4147" spans="1:5" x14ac:dyDescent="0.2">
      <c r="A4147" s="1">
        <v>44665.631307870368</v>
      </c>
      <c r="B4147" s="11">
        <v>203.17080000000001</v>
      </c>
      <c r="C4147" s="11">
        <v>115.62730000000001</v>
      </c>
      <c r="D4147" s="11">
        <v>318.79809999999998</v>
      </c>
      <c r="E4147" s="11">
        <v>1.757117</v>
      </c>
    </row>
    <row r="4148" spans="1:5" x14ac:dyDescent="0.2">
      <c r="A4148" s="1">
        <v>44665.631319444445</v>
      </c>
      <c r="B4148" s="11">
        <v>204.75800000000001</v>
      </c>
      <c r="C4148" s="11">
        <v>115.62730000000001</v>
      </c>
      <c r="D4148" s="11">
        <v>320.3854</v>
      </c>
      <c r="E4148" s="11">
        <v>1.7708440000000001</v>
      </c>
    </row>
    <row r="4149" spans="1:5" x14ac:dyDescent="0.2">
      <c r="A4149" s="1">
        <v>44665.631331018521</v>
      </c>
      <c r="B4149" s="11">
        <v>203.17080000000001</v>
      </c>
      <c r="C4149" s="11">
        <v>114.5692</v>
      </c>
      <c r="D4149" s="11">
        <v>317.74</v>
      </c>
      <c r="E4149" s="11">
        <v>1.7733449999999999</v>
      </c>
    </row>
    <row r="4150" spans="1:5" x14ac:dyDescent="0.2">
      <c r="A4150" s="1">
        <v>44665.631342592591</v>
      </c>
      <c r="B4150" s="11">
        <v>203.17080000000001</v>
      </c>
      <c r="C4150" s="11">
        <v>114.0401</v>
      </c>
      <c r="D4150" s="11">
        <v>317.21080000000001</v>
      </c>
      <c r="E4150" s="11">
        <v>1.7815730000000001</v>
      </c>
    </row>
    <row r="4151" spans="1:5" x14ac:dyDescent="0.2">
      <c r="A4151" s="1">
        <v>44665.631354166668</v>
      </c>
      <c r="B4151" s="11">
        <v>202.64179999999999</v>
      </c>
      <c r="C4151" s="11">
        <v>114.5692</v>
      </c>
      <c r="D4151" s="11">
        <v>317.21100000000001</v>
      </c>
      <c r="E4151" s="11">
        <v>1.7687280000000001</v>
      </c>
    </row>
    <row r="4152" spans="1:5" x14ac:dyDescent="0.2">
      <c r="A4152" s="1">
        <v>44665.631365740737</v>
      </c>
      <c r="B4152" s="11">
        <v>203.69990000000001</v>
      </c>
      <c r="C4152" s="11">
        <v>114.5692</v>
      </c>
      <c r="D4152" s="11">
        <v>318.26909999999998</v>
      </c>
      <c r="E4152" s="11">
        <v>1.7779640000000001</v>
      </c>
    </row>
    <row r="4153" spans="1:5" x14ac:dyDescent="0.2">
      <c r="A4153" s="1">
        <v>44665.631377314814</v>
      </c>
      <c r="B4153" s="11">
        <v>203.69990000000001</v>
      </c>
      <c r="C4153" s="11">
        <v>114.5692</v>
      </c>
      <c r="D4153" s="11">
        <v>318.26909999999998</v>
      </c>
      <c r="E4153" s="11">
        <v>1.7779640000000001</v>
      </c>
    </row>
    <row r="4154" spans="1:5" x14ac:dyDescent="0.2">
      <c r="A4154" s="1">
        <v>44665.631388888891</v>
      </c>
      <c r="B4154" s="11">
        <v>203.69990000000001</v>
      </c>
      <c r="C4154" s="11">
        <v>114.5692</v>
      </c>
      <c r="D4154" s="11">
        <v>318.26909999999998</v>
      </c>
      <c r="E4154" s="11">
        <v>1.7779640000000001</v>
      </c>
    </row>
    <row r="4155" spans="1:5" x14ac:dyDescent="0.2">
      <c r="A4155" s="1">
        <v>44665.63140046296</v>
      </c>
      <c r="B4155" s="11">
        <v>203.69990000000001</v>
      </c>
      <c r="C4155" s="11">
        <v>114.5692</v>
      </c>
      <c r="D4155" s="11">
        <v>318.26909999999998</v>
      </c>
      <c r="E4155" s="11">
        <v>1.7779640000000001</v>
      </c>
    </row>
    <row r="4156" spans="1:5" x14ac:dyDescent="0.2">
      <c r="A4156" s="1">
        <v>44665.631412037037</v>
      </c>
      <c r="B4156" s="11">
        <v>203.17080000000001</v>
      </c>
      <c r="C4156" s="11">
        <v>115.09820000000001</v>
      </c>
      <c r="D4156" s="11">
        <v>318.26900000000001</v>
      </c>
      <c r="E4156" s="11">
        <v>1.7651950000000001</v>
      </c>
    </row>
    <row r="4157" spans="1:5" x14ac:dyDescent="0.2">
      <c r="A4157" s="1">
        <v>44665.631423611114</v>
      </c>
      <c r="B4157" s="11">
        <v>203.69990000000001</v>
      </c>
      <c r="C4157" s="11">
        <v>115.09820000000001</v>
      </c>
      <c r="D4157" s="11">
        <v>318.79809999999998</v>
      </c>
      <c r="E4157" s="11">
        <v>1.769792</v>
      </c>
    </row>
    <row r="4158" spans="1:5" x14ac:dyDescent="0.2">
      <c r="A4158" s="1">
        <v>44665.631435185183</v>
      </c>
      <c r="B4158" s="11">
        <v>203.17080000000001</v>
      </c>
      <c r="C4158" s="11">
        <v>114.0401</v>
      </c>
      <c r="D4158" s="11">
        <v>317.21080000000001</v>
      </c>
      <c r="E4158" s="11">
        <v>1.7815730000000001</v>
      </c>
    </row>
    <row r="4159" spans="1:5" x14ac:dyDescent="0.2">
      <c r="A4159" s="1">
        <v>44665.63144675926</v>
      </c>
      <c r="B4159" s="11">
        <v>202.64179999999999</v>
      </c>
      <c r="C4159" s="11">
        <v>114.0401</v>
      </c>
      <c r="D4159" s="11">
        <v>316.68189999999998</v>
      </c>
      <c r="E4159" s="11">
        <v>1.7769349999999999</v>
      </c>
    </row>
    <row r="4160" spans="1:5" x14ac:dyDescent="0.2">
      <c r="A4160" s="1">
        <v>44665.631458333337</v>
      </c>
      <c r="B4160" s="11">
        <v>203.17080000000001</v>
      </c>
      <c r="C4160" s="11">
        <v>112.9819</v>
      </c>
      <c r="D4160" s="11">
        <v>316.15269999999998</v>
      </c>
      <c r="E4160" s="11">
        <v>1.7982590000000001</v>
      </c>
    </row>
    <row r="4161" spans="1:5" x14ac:dyDescent="0.2">
      <c r="A4161" s="1">
        <v>44665.631469907406</v>
      </c>
      <c r="B4161" s="11">
        <v>203.17080000000001</v>
      </c>
      <c r="C4161" s="11">
        <v>114.0401</v>
      </c>
      <c r="D4161" s="11">
        <v>317.21080000000001</v>
      </c>
      <c r="E4161" s="11">
        <v>1.7815730000000001</v>
      </c>
    </row>
    <row r="4162" spans="1:5" x14ac:dyDescent="0.2">
      <c r="A4162" s="1">
        <v>44665.631481481483</v>
      </c>
      <c r="B4162" s="11">
        <v>203.17080000000001</v>
      </c>
      <c r="C4162" s="11">
        <v>114.5692</v>
      </c>
      <c r="D4162" s="11">
        <v>317.74</v>
      </c>
      <c r="E4162" s="11">
        <v>1.7733449999999999</v>
      </c>
    </row>
    <row r="4163" spans="1:5" x14ac:dyDescent="0.2">
      <c r="A4163" s="1">
        <v>44665.631493055553</v>
      </c>
      <c r="B4163" s="11">
        <v>202.6217</v>
      </c>
      <c r="C4163" s="11">
        <v>115.6086</v>
      </c>
      <c r="D4163" s="11">
        <v>318.2303</v>
      </c>
      <c r="E4163" s="11">
        <v>1.752653</v>
      </c>
    </row>
    <row r="4164" spans="1:5" x14ac:dyDescent="0.2">
      <c r="A4164" s="1">
        <v>44665.631504629629</v>
      </c>
      <c r="B4164" s="11">
        <v>203.6797</v>
      </c>
      <c r="C4164" s="11">
        <v>115.0796</v>
      </c>
      <c r="D4164" s="11">
        <v>318.75920000000002</v>
      </c>
      <c r="E4164" s="11">
        <v>1.769903</v>
      </c>
    </row>
    <row r="4165" spans="1:5" x14ac:dyDescent="0.2">
      <c r="A4165" s="1">
        <v>44665.631516203706</v>
      </c>
      <c r="B4165" s="11">
        <v>203.6797</v>
      </c>
      <c r="C4165" s="11">
        <v>115.0796</v>
      </c>
      <c r="D4165" s="11">
        <v>318.75920000000002</v>
      </c>
      <c r="E4165" s="11">
        <v>1.769903</v>
      </c>
    </row>
    <row r="4166" spans="1:5" x14ac:dyDescent="0.2">
      <c r="A4166" s="1">
        <v>44665.631527777776</v>
      </c>
      <c r="B4166" s="11">
        <v>203.1507</v>
      </c>
      <c r="C4166" s="11">
        <v>114.5504</v>
      </c>
      <c r="D4166" s="11">
        <v>317.7011</v>
      </c>
      <c r="E4166" s="11">
        <v>1.77346</v>
      </c>
    </row>
    <row r="4167" spans="1:5" x14ac:dyDescent="0.2">
      <c r="A4167" s="1">
        <v>44665.631539351853</v>
      </c>
      <c r="B4167" s="11">
        <v>202.6217</v>
      </c>
      <c r="C4167" s="11">
        <v>114.5504</v>
      </c>
      <c r="D4167" s="11">
        <v>317.1721</v>
      </c>
      <c r="E4167" s="11">
        <v>1.768842</v>
      </c>
    </row>
    <row r="4168" spans="1:5" x14ac:dyDescent="0.2">
      <c r="A4168" s="1">
        <v>44665.631550925929</v>
      </c>
      <c r="B4168" s="11">
        <v>203.1507</v>
      </c>
      <c r="C4168" s="11">
        <v>114.5504</v>
      </c>
      <c r="D4168" s="11">
        <v>317.7011</v>
      </c>
      <c r="E4168" s="11">
        <v>1.77346</v>
      </c>
    </row>
    <row r="4169" spans="1:5" x14ac:dyDescent="0.2">
      <c r="A4169" s="1">
        <v>44665.631562499999</v>
      </c>
      <c r="B4169" s="11">
        <v>202.6217</v>
      </c>
      <c r="C4169" s="11">
        <v>114.5504</v>
      </c>
      <c r="D4169" s="11">
        <v>317.1721</v>
      </c>
      <c r="E4169" s="11">
        <v>1.768842</v>
      </c>
    </row>
    <row r="4170" spans="1:5" x14ac:dyDescent="0.2">
      <c r="A4170" s="1">
        <v>44665.631574074076</v>
      </c>
      <c r="B4170" s="11">
        <v>202.0925</v>
      </c>
      <c r="C4170" s="11">
        <v>113.4923</v>
      </c>
      <c r="D4170" s="11">
        <v>315.58479999999997</v>
      </c>
      <c r="E4170" s="11">
        <v>1.780672</v>
      </c>
    </row>
    <row r="4171" spans="1:5" x14ac:dyDescent="0.2">
      <c r="A4171" s="1">
        <v>44665.631585648145</v>
      </c>
      <c r="B4171" s="11">
        <v>202.0925</v>
      </c>
      <c r="C4171" s="11">
        <v>114.0215</v>
      </c>
      <c r="D4171" s="11">
        <v>316.11399999999998</v>
      </c>
      <c r="E4171" s="11">
        <v>1.772408</v>
      </c>
    </row>
    <row r="4172" spans="1:5" x14ac:dyDescent="0.2">
      <c r="A4172" s="1">
        <v>44665.631597222222</v>
      </c>
      <c r="B4172" s="11">
        <v>202.6217</v>
      </c>
      <c r="C4172" s="11">
        <v>114.0215</v>
      </c>
      <c r="D4172" s="11">
        <v>316.6431</v>
      </c>
      <c r="E4172" s="11">
        <v>1.7770490000000001</v>
      </c>
    </row>
    <row r="4173" spans="1:5" x14ac:dyDescent="0.2">
      <c r="A4173" s="1">
        <v>44665.631608796299</v>
      </c>
      <c r="B4173" s="11">
        <v>202.0925</v>
      </c>
      <c r="C4173" s="11">
        <v>114.0215</v>
      </c>
      <c r="D4173" s="11">
        <v>316.11399999999998</v>
      </c>
      <c r="E4173" s="11">
        <v>1.772408</v>
      </c>
    </row>
    <row r="4174" spans="1:5" x14ac:dyDescent="0.2">
      <c r="A4174" s="1">
        <v>44665.631620370368</v>
      </c>
      <c r="B4174" s="11">
        <v>201.5635</v>
      </c>
      <c r="C4174" s="11">
        <v>114.5504</v>
      </c>
      <c r="D4174" s="11">
        <v>316.11399999999998</v>
      </c>
      <c r="E4174" s="11">
        <v>1.7596050000000001</v>
      </c>
    </row>
    <row r="4175" spans="1:5" x14ac:dyDescent="0.2">
      <c r="A4175" s="1">
        <v>44665.631631944445</v>
      </c>
      <c r="B4175" s="11">
        <v>202.0925</v>
      </c>
      <c r="C4175" s="11">
        <v>114.0215</v>
      </c>
      <c r="D4175" s="11">
        <v>316.11399999999998</v>
      </c>
      <c r="E4175" s="11">
        <v>1.772408</v>
      </c>
    </row>
    <row r="4176" spans="1:5" x14ac:dyDescent="0.2">
      <c r="A4176" s="1">
        <v>44665.631643518522</v>
      </c>
      <c r="B4176" s="11">
        <v>202.6217</v>
      </c>
      <c r="C4176" s="11">
        <v>114.5504</v>
      </c>
      <c r="D4176" s="11">
        <v>317.1721</v>
      </c>
      <c r="E4176" s="11">
        <v>1.768842</v>
      </c>
    </row>
    <row r="4177" spans="1:5" x14ac:dyDescent="0.2">
      <c r="A4177" s="1">
        <v>44665.631655092591</v>
      </c>
      <c r="B4177" s="11">
        <v>202.0925</v>
      </c>
      <c r="C4177" s="11">
        <v>114.5504</v>
      </c>
      <c r="D4177" s="11">
        <v>316.64299999999997</v>
      </c>
      <c r="E4177" s="11">
        <v>1.7642230000000001</v>
      </c>
    </row>
    <row r="4178" spans="1:5" x14ac:dyDescent="0.2">
      <c r="A4178" s="1">
        <v>44665.631666666668</v>
      </c>
      <c r="B4178" s="11">
        <v>202.6217</v>
      </c>
      <c r="C4178" s="11">
        <v>114.5504</v>
      </c>
      <c r="D4178" s="11">
        <v>317.1721</v>
      </c>
      <c r="E4178" s="11">
        <v>1.768842</v>
      </c>
    </row>
    <row r="4179" spans="1:5" x14ac:dyDescent="0.2">
      <c r="A4179" s="1">
        <v>44665.631678240738</v>
      </c>
      <c r="B4179" s="11">
        <v>202.0925</v>
      </c>
      <c r="C4179" s="11">
        <v>113.4923</v>
      </c>
      <c r="D4179" s="11">
        <v>315.58479999999997</v>
      </c>
      <c r="E4179" s="11">
        <v>1.780672</v>
      </c>
    </row>
    <row r="4180" spans="1:5" x14ac:dyDescent="0.2">
      <c r="A4180" s="1">
        <v>44665.631689814814</v>
      </c>
      <c r="B4180" s="11">
        <v>202.0925</v>
      </c>
      <c r="C4180" s="11">
        <v>113.4923</v>
      </c>
      <c r="D4180" s="11">
        <v>315.58479999999997</v>
      </c>
      <c r="E4180" s="11">
        <v>1.780672</v>
      </c>
    </row>
    <row r="4181" spans="1:5" x14ac:dyDescent="0.2">
      <c r="A4181" s="1">
        <v>44665.631701388891</v>
      </c>
      <c r="B4181" s="11">
        <v>201.03440000000001</v>
      </c>
      <c r="C4181" s="11">
        <v>112.9633</v>
      </c>
      <c r="D4181" s="11">
        <v>313.99770000000001</v>
      </c>
      <c r="E4181" s="11">
        <v>1.7796430000000001</v>
      </c>
    </row>
    <row r="4182" spans="1:5" x14ac:dyDescent="0.2">
      <c r="A4182" s="1">
        <v>44665.631712962961</v>
      </c>
      <c r="B4182" s="11">
        <v>202.6217</v>
      </c>
      <c r="C4182" s="11">
        <v>114.5504</v>
      </c>
      <c r="D4182" s="11">
        <v>317.1721</v>
      </c>
      <c r="E4182" s="11">
        <v>1.768842</v>
      </c>
    </row>
    <row r="4183" spans="1:5" x14ac:dyDescent="0.2">
      <c r="A4183" s="1">
        <v>44665.631724537037</v>
      </c>
      <c r="B4183" s="11">
        <v>202.0925</v>
      </c>
      <c r="C4183" s="11">
        <v>114.0215</v>
      </c>
      <c r="D4183" s="11">
        <v>316.11399999999998</v>
      </c>
      <c r="E4183" s="11">
        <v>1.772408</v>
      </c>
    </row>
    <row r="4184" spans="1:5" x14ac:dyDescent="0.2">
      <c r="A4184" s="1">
        <v>44665.631736111114</v>
      </c>
      <c r="B4184" s="11">
        <v>202.0925</v>
      </c>
      <c r="C4184" s="11">
        <v>114.0215</v>
      </c>
      <c r="D4184" s="11">
        <v>316.11399999999998</v>
      </c>
      <c r="E4184" s="11">
        <v>1.772408</v>
      </c>
    </row>
    <row r="4185" spans="1:5" x14ac:dyDescent="0.2">
      <c r="A4185" s="1">
        <v>44665.631747685184</v>
      </c>
      <c r="B4185" s="11">
        <v>202.0925</v>
      </c>
      <c r="C4185" s="11">
        <v>114.5504</v>
      </c>
      <c r="D4185" s="11">
        <v>316.64299999999997</v>
      </c>
      <c r="E4185" s="11">
        <v>1.7642230000000001</v>
      </c>
    </row>
    <row r="4186" spans="1:5" x14ac:dyDescent="0.2">
      <c r="A4186" s="1">
        <v>44665.63175925926</v>
      </c>
      <c r="B4186" s="11">
        <v>210.55760000000001</v>
      </c>
      <c r="C4186" s="11">
        <v>107.67270000000001</v>
      </c>
      <c r="D4186" s="11">
        <v>318.2303</v>
      </c>
      <c r="E4186" s="11">
        <v>1.9555340000000001</v>
      </c>
    </row>
    <row r="4187" spans="1:5" x14ac:dyDescent="0.2">
      <c r="A4187" s="1">
        <v>44665.63177083333</v>
      </c>
      <c r="B4187" s="11">
        <v>215.31909999999999</v>
      </c>
      <c r="C4187" s="11">
        <v>108.2017</v>
      </c>
      <c r="D4187" s="11">
        <v>323.52080000000001</v>
      </c>
      <c r="E4187" s="11">
        <v>1.9899800000000001</v>
      </c>
    </row>
    <row r="4188" spans="1:5" x14ac:dyDescent="0.2">
      <c r="A4188" s="1">
        <v>44665.631782407407</v>
      </c>
      <c r="B4188" s="11">
        <v>214.7901</v>
      </c>
      <c r="C4188" s="11">
        <v>113.4923</v>
      </c>
      <c r="D4188" s="11">
        <v>328.2824</v>
      </c>
      <c r="E4188" s="11">
        <v>1.892552</v>
      </c>
    </row>
    <row r="4189" spans="1:5" x14ac:dyDescent="0.2">
      <c r="A4189" s="1">
        <v>44665.631793981483</v>
      </c>
      <c r="B4189" s="11">
        <v>217.96440000000001</v>
      </c>
      <c r="C4189" s="11">
        <v>112.4342</v>
      </c>
      <c r="D4189" s="11">
        <v>330.39850000000001</v>
      </c>
      <c r="E4189" s="11">
        <v>1.9385950000000001</v>
      </c>
    </row>
    <row r="4190" spans="1:5" x14ac:dyDescent="0.2">
      <c r="A4190" s="1">
        <v>44665.631805555553</v>
      </c>
      <c r="B4190" s="11">
        <v>228.01650000000001</v>
      </c>
      <c r="C4190" s="11">
        <v>109.7889</v>
      </c>
      <c r="D4190" s="11">
        <v>337.80549999999999</v>
      </c>
      <c r="E4190" s="11">
        <v>2.0768629999999999</v>
      </c>
    </row>
    <row r="4191" spans="1:5" x14ac:dyDescent="0.2">
      <c r="A4191" s="1">
        <v>44665.63181712963</v>
      </c>
      <c r="B4191" s="11">
        <v>230.1165</v>
      </c>
      <c r="C4191" s="11">
        <v>112.41930000000001</v>
      </c>
      <c r="D4191" s="11">
        <v>342.53579999999999</v>
      </c>
      <c r="E4191" s="11">
        <v>2.0469490000000001</v>
      </c>
    </row>
    <row r="4192" spans="1:5" x14ac:dyDescent="0.2">
      <c r="A4192" s="1">
        <v>44665.631828703707</v>
      </c>
      <c r="B4192" s="11">
        <v>238.58150000000001</v>
      </c>
      <c r="C4192" s="11">
        <v>109.245</v>
      </c>
      <c r="D4192" s="11">
        <v>347.82650000000001</v>
      </c>
      <c r="E4192" s="11">
        <v>2.1839110000000002</v>
      </c>
    </row>
    <row r="4193" spans="1:5" x14ac:dyDescent="0.2">
      <c r="A4193" s="1">
        <v>44665.631840277776</v>
      </c>
      <c r="B4193" s="11">
        <v>242.81379999999999</v>
      </c>
      <c r="C4193" s="11">
        <v>106.0706</v>
      </c>
      <c r="D4193" s="11">
        <v>348.8845</v>
      </c>
      <c r="E4193" s="11">
        <v>2.2891710000000001</v>
      </c>
    </row>
    <row r="4194" spans="1:5" x14ac:dyDescent="0.2">
      <c r="A4194" s="1">
        <v>44665.631851851853</v>
      </c>
      <c r="B4194" s="11">
        <v>248.1045</v>
      </c>
      <c r="C4194" s="11">
        <v>106.0706</v>
      </c>
      <c r="D4194" s="11">
        <v>354.17509999999999</v>
      </c>
      <c r="E4194" s="11">
        <v>2.3390499999999999</v>
      </c>
    </row>
    <row r="4195" spans="1:5" x14ac:dyDescent="0.2">
      <c r="A4195" s="1">
        <v>44665.631863425922</v>
      </c>
      <c r="B4195" s="11">
        <v>244.93010000000001</v>
      </c>
      <c r="C4195" s="11">
        <v>112.41930000000001</v>
      </c>
      <c r="D4195" s="11">
        <v>357.3494</v>
      </c>
      <c r="E4195" s="11">
        <v>2.1787200000000002</v>
      </c>
    </row>
    <row r="4196" spans="1:5" x14ac:dyDescent="0.2">
      <c r="A4196" s="1">
        <v>44665.631874999999</v>
      </c>
      <c r="B4196" s="11">
        <v>244.93010000000001</v>
      </c>
      <c r="C4196" s="11">
        <v>114.0065</v>
      </c>
      <c r="D4196" s="11">
        <v>358.9366</v>
      </c>
      <c r="E4196" s="11">
        <v>2.1483859999999999</v>
      </c>
    </row>
    <row r="4197" spans="1:5" x14ac:dyDescent="0.2">
      <c r="A4197" s="1">
        <v>44665.631886574076</v>
      </c>
      <c r="B4197" s="11">
        <v>259.21460000000002</v>
      </c>
      <c r="C4197" s="11">
        <v>103.95440000000001</v>
      </c>
      <c r="D4197" s="11">
        <v>363.16899999999998</v>
      </c>
      <c r="E4197" s="11">
        <v>2.4935420000000001</v>
      </c>
    </row>
    <row r="4198" spans="1:5" x14ac:dyDescent="0.2">
      <c r="A4198" s="1">
        <v>44665.631898148145</v>
      </c>
      <c r="B4198" s="11">
        <v>259.21460000000002</v>
      </c>
      <c r="C4198" s="11">
        <v>105.5416</v>
      </c>
      <c r="D4198" s="11">
        <v>364.75630000000001</v>
      </c>
      <c r="E4198" s="11">
        <v>2.4560409999999999</v>
      </c>
    </row>
    <row r="4199" spans="1:5" x14ac:dyDescent="0.2">
      <c r="A4199" s="1">
        <v>44665.631909722222</v>
      </c>
      <c r="B4199" s="11">
        <v>263.447</v>
      </c>
      <c r="C4199" s="11">
        <v>104.48350000000001</v>
      </c>
      <c r="D4199" s="11">
        <v>367.93049999999999</v>
      </c>
      <c r="E4199" s="11">
        <v>2.5214219999999998</v>
      </c>
    </row>
    <row r="4200" spans="1:5" x14ac:dyDescent="0.2">
      <c r="A4200" s="1">
        <v>44665.631921296299</v>
      </c>
      <c r="B4200" s="11">
        <v>261.85989999999998</v>
      </c>
      <c r="C4200" s="11">
        <v>109.245</v>
      </c>
      <c r="D4200" s="11">
        <v>371.10489999999999</v>
      </c>
      <c r="E4200" s="11">
        <v>2.3969960000000001</v>
      </c>
    </row>
    <row r="4201" spans="1:5" x14ac:dyDescent="0.2">
      <c r="A4201" s="1">
        <v>44665.631932870368</v>
      </c>
      <c r="B4201" s="11">
        <v>267.67950000000002</v>
      </c>
      <c r="C4201" s="11">
        <v>108.18689999999999</v>
      </c>
      <c r="D4201" s="11">
        <v>375.8664</v>
      </c>
      <c r="E4201" s="11">
        <v>2.4742320000000002</v>
      </c>
    </row>
    <row r="4202" spans="1:5" x14ac:dyDescent="0.2">
      <c r="A4202" s="1">
        <v>44665.631944444445</v>
      </c>
      <c r="B4202" s="11">
        <v>276.67340000000002</v>
      </c>
      <c r="C4202" s="11">
        <v>99.721999999999994</v>
      </c>
      <c r="D4202" s="11">
        <v>376.3954</v>
      </c>
      <c r="E4202" s="11">
        <v>2.7744469999999999</v>
      </c>
    </row>
    <row r="4203" spans="1:5" x14ac:dyDescent="0.2">
      <c r="A4203" s="1">
        <v>44665.631956018522</v>
      </c>
      <c r="B4203" s="11">
        <v>282.49310000000003</v>
      </c>
      <c r="C4203" s="11">
        <v>100.251</v>
      </c>
      <c r="D4203" s="11">
        <v>382.7441</v>
      </c>
      <c r="E4203" s="11">
        <v>2.8178580000000002</v>
      </c>
    </row>
    <row r="4204" spans="1:5" x14ac:dyDescent="0.2">
      <c r="A4204" s="1">
        <v>44665.631967592592</v>
      </c>
      <c r="B4204" s="11">
        <v>270.85390000000001</v>
      </c>
      <c r="C4204" s="11">
        <v>116.12269999999999</v>
      </c>
      <c r="D4204" s="11">
        <v>386.97660000000002</v>
      </c>
      <c r="E4204" s="11">
        <v>2.332481</v>
      </c>
    </row>
    <row r="4205" spans="1:5" x14ac:dyDescent="0.2">
      <c r="A4205" s="1">
        <v>44665.631979166668</v>
      </c>
      <c r="B4205" s="11">
        <v>268.20850000000002</v>
      </c>
      <c r="C4205" s="11">
        <v>119.2971</v>
      </c>
      <c r="D4205" s="11">
        <v>387.50560000000002</v>
      </c>
      <c r="E4205" s="11">
        <v>2.2482410000000002</v>
      </c>
    </row>
    <row r="4206" spans="1:5" x14ac:dyDescent="0.2">
      <c r="A4206" s="1">
        <v>44665.631990740738</v>
      </c>
      <c r="B4206" s="11">
        <v>247.04640000000001</v>
      </c>
      <c r="C4206" s="11">
        <v>143.6336</v>
      </c>
      <c r="D4206" s="11">
        <v>390.68</v>
      </c>
      <c r="E4206" s="11">
        <v>1.7199759999999999</v>
      </c>
    </row>
    <row r="4207" spans="1:5" x14ac:dyDescent="0.2">
      <c r="A4207" s="1">
        <v>44665.632002314815</v>
      </c>
      <c r="B4207" s="11">
        <v>229.05840000000001</v>
      </c>
      <c r="C4207" s="11">
        <v>155.80189999999999</v>
      </c>
      <c r="D4207" s="11">
        <v>384.86040000000003</v>
      </c>
      <c r="E4207" s="11">
        <v>1.4701900000000001</v>
      </c>
    </row>
    <row r="4208" spans="1:5" x14ac:dyDescent="0.2">
      <c r="A4208" s="1">
        <v>44665.632013888891</v>
      </c>
      <c r="B4208" s="11">
        <v>224.29689999999999</v>
      </c>
      <c r="C4208" s="11">
        <v>163.73779999999999</v>
      </c>
      <c r="D4208" s="11">
        <v>388.03469999999999</v>
      </c>
      <c r="E4208" s="11">
        <v>1.3698539999999999</v>
      </c>
    </row>
    <row r="4209" spans="1:5" x14ac:dyDescent="0.2">
      <c r="A4209" s="1">
        <v>44665.632025462961</v>
      </c>
      <c r="B4209" s="11">
        <v>191.49539999999999</v>
      </c>
      <c r="C4209" s="11">
        <v>196.5393</v>
      </c>
      <c r="D4209" s="11">
        <v>388.03469999999999</v>
      </c>
      <c r="E4209" s="11">
        <v>0.97433650000000005</v>
      </c>
    </row>
    <row r="4210" spans="1:5" x14ac:dyDescent="0.2">
      <c r="A4210" s="1">
        <v>44665.632037037038</v>
      </c>
      <c r="B4210" s="11">
        <v>194.14070000000001</v>
      </c>
      <c r="C4210" s="11">
        <v>190.19069999999999</v>
      </c>
      <c r="D4210" s="11">
        <v>384.33139999999997</v>
      </c>
      <c r="E4210" s="11">
        <v>1.020769</v>
      </c>
    </row>
    <row r="4211" spans="1:5" x14ac:dyDescent="0.2">
      <c r="A4211" s="1">
        <v>44665.632048611114</v>
      </c>
      <c r="B4211" s="11">
        <v>193.08250000000001</v>
      </c>
      <c r="C4211" s="11">
        <v>191.77780000000001</v>
      </c>
      <c r="D4211" s="11">
        <v>384.86040000000003</v>
      </c>
      <c r="E4211" s="11">
        <v>1.0068029999999999</v>
      </c>
    </row>
    <row r="4212" spans="1:5" x14ac:dyDescent="0.2">
      <c r="A4212" s="1">
        <v>44665.632060185184</v>
      </c>
      <c r="B4212" s="11">
        <v>194.14070000000001</v>
      </c>
      <c r="C4212" s="11">
        <v>189.66149999999999</v>
      </c>
      <c r="D4212" s="11">
        <v>383.80220000000003</v>
      </c>
      <c r="E4212" s="11">
        <v>1.023617</v>
      </c>
    </row>
    <row r="4213" spans="1:5" x14ac:dyDescent="0.2">
      <c r="A4213" s="1">
        <v>44665.632071759261</v>
      </c>
      <c r="B4213" s="11">
        <v>195.7278</v>
      </c>
      <c r="C4213" s="11">
        <v>188.60339999999999</v>
      </c>
      <c r="D4213" s="11">
        <v>384.33120000000002</v>
      </c>
      <c r="E4213" s="11">
        <v>1.0377749999999999</v>
      </c>
    </row>
    <row r="4214" spans="1:5" x14ac:dyDescent="0.2">
      <c r="A4214" s="1">
        <v>44665.63208333333</v>
      </c>
      <c r="B4214" s="11">
        <v>196.7859</v>
      </c>
      <c r="C4214" s="11">
        <v>187.5454</v>
      </c>
      <c r="D4214" s="11">
        <v>384.33139999999997</v>
      </c>
      <c r="E4214" s="11">
        <v>1.0492710000000001</v>
      </c>
    </row>
    <row r="4215" spans="1:5" x14ac:dyDescent="0.2">
      <c r="A4215" s="1">
        <v>44665.632094907407</v>
      </c>
      <c r="B4215" s="11">
        <v>196.7859</v>
      </c>
      <c r="C4215" s="11">
        <v>188.0744</v>
      </c>
      <c r="D4215" s="11">
        <v>384.86040000000003</v>
      </c>
      <c r="E4215" s="11">
        <v>1.046319</v>
      </c>
    </row>
    <row r="4216" spans="1:5" x14ac:dyDescent="0.2">
      <c r="A4216" s="1">
        <v>44665.632106481484</v>
      </c>
      <c r="B4216" s="11">
        <v>196.7859</v>
      </c>
      <c r="C4216" s="11">
        <v>187.0163</v>
      </c>
      <c r="D4216" s="11">
        <v>383.80220000000003</v>
      </c>
      <c r="E4216" s="11">
        <v>1.0522400000000001</v>
      </c>
    </row>
    <row r="4217" spans="1:5" x14ac:dyDescent="0.2">
      <c r="A4217" s="1">
        <v>44665.632118055553</v>
      </c>
      <c r="B4217" s="11">
        <v>197.8441</v>
      </c>
      <c r="C4217" s="11">
        <v>187.0163</v>
      </c>
      <c r="D4217" s="11">
        <v>384.86040000000003</v>
      </c>
      <c r="E4217" s="11">
        <v>1.0578970000000001</v>
      </c>
    </row>
    <row r="4218" spans="1:5" x14ac:dyDescent="0.2">
      <c r="A4218" s="1">
        <v>44665.63212962963</v>
      </c>
      <c r="B4218" s="11">
        <v>197.3151</v>
      </c>
      <c r="C4218" s="11">
        <v>186.4873</v>
      </c>
      <c r="D4218" s="11">
        <v>383.80239999999998</v>
      </c>
      <c r="E4218" s="11">
        <v>1.0580620000000001</v>
      </c>
    </row>
    <row r="4219" spans="1:5" x14ac:dyDescent="0.2">
      <c r="A4219" s="1">
        <v>44665.632141203707</v>
      </c>
      <c r="B4219" s="11">
        <v>196.2689</v>
      </c>
      <c r="C4219" s="11">
        <v>185.4409</v>
      </c>
      <c r="D4219" s="11">
        <v>381.70979999999997</v>
      </c>
      <c r="E4219" s="11">
        <v>1.0583899999999999</v>
      </c>
    </row>
    <row r="4220" spans="1:5" x14ac:dyDescent="0.2">
      <c r="A4220" s="1">
        <v>44665.632152777776</v>
      </c>
      <c r="B4220" s="11">
        <v>196.2689</v>
      </c>
      <c r="C4220" s="11">
        <v>185.9699</v>
      </c>
      <c r="D4220" s="11">
        <v>382.23880000000003</v>
      </c>
      <c r="E4220" s="11">
        <v>1.05538</v>
      </c>
    </row>
    <row r="4221" spans="1:5" x14ac:dyDescent="0.2">
      <c r="A4221" s="1">
        <v>44665.632164351853</v>
      </c>
      <c r="B4221" s="11">
        <v>196.798</v>
      </c>
      <c r="C4221" s="11">
        <v>186.4991</v>
      </c>
      <c r="D4221" s="11">
        <v>383.2971</v>
      </c>
      <c r="E4221" s="11">
        <v>1.055223</v>
      </c>
    </row>
    <row r="4222" spans="1:5" x14ac:dyDescent="0.2">
      <c r="A4222" s="1">
        <v>44665.632175925923</v>
      </c>
      <c r="B4222" s="11">
        <v>205.2629</v>
      </c>
      <c r="C4222" s="11">
        <v>179.62129999999999</v>
      </c>
      <c r="D4222" s="11">
        <v>384.88420000000002</v>
      </c>
      <c r="E4222" s="11">
        <v>1.142754</v>
      </c>
    </row>
    <row r="4223" spans="1:5" x14ac:dyDescent="0.2">
      <c r="A4223" s="1">
        <v>44665.632187499999</v>
      </c>
      <c r="B4223" s="11">
        <v>214.2569</v>
      </c>
      <c r="C4223" s="11">
        <v>174.3306</v>
      </c>
      <c r="D4223" s="11">
        <v>388.58760000000001</v>
      </c>
      <c r="E4223" s="11">
        <v>1.229026</v>
      </c>
    </row>
    <row r="4224" spans="1:5" x14ac:dyDescent="0.2">
      <c r="A4224" s="1">
        <v>44665.632199074076</v>
      </c>
      <c r="B4224" s="11">
        <v>218.48949999999999</v>
      </c>
      <c r="C4224" s="11">
        <v>174.3306</v>
      </c>
      <c r="D4224" s="11">
        <v>392.82010000000002</v>
      </c>
      <c r="E4224" s="11">
        <v>1.2533049999999999</v>
      </c>
    </row>
    <row r="4225" spans="1:5" x14ac:dyDescent="0.2">
      <c r="A4225" s="1">
        <v>44665.632210648146</v>
      </c>
      <c r="B4225" s="11">
        <v>214.7861</v>
      </c>
      <c r="C4225" s="11">
        <v>178.03399999999999</v>
      </c>
      <c r="D4225" s="11">
        <v>392.82010000000002</v>
      </c>
      <c r="E4225" s="11">
        <v>1.2064330000000001</v>
      </c>
    </row>
    <row r="4226" spans="1:5" x14ac:dyDescent="0.2">
      <c r="A4226" s="1">
        <v>44665.632222222222</v>
      </c>
      <c r="B4226" s="11">
        <v>222.19290000000001</v>
      </c>
      <c r="C4226" s="11">
        <v>173.80160000000001</v>
      </c>
      <c r="D4226" s="11">
        <v>395.99450000000002</v>
      </c>
      <c r="E4226" s="11">
        <v>1.2784279999999999</v>
      </c>
    </row>
    <row r="4227" spans="1:5" x14ac:dyDescent="0.2">
      <c r="A4227" s="1">
        <v>44665.632233796299</v>
      </c>
      <c r="B4227" s="11">
        <v>225.8964</v>
      </c>
      <c r="C4227" s="11">
        <v>174.85980000000001</v>
      </c>
      <c r="D4227" s="11">
        <v>400.75619999999998</v>
      </c>
      <c r="E4227" s="11">
        <v>1.2918719999999999</v>
      </c>
    </row>
    <row r="4228" spans="1:5" x14ac:dyDescent="0.2">
      <c r="A4228" s="1">
        <v>44665.632245370369</v>
      </c>
      <c r="B4228" s="11">
        <v>227.48349999999999</v>
      </c>
      <c r="C4228" s="11">
        <v>177.505</v>
      </c>
      <c r="D4228" s="11">
        <v>404.98849999999999</v>
      </c>
      <c r="E4228" s="11">
        <v>1.281561</v>
      </c>
    </row>
    <row r="4229" spans="1:5" x14ac:dyDescent="0.2">
      <c r="A4229" s="1">
        <v>44665.632256944446</v>
      </c>
      <c r="B4229" s="11">
        <v>225.8964</v>
      </c>
      <c r="C4229" s="11">
        <v>179.09209999999999</v>
      </c>
      <c r="D4229" s="11">
        <v>404.98849999999999</v>
      </c>
      <c r="E4229" s="11">
        <v>1.261342</v>
      </c>
    </row>
    <row r="4230" spans="1:5" x14ac:dyDescent="0.2">
      <c r="A4230" s="1">
        <v>44665.632268518515</v>
      </c>
      <c r="B4230" s="11">
        <v>240.71010000000001</v>
      </c>
      <c r="C4230" s="11">
        <v>169.0401</v>
      </c>
      <c r="D4230" s="11">
        <v>409.75020000000001</v>
      </c>
      <c r="E4230" s="11">
        <v>1.4239820000000001</v>
      </c>
    </row>
    <row r="4231" spans="1:5" x14ac:dyDescent="0.2">
      <c r="A4231" s="1">
        <v>44665.632280092592</v>
      </c>
      <c r="B4231" s="11">
        <v>243.8843</v>
      </c>
      <c r="C4231" s="11">
        <v>168.511</v>
      </c>
      <c r="D4231" s="11">
        <v>412.39530000000002</v>
      </c>
      <c r="E4231" s="11">
        <v>1.44729</v>
      </c>
    </row>
    <row r="4232" spans="1:5" x14ac:dyDescent="0.2">
      <c r="A4232" s="1">
        <v>44665.632291666669</v>
      </c>
      <c r="B4232" s="11">
        <v>252.3494</v>
      </c>
      <c r="C4232" s="11">
        <v>164.2784</v>
      </c>
      <c r="D4232" s="11">
        <v>416.62779999999998</v>
      </c>
      <c r="E4232" s="11">
        <v>1.536108</v>
      </c>
    </row>
    <row r="4233" spans="1:5" x14ac:dyDescent="0.2">
      <c r="A4233" s="1">
        <v>44665.632303240738</v>
      </c>
      <c r="B4233" s="11">
        <v>256.05279999999999</v>
      </c>
      <c r="C4233" s="11">
        <v>164.80760000000001</v>
      </c>
      <c r="D4233" s="11">
        <v>420.86040000000003</v>
      </c>
      <c r="E4233" s="11">
        <v>1.553647</v>
      </c>
    </row>
    <row r="4234" spans="1:5" x14ac:dyDescent="0.2">
      <c r="A4234" s="1">
        <v>44665.632314814815</v>
      </c>
      <c r="B4234" s="11">
        <v>261.34339999999997</v>
      </c>
      <c r="C4234" s="11">
        <v>164.2784</v>
      </c>
      <c r="D4234" s="11">
        <v>425.62189999999998</v>
      </c>
      <c r="E4234" s="11">
        <v>1.590856</v>
      </c>
    </row>
    <row r="4235" spans="1:5" x14ac:dyDescent="0.2">
      <c r="A4235" s="1">
        <v>44665.632326388892</v>
      </c>
      <c r="B4235" s="11">
        <v>262.40159999999997</v>
      </c>
      <c r="C4235" s="11">
        <v>165.3366</v>
      </c>
      <c r="D4235" s="11">
        <v>427.73809999999997</v>
      </c>
      <c r="E4235" s="11">
        <v>1.587075</v>
      </c>
    </row>
    <row r="4236" spans="1:5" x14ac:dyDescent="0.2">
      <c r="A4236" s="1">
        <v>44665.632337962961</v>
      </c>
      <c r="B4236" s="11">
        <v>271.9246</v>
      </c>
      <c r="C4236" s="11">
        <v>157.4007</v>
      </c>
      <c r="D4236" s="11">
        <v>429.32530000000003</v>
      </c>
      <c r="E4236" s="11">
        <v>1.727595</v>
      </c>
    </row>
    <row r="4237" spans="1:5" x14ac:dyDescent="0.2">
      <c r="A4237" s="1">
        <v>44665.632349537038</v>
      </c>
      <c r="B4237" s="11">
        <v>280.38959999999997</v>
      </c>
      <c r="C4237" s="11">
        <v>152.63910000000001</v>
      </c>
      <c r="D4237" s="11">
        <v>433.02879999999999</v>
      </c>
      <c r="E4237" s="11">
        <v>1.8369450000000001</v>
      </c>
    </row>
    <row r="4238" spans="1:5" x14ac:dyDescent="0.2">
      <c r="A4238" s="1">
        <v>44665.632361111115</v>
      </c>
      <c r="B4238" s="11">
        <v>282.5059</v>
      </c>
      <c r="C4238" s="11">
        <v>154.22630000000001</v>
      </c>
      <c r="D4238" s="11">
        <v>436.73219999999998</v>
      </c>
      <c r="E4238" s="11">
        <v>1.8317619999999999</v>
      </c>
    </row>
    <row r="4239" spans="1:5" x14ac:dyDescent="0.2">
      <c r="A4239" s="1">
        <v>44665.632372685184</v>
      </c>
      <c r="B4239" s="11">
        <v>286.73829999999998</v>
      </c>
      <c r="C4239" s="11">
        <v>152.63910000000001</v>
      </c>
      <c r="D4239" s="11">
        <v>439.37740000000002</v>
      </c>
      <c r="E4239" s="11">
        <v>1.8785369999999999</v>
      </c>
    </row>
    <row r="4240" spans="1:5" x14ac:dyDescent="0.2">
      <c r="A4240" s="1">
        <v>44665.632384259261</v>
      </c>
      <c r="B4240" s="11">
        <v>283.56400000000002</v>
      </c>
      <c r="C4240" s="11">
        <v>154.75540000000001</v>
      </c>
      <c r="D4240" s="11">
        <v>438.31950000000001</v>
      </c>
      <c r="E4240" s="11">
        <v>1.8323370000000001</v>
      </c>
    </row>
    <row r="4241" spans="1:5" x14ac:dyDescent="0.2">
      <c r="A4241" s="1">
        <v>44665.632395833331</v>
      </c>
      <c r="B4241" s="11">
        <v>282.5059</v>
      </c>
      <c r="C4241" s="11">
        <v>154.75540000000001</v>
      </c>
      <c r="D4241" s="11">
        <v>437.26130000000001</v>
      </c>
      <c r="E4241" s="11">
        <v>1.825499</v>
      </c>
    </row>
    <row r="4242" spans="1:5" x14ac:dyDescent="0.2">
      <c r="A4242" s="1">
        <v>44665.632407407407</v>
      </c>
      <c r="B4242" s="11">
        <v>283.56400000000002</v>
      </c>
      <c r="C4242" s="11">
        <v>154.22630000000001</v>
      </c>
      <c r="D4242" s="11">
        <v>437.7903</v>
      </c>
      <c r="E4242" s="11">
        <v>1.8386229999999999</v>
      </c>
    </row>
    <row r="4243" spans="1:5" x14ac:dyDescent="0.2">
      <c r="A4243" s="1">
        <v>44665.632418981484</v>
      </c>
      <c r="B4243" s="11">
        <v>281.97669999999999</v>
      </c>
      <c r="C4243" s="11">
        <v>155.8135</v>
      </c>
      <c r="D4243" s="11">
        <v>437.7903</v>
      </c>
      <c r="E4243" s="11">
        <v>1.809706</v>
      </c>
    </row>
    <row r="4244" spans="1:5" x14ac:dyDescent="0.2">
      <c r="A4244" s="1">
        <v>44665.632430555554</v>
      </c>
      <c r="B4244" s="11">
        <v>281.44779999999997</v>
      </c>
      <c r="C4244" s="11">
        <v>156.8717</v>
      </c>
      <c r="D4244" s="11">
        <v>438.31939999999997</v>
      </c>
      <c r="E4244" s="11">
        <v>1.794127</v>
      </c>
    </row>
    <row r="4245" spans="1:5" x14ac:dyDescent="0.2">
      <c r="A4245" s="1">
        <v>44665.63244212963</v>
      </c>
      <c r="B4245" s="11">
        <v>280.38959999999997</v>
      </c>
      <c r="C4245" s="11">
        <v>157.4007</v>
      </c>
      <c r="D4245" s="11">
        <v>437.7903</v>
      </c>
      <c r="E4245" s="11">
        <v>1.7813749999999999</v>
      </c>
    </row>
    <row r="4246" spans="1:5" x14ac:dyDescent="0.2">
      <c r="A4246" s="1">
        <v>44665.632453703707</v>
      </c>
      <c r="B4246" s="11">
        <v>280.38959999999997</v>
      </c>
      <c r="C4246" s="11">
        <v>156.8717</v>
      </c>
      <c r="D4246" s="11">
        <v>437.26130000000001</v>
      </c>
      <c r="E4246" s="11">
        <v>1.787382</v>
      </c>
    </row>
    <row r="4247" spans="1:5" x14ac:dyDescent="0.2">
      <c r="A4247" s="1">
        <v>44665.632465277777</v>
      </c>
      <c r="B4247" s="11">
        <v>279.3415</v>
      </c>
      <c r="C4247" s="11">
        <v>156.88079999999999</v>
      </c>
      <c r="D4247" s="11">
        <v>436.22230000000002</v>
      </c>
      <c r="E4247" s="11">
        <v>1.780597</v>
      </c>
    </row>
    <row r="4248" spans="1:5" x14ac:dyDescent="0.2">
      <c r="A4248" s="1">
        <v>44665.632476851853</v>
      </c>
      <c r="B4248" s="11">
        <v>279.87060000000002</v>
      </c>
      <c r="C4248" s="11">
        <v>157.93889999999999</v>
      </c>
      <c r="D4248" s="11">
        <v>437.80950000000001</v>
      </c>
      <c r="E4248" s="11">
        <v>1.7720180000000001</v>
      </c>
    </row>
    <row r="4249" spans="1:5" x14ac:dyDescent="0.2">
      <c r="A4249" s="1">
        <v>44665.632488425923</v>
      </c>
      <c r="B4249" s="11">
        <v>278.8125</v>
      </c>
      <c r="C4249" s="11">
        <v>156.88079999999999</v>
      </c>
      <c r="D4249" s="11">
        <v>435.69330000000002</v>
      </c>
      <c r="E4249" s="11">
        <v>1.7772250000000001</v>
      </c>
    </row>
    <row r="4250" spans="1:5" x14ac:dyDescent="0.2">
      <c r="A4250" s="1">
        <v>44665.6325</v>
      </c>
      <c r="B4250" s="11">
        <v>278.8125</v>
      </c>
      <c r="C4250" s="11">
        <v>157.93889999999999</v>
      </c>
      <c r="D4250" s="11">
        <v>436.75139999999999</v>
      </c>
      <c r="E4250" s="11">
        <v>1.7653190000000001</v>
      </c>
    </row>
    <row r="4251" spans="1:5" x14ac:dyDescent="0.2">
      <c r="A4251" s="1">
        <v>44665.632511574076</v>
      </c>
      <c r="B4251" s="11">
        <v>278.8125</v>
      </c>
      <c r="C4251" s="11">
        <v>158.46799999999999</v>
      </c>
      <c r="D4251" s="11">
        <v>437.28050000000002</v>
      </c>
      <c r="E4251" s="11">
        <v>1.7594240000000001</v>
      </c>
    </row>
    <row r="4252" spans="1:5" x14ac:dyDescent="0.2">
      <c r="A4252" s="1">
        <v>44665.632523148146</v>
      </c>
      <c r="B4252" s="11">
        <v>278.8125</v>
      </c>
      <c r="C4252" s="11">
        <v>157.93889999999999</v>
      </c>
      <c r="D4252" s="11">
        <v>436.75139999999999</v>
      </c>
      <c r="E4252" s="11">
        <v>1.7653190000000001</v>
      </c>
    </row>
    <row r="4253" spans="1:5" x14ac:dyDescent="0.2">
      <c r="A4253" s="1">
        <v>44665.632534722223</v>
      </c>
      <c r="B4253" s="11">
        <v>278.8125</v>
      </c>
      <c r="C4253" s="11">
        <v>157.93889999999999</v>
      </c>
      <c r="D4253" s="11">
        <v>436.75139999999999</v>
      </c>
      <c r="E4253" s="11">
        <v>1.7653190000000001</v>
      </c>
    </row>
    <row r="4254" spans="1:5" x14ac:dyDescent="0.2">
      <c r="A4254" s="1">
        <v>44665.6325462963</v>
      </c>
      <c r="B4254" s="11">
        <v>277.75439999999998</v>
      </c>
      <c r="C4254" s="11">
        <v>158.46799999999999</v>
      </c>
      <c r="D4254" s="11">
        <v>436.22239999999999</v>
      </c>
      <c r="E4254" s="11">
        <v>1.7527470000000001</v>
      </c>
    </row>
    <row r="4255" spans="1:5" x14ac:dyDescent="0.2">
      <c r="A4255" s="1">
        <v>44665.632557870369</v>
      </c>
      <c r="B4255" s="11">
        <v>277.75439999999998</v>
      </c>
      <c r="C4255" s="11">
        <v>158.99700000000001</v>
      </c>
      <c r="D4255" s="11">
        <v>436.75139999999999</v>
      </c>
      <c r="E4255" s="11">
        <v>1.746915</v>
      </c>
    </row>
    <row r="4256" spans="1:5" x14ac:dyDescent="0.2">
      <c r="A4256" s="1">
        <v>44665.632569444446</v>
      </c>
      <c r="B4256" s="11">
        <v>277.75439999999998</v>
      </c>
      <c r="C4256" s="11">
        <v>159.52619999999999</v>
      </c>
      <c r="D4256" s="11">
        <v>437.28050000000002</v>
      </c>
      <c r="E4256" s="11">
        <v>1.7411209999999999</v>
      </c>
    </row>
    <row r="4257" spans="1:5" x14ac:dyDescent="0.2">
      <c r="A4257" s="1">
        <v>44665.632581018515</v>
      </c>
      <c r="B4257" s="11">
        <v>277.75439999999998</v>
      </c>
      <c r="C4257" s="11">
        <v>158.46799999999999</v>
      </c>
      <c r="D4257" s="11">
        <v>436.22239999999999</v>
      </c>
      <c r="E4257" s="11">
        <v>1.7527470000000001</v>
      </c>
    </row>
    <row r="4258" spans="1:5" x14ac:dyDescent="0.2">
      <c r="A4258" s="1">
        <v>44665.632592592592</v>
      </c>
      <c r="B4258" s="11">
        <v>277.75439999999998</v>
      </c>
      <c r="C4258" s="11">
        <v>160.05520000000001</v>
      </c>
      <c r="D4258" s="11">
        <v>437.80950000000001</v>
      </c>
      <c r="E4258" s="11">
        <v>1.735366</v>
      </c>
    </row>
    <row r="4259" spans="1:5" x14ac:dyDescent="0.2">
      <c r="A4259" s="1">
        <v>44665.632604166669</v>
      </c>
      <c r="B4259" s="11">
        <v>277.75439999999998</v>
      </c>
      <c r="C4259" s="11">
        <v>159.52619999999999</v>
      </c>
      <c r="D4259" s="11">
        <v>437.28050000000002</v>
      </c>
      <c r="E4259" s="11">
        <v>1.7411209999999999</v>
      </c>
    </row>
    <row r="4260" spans="1:5" x14ac:dyDescent="0.2">
      <c r="A4260" s="1">
        <v>44665.632615740738</v>
      </c>
      <c r="B4260" s="11">
        <v>277.22519999999997</v>
      </c>
      <c r="C4260" s="11">
        <v>160.05520000000001</v>
      </c>
      <c r="D4260" s="11">
        <v>437.28039999999999</v>
      </c>
      <c r="E4260" s="11">
        <v>1.7320599999999999</v>
      </c>
    </row>
    <row r="4261" spans="1:5" x14ac:dyDescent="0.2">
      <c r="A4261" s="1">
        <v>44665.632627314815</v>
      </c>
      <c r="B4261" s="11">
        <v>276.69619999999998</v>
      </c>
      <c r="C4261" s="11">
        <v>159.52619999999999</v>
      </c>
      <c r="D4261" s="11">
        <v>436.22239999999999</v>
      </c>
      <c r="E4261" s="11">
        <v>1.734488</v>
      </c>
    </row>
    <row r="4262" spans="1:5" x14ac:dyDescent="0.2">
      <c r="A4262" s="1">
        <v>44665.632638888892</v>
      </c>
      <c r="B4262" s="11">
        <v>276.1671</v>
      </c>
      <c r="C4262" s="11">
        <v>159.52619999999999</v>
      </c>
      <c r="D4262" s="11">
        <v>435.69319999999999</v>
      </c>
      <c r="E4262" s="11">
        <v>1.731171</v>
      </c>
    </row>
    <row r="4263" spans="1:5" x14ac:dyDescent="0.2">
      <c r="A4263" s="1">
        <v>44665.632650462961</v>
      </c>
      <c r="B4263" s="11">
        <v>276.1671</v>
      </c>
      <c r="C4263" s="11">
        <v>159.52619999999999</v>
      </c>
      <c r="D4263" s="11">
        <v>435.69319999999999</v>
      </c>
      <c r="E4263" s="11">
        <v>1.731171</v>
      </c>
    </row>
    <row r="4264" spans="1:5" x14ac:dyDescent="0.2">
      <c r="A4264" s="1">
        <v>44665.632662037038</v>
      </c>
      <c r="B4264" s="11">
        <v>276.1671</v>
      </c>
      <c r="C4264" s="11">
        <v>160.58430000000001</v>
      </c>
      <c r="D4264" s="11">
        <v>436.75139999999999</v>
      </c>
      <c r="E4264" s="11">
        <v>1.7197640000000001</v>
      </c>
    </row>
    <row r="4265" spans="1:5" x14ac:dyDescent="0.2">
      <c r="A4265" s="1">
        <v>44665.632673611108</v>
      </c>
      <c r="B4265" s="11">
        <v>276.1671</v>
      </c>
      <c r="C4265" s="11">
        <v>160.58430000000001</v>
      </c>
      <c r="D4265" s="11">
        <v>436.75139999999999</v>
      </c>
      <c r="E4265" s="11">
        <v>1.7197640000000001</v>
      </c>
    </row>
    <row r="4266" spans="1:5" x14ac:dyDescent="0.2">
      <c r="A4266" s="1">
        <v>44665.632685185185</v>
      </c>
      <c r="B4266" s="11">
        <v>276.1671</v>
      </c>
      <c r="C4266" s="11">
        <v>159.52619999999999</v>
      </c>
      <c r="D4266" s="11">
        <v>435.69319999999999</v>
      </c>
      <c r="E4266" s="11">
        <v>1.731171</v>
      </c>
    </row>
    <row r="4267" spans="1:5" x14ac:dyDescent="0.2">
      <c r="A4267" s="1">
        <v>44665.632696759261</v>
      </c>
      <c r="B4267" s="11">
        <v>275.63810000000001</v>
      </c>
      <c r="C4267" s="11">
        <v>159.52619999999999</v>
      </c>
      <c r="D4267" s="11">
        <v>435.16419999999999</v>
      </c>
      <c r="E4267" s="11">
        <v>1.7278549999999999</v>
      </c>
    </row>
    <row r="4268" spans="1:5" x14ac:dyDescent="0.2">
      <c r="A4268" s="1">
        <v>44665.632708333331</v>
      </c>
      <c r="B4268" s="11">
        <v>275.63810000000001</v>
      </c>
      <c r="C4268" s="11">
        <v>160.05520000000001</v>
      </c>
      <c r="D4268" s="11">
        <v>435.69319999999999</v>
      </c>
      <c r="E4268" s="11">
        <v>1.7221439999999999</v>
      </c>
    </row>
    <row r="4269" spans="1:5" x14ac:dyDescent="0.2">
      <c r="A4269" s="1">
        <v>44665.632719907408</v>
      </c>
      <c r="B4269" s="11">
        <v>275.63810000000001</v>
      </c>
      <c r="C4269" s="11">
        <v>158.99700000000001</v>
      </c>
      <c r="D4269" s="11">
        <v>434.63510000000002</v>
      </c>
      <c r="E4269" s="11">
        <v>1.7336050000000001</v>
      </c>
    </row>
    <row r="4270" spans="1:5" x14ac:dyDescent="0.2">
      <c r="A4270" s="1">
        <v>44665.632731481484</v>
      </c>
      <c r="B4270" s="11">
        <v>274.58</v>
      </c>
      <c r="C4270" s="11">
        <v>158.99700000000001</v>
      </c>
      <c r="D4270" s="11">
        <v>433.577</v>
      </c>
      <c r="E4270" s="11">
        <v>1.7269509999999999</v>
      </c>
    </row>
    <row r="4271" spans="1:5" x14ac:dyDescent="0.2">
      <c r="A4271" s="1">
        <v>44665.632743055554</v>
      </c>
      <c r="B4271" s="11">
        <v>274.58</v>
      </c>
      <c r="C4271" s="11">
        <v>158.99700000000001</v>
      </c>
      <c r="D4271" s="11">
        <v>433.577</v>
      </c>
      <c r="E4271" s="11">
        <v>1.7269509999999999</v>
      </c>
    </row>
    <row r="4272" spans="1:5" x14ac:dyDescent="0.2">
      <c r="A4272" s="1">
        <v>44665.632754629631</v>
      </c>
      <c r="B4272" s="11">
        <v>275.10899999999998</v>
      </c>
      <c r="C4272" s="11">
        <v>159.52619999999999</v>
      </c>
      <c r="D4272" s="11">
        <v>434.63510000000002</v>
      </c>
      <c r="E4272" s="11">
        <v>1.7245379999999999</v>
      </c>
    </row>
    <row r="4273" spans="1:5" x14ac:dyDescent="0.2">
      <c r="A4273" s="1">
        <v>44665.6327662037</v>
      </c>
      <c r="B4273" s="11">
        <v>274.58</v>
      </c>
      <c r="C4273" s="11">
        <v>160.05520000000001</v>
      </c>
      <c r="D4273" s="11">
        <v>434.63510000000002</v>
      </c>
      <c r="E4273" s="11">
        <v>1.715533</v>
      </c>
    </row>
    <row r="4274" spans="1:5" x14ac:dyDescent="0.2">
      <c r="A4274" s="1">
        <v>44665.632777777777</v>
      </c>
      <c r="B4274" s="11">
        <v>274.58</v>
      </c>
      <c r="C4274" s="11">
        <v>160.05520000000001</v>
      </c>
      <c r="D4274" s="11">
        <v>434.63510000000002</v>
      </c>
      <c r="E4274" s="11">
        <v>1.715533</v>
      </c>
    </row>
    <row r="4275" spans="1:5" x14ac:dyDescent="0.2">
      <c r="A4275" s="1">
        <v>44665.632789351854</v>
      </c>
      <c r="B4275" s="11">
        <v>274.03280000000001</v>
      </c>
      <c r="C4275" s="11">
        <v>160.0386</v>
      </c>
      <c r="D4275" s="11">
        <v>434.07139999999998</v>
      </c>
      <c r="E4275" s="11">
        <v>1.7122919999999999</v>
      </c>
    </row>
    <row r="4276" spans="1:5" x14ac:dyDescent="0.2">
      <c r="A4276" s="1">
        <v>44665.632800925923</v>
      </c>
      <c r="B4276" s="11">
        <v>273.50369999999998</v>
      </c>
      <c r="C4276" s="11">
        <v>160.0386</v>
      </c>
      <c r="D4276" s="11">
        <v>433.54230000000001</v>
      </c>
      <c r="E4276" s="11">
        <v>1.708985</v>
      </c>
    </row>
    <row r="4277" spans="1:5" x14ac:dyDescent="0.2">
      <c r="A4277" s="1">
        <v>44665.6328125</v>
      </c>
      <c r="B4277" s="11">
        <v>274.03280000000001</v>
      </c>
      <c r="C4277" s="11">
        <v>160.5676</v>
      </c>
      <c r="D4277" s="11">
        <v>434.60039999999998</v>
      </c>
      <c r="E4277" s="11">
        <v>1.7066509999999999</v>
      </c>
    </row>
    <row r="4278" spans="1:5" x14ac:dyDescent="0.2">
      <c r="A4278" s="1">
        <v>44665.632824074077</v>
      </c>
      <c r="B4278" s="11">
        <v>274.03280000000001</v>
      </c>
      <c r="C4278" s="11">
        <v>160.5676</v>
      </c>
      <c r="D4278" s="11">
        <v>434.60039999999998</v>
      </c>
      <c r="E4278" s="11">
        <v>1.7066509999999999</v>
      </c>
    </row>
    <row r="4279" spans="1:5" x14ac:dyDescent="0.2">
      <c r="A4279" s="1">
        <v>44665.632835648146</v>
      </c>
      <c r="B4279" s="11">
        <v>272.97469999999998</v>
      </c>
      <c r="C4279" s="11">
        <v>158.98050000000001</v>
      </c>
      <c r="D4279" s="11">
        <v>431.95510000000002</v>
      </c>
      <c r="E4279" s="11">
        <v>1.717033</v>
      </c>
    </row>
    <row r="4280" spans="1:5" x14ac:dyDescent="0.2">
      <c r="A4280" s="1">
        <v>44665.632847222223</v>
      </c>
      <c r="B4280" s="11">
        <v>272.97469999999998</v>
      </c>
      <c r="C4280" s="11">
        <v>159.5095</v>
      </c>
      <c r="D4280" s="11">
        <v>432.48410000000001</v>
      </c>
      <c r="E4280" s="11">
        <v>1.711338</v>
      </c>
    </row>
    <row r="4281" spans="1:5" x14ac:dyDescent="0.2">
      <c r="A4281" s="1">
        <v>44665.6328587963</v>
      </c>
      <c r="B4281" s="11">
        <v>272.97469999999998</v>
      </c>
      <c r="C4281" s="11">
        <v>160.0386</v>
      </c>
      <c r="D4281" s="11">
        <v>433.01330000000002</v>
      </c>
      <c r="E4281" s="11">
        <v>1.7056800000000001</v>
      </c>
    </row>
    <row r="4282" spans="1:5" x14ac:dyDescent="0.2">
      <c r="A4282" s="1">
        <v>44665.632870370369</v>
      </c>
      <c r="B4282" s="11">
        <v>272.97469999999998</v>
      </c>
      <c r="C4282" s="11">
        <v>159.5095</v>
      </c>
      <c r="D4282" s="11">
        <v>432.48410000000001</v>
      </c>
      <c r="E4282" s="11">
        <v>1.711338</v>
      </c>
    </row>
    <row r="4283" spans="1:5" x14ac:dyDescent="0.2">
      <c r="A4283" s="1">
        <v>44665.632881944446</v>
      </c>
      <c r="B4283" s="11">
        <v>272.97469999999998</v>
      </c>
      <c r="C4283" s="11">
        <v>160.0386</v>
      </c>
      <c r="D4283" s="11">
        <v>433.01330000000002</v>
      </c>
      <c r="E4283" s="11">
        <v>1.7056800000000001</v>
      </c>
    </row>
    <row r="4284" spans="1:5" x14ac:dyDescent="0.2">
      <c r="A4284" s="1">
        <v>44665.632893518516</v>
      </c>
      <c r="B4284" s="11">
        <v>273.50369999999998</v>
      </c>
      <c r="C4284" s="11">
        <v>159.5095</v>
      </c>
      <c r="D4284" s="11">
        <v>433.01310000000001</v>
      </c>
      <c r="E4284" s="11">
        <v>1.714655</v>
      </c>
    </row>
    <row r="4285" spans="1:5" x14ac:dyDescent="0.2">
      <c r="A4285" s="1">
        <v>44665.632905092592</v>
      </c>
      <c r="B4285" s="11">
        <v>273.50369999999998</v>
      </c>
      <c r="C4285" s="11">
        <v>160.0386</v>
      </c>
      <c r="D4285" s="11">
        <v>433.54230000000001</v>
      </c>
      <c r="E4285" s="11">
        <v>1.708985</v>
      </c>
    </row>
    <row r="4286" spans="1:5" x14ac:dyDescent="0.2">
      <c r="A4286" s="1">
        <v>44665.632916666669</v>
      </c>
      <c r="B4286" s="11">
        <v>272.97469999999998</v>
      </c>
      <c r="C4286" s="11">
        <v>160.0386</v>
      </c>
      <c r="D4286" s="11">
        <v>433.01330000000002</v>
      </c>
      <c r="E4286" s="11">
        <v>1.7056800000000001</v>
      </c>
    </row>
    <row r="4287" spans="1:5" x14ac:dyDescent="0.2">
      <c r="A4287" s="1">
        <v>44665.632928240739</v>
      </c>
      <c r="B4287" s="11">
        <v>272.97469999999998</v>
      </c>
      <c r="C4287" s="11">
        <v>160.0386</v>
      </c>
      <c r="D4287" s="11">
        <v>433.01330000000002</v>
      </c>
      <c r="E4287" s="11">
        <v>1.7056800000000001</v>
      </c>
    </row>
    <row r="4288" spans="1:5" x14ac:dyDescent="0.2">
      <c r="A4288" s="1">
        <v>44665.632939814815</v>
      </c>
      <c r="B4288" s="11">
        <v>272.97469999999998</v>
      </c>
      <c r="C4288" s="11">
        <v>159.5095</v>
      </c>
      <c r="D4288" s="11">
        <v>432.48410000000001</v>
      </c>
      <c r="E4288" s="11">
        <v>1.711338</v>
      </c>
    </row>
    <row r="4289" spans="1:5" x14ac:dyDescent="0.2">
      <c r="A4289" s="1">
        <v>44665.632951388892</v>
      </c>
      <c r="B4289" s="11">
        <v>272.44569999999999</v>
      </c>
      <c r="C4289" s="11">
        <v>159.5095</v>
      </c>
      <c r="D4289" s="11">
        <v>431.95510000000002</v>
      </c>
      <c r="E4289" s="11">
        <v>1.7080219999999999</v>
      </c>
    </row>
    <row r="4290" spans="1:5" x14ac:dyDescent="0.2">
      <c r="A4290" s="1">
        <v>44665.632962962962</v>
      </c>
      <c r="B4290" s="11">
        <v>270.85840000000002</v>
      </c>
      <c r="C4290" s="11">
        <v>159.5095</v>
      </c>
      <c r="D4290" s="11">
        <v>430.36790000000002</v>
      </c>
      <c r="E4290" s="11">
        <v>1.6980710000000001</v>
      </c>
    </row>
    <row r="4291" spans="1:5" x14ac:dyDescent="0.2">
      <c r="A4291" s="1">
        <v>44665.632974537039</v>
      </c>
      <c r="B4291" s="11">
        <v>271.91649999999998</v>
      </c>
      <c r="C4291" s="11">
        <v>160.0386</v>
      </c>
      <c r="D4291" s="11">
        <v>431.95510000000002</v>
      </c>
      <c r="E4291" s="11">
        <v>1.699068</v>
      </c>
    </row>
    <row r="4292" spans="1:5" x14ac:dyDescent="0.2">
      <c r="A4292" s="1">
        <v>44665.632986111108</v>
      </c>
      <c r="B4292" s="11">
        <v>272.44569999999999</v>
      </c>
      <c r="C4292" s="11">
        <v>159.5095</v>
      </c>
      <c r="D4292" s="11">
        <v>431.95510000000002</v>
      </c>
      <c r="E4292" s="11">
        <v>1.7080219999999999</v>
      </c>
    </row>
    <row r="4293" spans="1:5" x14ac:dyDescent="0.2">
      <c r="A4293" s="1">
        <v>44665.632997685185</v>
      </c>
      <c r="B4293" s="11">
        <v>271.91649999999998</v>
      </c>
      <c r="C4293" s="11">
        <v>160.0386</v>
      </c>
      <c r="D4293" s="11">
        <v>431.95510000000002</v>
      </c>
      <c r="E4293" s="11">
        <v>1.699068</v>
      </c>
    </row>
    <row r="4294" spans="1:5" x14ac:dyDescent="0.2">
      <c r="A4294" s="1">
        <v>44665.633009259262</v>
      </c>
      <c r="B4294" s="11">
        <v>272.44569999999999</v>
      </c>
      <c r="C4294" s="11">
        <v>160.0386</v>
      </c>
      <c r="D4294" s="11">
        <v>432.48430000000002</v>
      </c>
      <c r="E4294" s="11">
        <v>1.702375</v>
      </c>
    </row>
    <row r="4295" spans="1:5" x14ac:dyDescent="0.2">
      <c r="A4295" s="1">
        <v>44665.633020833331</v>
      </c>
      <c r="B4295" s="11">
        <v>271.91649999999998</v>
      </c>
      <c r="C4295" s="11">
        <v>160.0386</v>
      </c>
      <c r="D4295" s="11">
        <v>431.95510000000002</v>
      </c>
      <c r="E4295" s="11">
        <v>1.699068</v>
      </c>
    </row>
    <row r="4296" spans="1:5" x14ac:dyDescent="0.2">
      <c r="A4296" s="1">
        <v>44665.633032407408</v>
      </c>
      <c r="B4296" s="11">
        <v>271.91649999999998</v>
      </c>
      <c r="C4296" s="11">
        <v>160.0386</v>
      </c>
      <c r="D4296" s="11">
        <v>431.95510000000002</v>
      </c>
      <c r="E4296" s="11">
        <v>1.699068</v>
      </c>
    </row>
    <row r="4297" spans="1:5" x14ac:dyDescent="0.2">
      <c r="A4297" s="1">
        <v>44665.633043981485</v>
      </c>
      <c r="B4297" s="11">
        <v>271.91649999999998</v>
      </c>
      <c r="C4297" s="11">
        <v>160.0386</v>
      </c>
      <c r="D4297" s="11">
        <v>431.95510000000002</v>
      </c>
      <c r="E4297" s="11">
        <v>1.699068</v>
      </c>
    </row>
    <row r="4298" spans="1:5" x14ac:dyDescent="0.2">
      <c r="A4298" s="1">
        <v>44665.633055555554</v>
      </c>
      <c r="B4298" s="11">
        <v>271.91649999999998</v>
      </c>
      <c r="C4298" s="11">
        <v>160.0386</v>
      </c>
      <c r="D4298" s="11">
        <v>431.95510000000002</v>
      </c>
      <c r="E4298" s="11">
        <v>1.699068</v>
      </c>
    </row>
    <row r="4299" spans="1:5" x14ac:dyDescent="0.2">
      <c r="A4299" s="1">
        <v>44665.633067129631</v>
      </c>
      <c r="B4299" s="11">
        <v>271.38749999999999</v>
      </c>
      <c r="C4299" s="11">
        <v>159.5095</v>
      </c>
      <c r="D4299" s="11">
        <v>430.89699999999999</v>
      </c>
      <c r="E4299" s="11">
        <v>1.7013879999999999</v>
      </c>
    </row>
    <row r="4300" spans="1:5" x14ac:dyDescent="0.2">
      <c r="A4300" s="1">
        <v>44665.6330787037</v>
      </c>
      <c r="B4300" s="11">
        <v>270.85840000000002</v>
      </c>
      <c r="C4300" s="11">
        <v>159.5095</v>
      </c>
      <c r="D4300" s="11">
        <v>430.36790000000002</v>
      </c>
      <c r="E4300" s="11">
        <v>1.6980710000000001</v>
      </c>
    </row>
    <row r="4301" spans="1:5" x14ac:dyDescent="0.2">
      <c r="A4301" s="1">
        <v>44665.633090277777</v>
      </c>
      <c r="B4301" s="11">
        <v>270.85840000000002</v>
      </c>
      <c r="C4301" s="11">
        <v>159.5095</v>
      </c>
      <c r="D4301" s="11">
        <v>430.36790000000002</v>
      </c>
      <c r="E4301" s="11">
        <v>1.6980710000000001</v>
      </c>
    </row>
    <row r="4302" spans="1:5" x14ac:dyDescent="0.2">
      <c r="A4302" s="1">
        <v>44665.633101851854</v>
      </c>
      <c r="B4302" s="11">
        <v>270.32940000000002</v>
      </c>
      <c r="C4302" s="11">
        <v>159.5095</v>
      </c>
      <c r="D4302" s="11">
        <v>429.83890000000002</v>
      </c>
      <c r="E4302" s="11">
        <v>1.6947540000000001</v>
      </c>
    </row>
    <row r="4303" spans="1:5" x14ac:dyDescent="0.2">
      <c r="A4303" s="1">
        <v>44665.633113425924</v>
      </c>
      <c r="B4303" s="11">
        <v>270.315</v>
      </c>
      <c r="C4303" s="11">
        <v>159.49639999999999</v>
      </c>
      <c r="D4303" s="11">
        <v>429.81130000000002</v>
      </c>
      <c r="E4303" s="11">
        <v>1.6948030000000001</v>
      </c>
    </row>
    <row r="4304" spans="1:5" x14ac:dyDescent="0.2">
      <c r="A4304" s="1">
        <v>44665.633125</v>
      </c>
      <c r="B4304" s="11">
        <v>271.37310000000002</v>
      </c>
      <c r="C4304" s="11">
        <v>160.02539999999999</v>
      </c>
      <c r="D4304" s="11">
        <v>431.39850000000001</v>
      </c>
      <c r="E4304" s="11">
        <v>1.695813</v>
      </c>
    </row>
    <row r="4305" spans="1:5" x14ac:dyDescent="0.2">
      <c r="A4305" s="1">
        <v>44665.633136574077</v>
      </c>
      <c r="B4305" s="11">
        <v>270.315</v>
      </c>
      <c r="C4305" s="11">
        <v>159.49639999999999</v>
      </c>
      <c r="D4305" s="11">
        <v>429.81130000000002</v>
      </c>
      <c r="E4305" s="11">
        <v>1.6948030000000001</v>
      </c>
    </row>
    <row r="4306" spans="1:5" x14ac:dyDescent="0.2">
      <c r="A4306" s="1">
        <v>44665.633148148147</v>
      </c>
      <c r="B4306" s="11">
        <v>270.84399999999999</v>
      </c>
      <c r="C4306" s="11">
        <v>160.02539999999999</v>
      </c>
      <c r="D4306" s="11">
        <v>430.86930000000001</v>
      </c>
      <c r="E4306" s="11">
        <v>1.692507</v>
      </c>
    </row>
    <row r="4307" spans="1:5" x14ac:dyDescent="0.2">
      <c r="A4307" s="1">
        <v>44665.633159722223</v>
      </c>
      <c r="B4307" s="11">
        <v>270.315</v>
      </c>
      <c r="C4307" s="11">
        <v>160.55439999999999</v>
      </c>
      <c r="D4307" s="11">
        <v>430.86930000000001</v>
      </c>
      <c r="E4307" s="11">
        <v>1.683635</v>
      </c>
    </row>
    <row r="4308" spans="1:5" x14ac:dyDescent="0.2">
      <c r="A4308" s="1">
        <v>44665.633171296293</v>
      </c>
      <c r="B4308" s="11">
        <v>271.37310000000002</v>
      </c>
      <c r="C4308" s="11">
        <v>160.55439999999999</v>
      </c>
      <c r="D4308" s="11">
        <v>431.92750000000001</v>
      </c>
      <c r="E4308" s="11">
        <v>1.690226</v>
      </c>
    </row>
    <row r="4309" spans="1:5" x14ac:dyDescent="0.2">
      <c r="A4309" s="1">
        <v>44665.63318287037</v>
      </c>
      <c r="B4309" s="11">
        <v>270.84399999999999</v>
      </c>
      <c r="C4309" s="11">
        <v>160.55439999999999</v>
      </c>
      <c r="D4309" s="11">
        <v>431.39830000000001</v>
      </c>
      <c r="E4309" s="11">
        <v>1.68693</v>
      </c>
    </row>
    <row r="4310" spans="1:5" x14ac:dyDescent="0.2">
      <c r="A4310" s="1">
        <v>44665.633194444446</v>
      </c>
      <c r="B4310" s="11">
        <v>270.84399999999999</v>
      </c>
      <c r="C4310" s="11">
        <v>160.55439999999999</v>
      </c>
      <c r="D4310" s="11">
        <v>431.39830000000001</v>
      </c>
      <c r="E4310" s="11">
        <v>1.68693</v>
      </c>
    </row>
    <row r="4311" spans="1:5" x14ac:dyDescent="0.2">
      <c r="A4311" s="1">
        <v>44665.633206018516</v>
      </c>
      <c r="B4311" s="11">
        <v>271.37310000000002</v>
      </c>
      <c r="C4311" s="11">
        <v>160.55439999999999</v>
      </c>
      <c r="D4311" s="11">
        <v>431.92750000000001</v>
      </c>
      <c r="E4311" s="11">
        <v>1.690226</v>
      </c>
    </row>
    <row r="4312" spans="1:5" x14ac:dyDescent="0.2">
      <c r="A4312" s="1">
        <v>44665.633217592593</v>
      </c>
      <c r="B4312" s="11">
        <v>271.37310000000002</v>
      </c>
      <c r="C4312" s="11">
        <v>161.08349999999999</v>
      </c>
      <c r="D4312" s="11">
        <v>432.45659999999998</v>
      </c>
      <c r="E4312" s="11">
        <v>1.684674</v>
      </c>
    </row>
    <row r="4313" spans="1:5" x14ac:dyDescent="0.2">
      <c r="A4313" s="1">
        <v>44665.633229166669</v>
      </c>
      <c r="B4313" s="11">
        <v>271.37310000000002</v>
      </c>
      <c r="C4313" s="11">
        <v>161.08349999999999</v>
      </c>
      <c r="D4313" s="11">
        <v>432.45659999999998</v>
      </c>
      <c r="E4313" s="11">
        <v>1.684674</v>
      </c>
    </row>
    <row r="4314" spans="1:5" x14ac:dyDescent="0.2">
      <c r="A4314" s="1">
        <v>44665.633240740739</v>
      </c>
      <c r="B4314" s="11">
        <v>271.37310000000002</v>
      </c>
      <c r="C4314" s="11">
        <v>161.08349999999999</v>
      </c>
      <c r="D4314" s="11">
        <v>432.45659999999998</v>
      </c>
      <c r="E4314" s="11">
        <v>1.684674</v>
      </c>
    </row>
    <row r="4315" spans="1:5" x14ac:dyDescent="0.2">
      <c r="A4315" s="1">
        <v>44665.633252314816</v>
      </c>
      <c r="B4315" s="11">
        <v>270.84399999999999</v>
      </c>
      <c r="C4315" s="11">
        <v>161.08349999999999</v>
      </c>
      <c r="D4315" s="11">
        <v>431.92750000000001</v>
      </c>
      <c r="E4315" s="11">
        <v>1.681389</v>
      </c>
    </row>
    <row r="4316" spans="1:5" x14ac:dyDescent="0.2">
      <c r="A4316" s="1">
        <v>44665.633263888885</v>
      </c>
      <c r="B4316" s="11">
        <v>271.37310000000002</v>
      </c>
      <c r="C4316" s="11">
        <v>161.61250000000001</v>
      </c>
      <c r="D4316" s="11">
        <v>432.98559999999998</v>
      </c>
      <c r="E4316" s="11">
        <v>1.6791590000000001</v>
      </c>
    </row>
    <row r="4317" spans="1:5" x14ac:dyDescent="0.2">
      <c r="A4317" s="1">
        <v>44665.633275462962</v>
      </c>
      <c r="B4317" s="11">
        <v>270.84399999999999</v>
      </c>
      <c r="C4317" s="11">
        <v>162.14160000000001</v>
      </c>
      <c r="D4317" s="11">
        <v>432.98559999999998</v>
      </c>
      <c r="E4317" s="11">
        <v>1.6704159999999999</v>
      </c>
    </row>
    <row r="4318" spans="1:5" x14ac:dyDescent="0.2">
      <c r="A4318" s="1">
        <v>44665.633287037039</v>
      </c>
      <c r="B4318" s="11">
        <v>270.84399999999999</v>
      </c>
      <c r="C4318" s="11">
        <v>161.08349999999999</v>
      </c>
      <c r="D4318" s="11">
        <v>431.92750000000001</v>
      </c>
      <c r="E4318" s="11">
        <v>1.681389</v>
      </c>
    </row>
    <row r="4319" spans="1:5" x14ac:dyDescent="0.2">
      <c r="A4319" s="1">
        <v>44665.633298611108</v>
      </c>
      <c r="B4319" s="11">
        <v>270.84399999999999</v>
      </c>
      <c r="C4319" s="11">
        <v>161.61250000000001</v>
      </c>
      <c r="D4319" s="11">
        <v>432.45650000000001</v>
      </c>
      <c r="E4319" s="11">
        <v>1.6758850000000001</v>
      </c>
    </row>
    <row r="4320" spans="1:5" x14ac:dyDescent="0.2">
      <c r="A4320" s="1">
        <v>44665.633310185185</v>
      </c>
      <c r="B4320" s="11">
        <v>270.84399999999999</v>
      </c>
      <c r="C4320" s="11">
        <v>161.61250000000001</v>
      </c>
      <c r="D4320" s="11">
        <v>432.45650000000001</v>
      </c>
      <c r="E4320" s="11">
        <v>1.6758850000000001</v>
      </c>
    </row>
    <row r="4321" spans="1:5" x14ac:dyDescent="0.2">
      <c r="A4321" s="1">
        <v>44665.633321759262</v>
      </c>
      <c r="B4321" s="11">
        <v>271.37310000000002</v>
      </c>
      <c r="C4321" s="11">
        <v>161.08349999999999</v>
      </c>
      <c r="D4321" s="11">
        <v>432.45659999999998</v>
      </c>
      <c r="E4321" s="11">
        <v>1.684674</v>
      </c>
    </row>
    <row r="4322" spans="1:5" x14ac:dyDescent="0.2">
      <c r="A4322" s="1">
        <v>44665.633333333331</v>
      </c>
      <c r="B4322" s="11">
        <v>271.37310000000002</v>
      </c>
      <c r="C4322" s="11">
        <v>161.61250000000001</v>
      </c>
      <c r="D4322" s="11">
        <v>432.98559999999998</v>
      </c>
      <c r="E4322" s="11">
        <v>1.6791590000000001</v>
      </c>
    </row>
    <row r="4323" spans="1:5" x14ac:dyDescent="0.2">
      <c r="A4323" s="1">
        <v>44665.633344907408</v>
      </c>
      <c r="B4323" s="11">
        <v>271.37310000000002</v>
      </c>
      <c r="C4323" s="11">
        <v>161.61250000000001</v>
      </c>
      <c r="D4323" s="11">
        <v>432.98559999999998</v>
      </c>
      <c r="E4323" s="11">
        <v>1.6791590000000001</v>
      </c>
    </row>
    <row r="4324" spans="1:5" x14ac:dyDescent="0.2">
      <c r="A4324" s="1">
        <v>44665.633356481485</v>
      </c>
      <c r="B4324" s="11">
        <v>271.90210000000002</v>
      </c>
      <c r="C4324" s="11">
        <v>161.61250000000001</v>
      </c>
      <c r="D4324" s="11">
        <v>433.51459999999997</v>
      </c>
      <c r="E4324" s="11">
        <v>1.6824330000000001</v>
      </c>
    </row>
    <row r="4325" spans="1:5" x14ac:dyDescent="0.2">
      <c r="A4325" s="1">
        <v>44665.633368055554</v>
      </c>
      <c r="B4325" s="11">
        <v>271.37310000000002</v>
      </c>
      <c r="C4325" s="11">
        <v>162.14160000000001</v>
      </c>
      <c r="D4325" s="11">
        <v>433.5147</v>
      </c>
      <c r="E4325" s="11">
        <v>1.6736800000000001</v>
      </c>
    </row>
    <row r="4326" spans="1:5" x14ac:dyDescent="0.2">
      <c r="A4326" s="1">
        <v>44665.633379629631</v>
      </c>
      <c r="B4326" s="11">
        <v>271.37310000000002</v>
      </c>
      <c r="C4326" s="11">
        <v>162.14160000000001</v>
      </c>
      <c r="D4326" s="11">
        <v>433.5147</v>
      </c>
      <c r="E4326" s="11">
        <v>1.6736800000000001</v>
      </c>
    </row>
    <row r="4327" spans="1:5" x14ac:dyDescent="0.2">
      <c r="A4327" s="1">
        <v>44665.633391203701</v>
      </c>
      <c r="B4327" s="11">
        <v>271.37310000000002</v>
      </c>
      <c r="C4327" s="11">
        <v>162.14160000000001</v>
      </c>
      <c r="D4327" s="11">
        <v>433.5147</v>
      </c>
      <c r="E4327" s="11">
        <v>1.6736800000000001</v>
      </c>
    </row>
    <row r="4328" spans="1:5" x14ac:dyDescent="0.2">
      <c r="A4328" s="1">
        <v>44665.633402777778</v>
      </c>
      <c r="B4328" s="11">
        <v>270.315</v>
      </c>
      <c r="C4328" s="11">
        <v>161.61250000000001</v>
      </c>
      <c r="D4328" s="11">
        <v>431.92750000000001</v>
      </c>
      <c r="E4328" s="11">
        <v>1.672612</v>
      </c>
    </row>
    <row r="4329" spans="1:5" x14ac:dyDescent="0.2">
      <c r="A4329" s="1">
        <v>44665.633414351854</v>
      </c>
      <c r="B4329" s="11">
        <v>270.315</v>
      </c>
      <c r="C4329" s="11">
        <v>161.08349999999999</v>
      </c>
      <c r="D4329" s="11">
        <v>431.39850000000001</v>
      </c>
      <c r="E4329" s="11">
        <v>1.678105</v>
      </c>
    </row>
    <row r="4330" spans="1:5" x14ac:dyDescent="0.2">
      <c r="A4330" s="1">
        <v>44665.633425925924</v>
      </c>
      <c r="B4330" s="11">
        <v>269.786</v>
      </c>
      <c r="C4330" s="11">
        <v>160.55439999999999</v>
      </c>
      <c r="D4330" s="11">
        <v>430.34030000000001</v>
      </c>
      <c r="E4330" s="11">
        <v>1.6803410000000001</v>
      </c>
    </row>
    <row r="4331" spans="1:5" x14ac:dyDescent="0.2">
      <c r="A4331" s="1">
        <v>44665.633437500001</v>
      </c>
      <c r="B4331" s="11">
        <v>269.27140000000003</v>
      </c>
      <c r="C4331" s="11">
        <v>161.0968</v>
      </c>
      <c r="D4331" s="11">
        <v>430.3682</v>
      </c>
      <c r="E4331" s="11">
        <v>1.671489</v>
      </c>
    </row>
    <row r="4332" spans="1:5" x14ac:dyDescent="0.2">
      <c r="A4332" s="1">
        <v>44665.633449074077</v>
      </c>
      <c r="B4332" s="11">
        <v>269.80040000000002</v>
      </c>
      <c r="C4332" s="11">
        <v>161.6259</v>
      </c>
      <c r="D4332" s="11">
        <v>431.42630000000003</v>
      </c>
      <c r="E4332" s="11">
        <v>1.6692899999999999</v>
      </c>
    </row>
    <row r="4333" spans="1:5" x14ac:dyDescent="0.2">
      <c r="A4333" s="1">
        <v>44665.633460648147</v>
      </c>
      <c r="B4333" s="11">
        <v>269.80040000000002</v>
      </c>
      <c r="C4333" s="11">
        <v>161.6259</v>
      </c>
      <c r="D4333" s="11">
        <v>431.42630000000003</v>
      </c>
      <c r="E4333" s="11">
        <v>1.6692899999999999</v>
      </c>
    </row>
    <row r="4334" spans="1:5" x14ac:dyDescent="0.2">
      <c r="A4334" s="1">
        <v>44665.633472222224</v>
      </c>
      <c r="B4334" s="11">
        <v>269.27140000000003</v>
      </c>
      <c r="C4334" s="11">
        <v>161.0968</v>
      </c>
      <c r="D4334" s="11">
        <v>430.3682</v>
      </c>
      <c r="E4334" s="11">
        <v>1.671489</v>
      </c>
    </row>
    <row r="4335" spans="1:5" x14ac:dyDescent="0.2">
      <c r="A4335" s="1">
        <v>44665.633483796293</v>
      </c>
      <c r="B4335" s="11">
        <v>269.80040000000002</v>
      </c>
      <c r="C4335" s="11">
        <v>161.6259</v>
      </c>
      <c r="D4335" s="11">
        <v>431.42630000000003</v>
      </c>
      <c r="E4335" s="11">
        <v>1.6692899999999999</v>
      </c>
    </row>
    <row r="4336" spans="1:5" x14ac:dyDescent="0.2">
      <c r="A4336" s="1">
        <v>44665.63349537037</v>
      </c>
      <c r="B4336" s="11">
        <v>269.80040000000002</v>
      </c>
      <c r="C4336" s="11">
        <v>161.6259</v>
      </c>
      <c r="D4336" s="11">
        <v>431.42630000000003</v>
      </c>
      <c r="E4336" s="11">
        <v>1.6692899999999999</v>
      </c>
    </row>
    <row r="4337" spans="1:5" x14ac:dyDescent="0.2">
      <c r="A4337" s="1">
        <v>44665.633506944447</v>
      </c>
      <c r="B4337" s="11">
        <v>269.80040000000002</v>
      </c>
      <c r="C4337" s="11">
        <v>161.6259</v>
      </c>
      <c r="D4337" s="11">
        <v>431.42630000000003</v>
      </c>
      <c r="E4337" s="11">
        <v>1.6692899999999999</v>
      </c>
    </row>
    <row r="4338" spans="1:5" x14ac:dyDescent="0.2">
      <c r="A4338" s="1">
        <v>44665.633518518516</v>
      </c>
      <c r="B4338" s="11">
        <v>269.27140000000003</v>
      </c>
      <c r="C4338" s="11">
        <v>160.56780000000001</v>
      </c>
      <c r="D4338" s="11">
        <v>429.83920000000001</v>
      </c>
      <c r="E4338" s="11">
        <v>1.6769959999999999</v>
      </c>
    </row>
    <row r="4339" spans="1:5" x14ac:dyDescent="0.2">
      <c r="A4339" s="1">
        <v>44665.633530092593</v>
      </c>
      <c r="B4339" s="11">
        <v>268.7423</v>
      </c>
      <c r="C4339" s="11">
        <v>161.0968</v>
      </c>
      <c r="D4339" s="11">
        <v>429.83909999999997</v>
      </c>
      <c r="E4339" s="11">
        <v>1.668204</v>
      </c>
    </row>
    <row r="4340" spans="1:5" x14ac:dyDescent="0.2">
      <c r="A4340" s="1">
        <v>44665.63354166667</v>
      </c>
      <c r="B4340" s="11">
        <v>268.7423</v>
      </c>
      <c r="C4340" s="11">
        <v>160.56780000000001</v>
      </c>
      <c r="D4340" s="11">
        <v>429.31009999999998</v>
      </c>
      <c r="E4340" s="11">
        <v>1.6737</v>
      </c>
    </row>
    <row r="4341" spans="1:5" x14ac:dyDescent="0.2">
      <c r="A4341" s="1">
        <v>44665.633553240739</v>
      </c>
      <c r="B4341" s="11">
        <v>268.7423</v>
      </c>
      <c r="C4341" s="11">
        <v>161.6259</v>
      </c>
      <c r="D4341" s="11">
        <v>430.3682</v>
      </c>
      <c r="E4341" s="11">
        <v>1.6627430000000001</v>
      </c>
    </row>
    <row r="4342" spans="1:5" x14ac:dyDescent="0.2">
      <c r="A4342" s="1">
        <v>44665.633564814816</v>
      </c>
      <c r="B4342" s="11">
        <v>269.80040000000002</v>
      </c>
      <c r="C4342" s="11">
        <v>161.0968</v>
      </c>
      <c r="D4342" s="11">
        <v>430.8972</v>
      </c>
      <c r="E4342" s="11">
        <v>1.6747730000000001</v>
      </c>
    </row>
    <row r="4343" spans="1:5" x14ac:dyDescent="0.2">
      <c r="A4343" s="1">
        <v>44665.633576388886</v>
      </c>
      <c r="B4343" s="11">
        <v>268.7423</v>
      </c>
      <c r="C4343" s="11">
        <v>162.1549</v>
      </c>
      <c r="D4343" s="11">
        <v>430.8972</v>
      </c>
      <c r="E4343" s="11">
        <v>1.6573180000000001</v>
      </c>
    </row>
    <row r="4344" spans="1:5" x14ac:dyDescent="0.2">
      <c r="A4344" s="1">
        <v>44665.633587962962</v>
      </c>
      <c r="B4344" s="11">
        <v>269.27140000000003</v>
      </c>
      <c r="C4344" s="11">
        <v>161.6259</v>
      </c>
      <c r="D4344" s="11">
        <v>430.89729999999997</v>
      </c>
      <c r="E4344" s="11">
        <v>1.6660170000000001</v>
      </c>
    </row>
    <row r="4345" spans="1:5" x14ac:dyDescent="0.2">
      <c r="A4345" s="1">
        <v>44665.633599537039</v>
      </c>
      <c r="B4345" s="11">
        <v>269.27140000000003</v>
      </c>
      <c r="C4345" s="11">
        <v>161.6259</v>
      </c>
      <c r="D4345" s="11">
        <v>430.89729999999997</v>
      </c>
      <c r="E4345" s="11">
        <v>1.6660170000000001</v>
      </c>
    </row>
    <row r="4346" spans="1:5" x14ac:dyDescent="0.2">
      <c r="A4346" s="1">
        <v>44665.633611111109</v>
      </c>
      <c r="B4346" s="11">
        <v>268.7423</v>
      </c>
      <c r="C4346" s="11">
        <v>161.0968</v>
      </c>
      <c r="D4346" s="11">
        <v>429.83909999999997</v>
      </c>
      <c r="E4346" s="11">
        <v>1.668204</v>
      </c>
    </row>
    <row r="4347" spans="1:5" x14ac:dyDescent="0.2">
      <c r="A4347" s="1">
        <v>44665.633622685185</v>
      </c>
      <c r="B4347" s="11">
        <v>268.7423</v>
      </c>
      <c r="C4347" s="11">
        <v>161.6259</v>
      </c>
      <c r="D4347" s="11">
        <v>430.3682</v>
      </c>
      <c r="E4347" s="11">
        <v>1.6627430000000001</v>
      </c>
    </row>
    <row r="4348" spans="1:5" x14ac:dyDescent="0.2">
      <c r="A4348" s="1">
        <v>44665.633634259262</v>
      </c>
      <c r="B4348" s="11">
        <v>268.7423</v>
      </c>
      <c r="C4348" s="11">
        <v>161.0968</v>
      </c>
      <c r="D4348" s="11">
        <v>429.83909999999997</v>
      </c>
      <c r="E4348" s="11">
        <v>1.668204</v>
      </c>
    </row>
    <row r="4349" spans="1:5" x14ac:dyDescent="0.2">
      <c r="A4349" s="1">
        <v>44665.633645833332</v>
      </c>
      <c r="B4349" s="11">
        <v>267.15519999999998</v>
      </c>
      <c r="C4349" s="11">
        <v>161.0968</v>
      </c>
      <c r="D4349" s="11">
        <v>428.25200000000001</v>
      </c>
      <c r="E4349" s="11">
        <v>1.658352</v>
      </c>
    </row>
    <row r="4350" spans="1:5" x14ac:dyDescent="0.2">
      <c r="A4350" s="1">
        <v>44665.633657407408</v>
      </c>
      <c r="B4350" s="11">
        <v>268.2133</v>
      </c>
      <c r="C4350" s="11">
        <v>160.56780000000001</v>
      </c>
      <c r="D4350" s="11">
        <v>428.78109999999998</v>
      </c>
      <c r="E4350" s="11">
        <v>1.6704060000000001</v>
      </c>
    </row>
    <row r="4351" spans="1:5" x14ac:dyDescent="0.2">
      <c r="A4351" s="1">
        <v>44665.633668981478</v>
      </c>
      <c r="B4351" s="11">
        <v>268.2133</v>
      </c>
      <c r="C4351" s="11">
        <v>160.56780000000001</v>
      </c>
      <c r="D4351" s="11">
        <v>428.78109999999998</v>
      </c>
      <c r="E4351" s="11">
        <v>1.6704060000000001</v>
      </c>
    </row>
    <row r="4352" spans="1:5" x14ac:dyDescent="0.2">
      <c r="A4352" s="1">
        <v>44665.633680555555</v>
      </c>
      <c r="B4352" s="11">
        <v>267.15519999999998</v>
      </c>
      <c r="C4352" s="11">
        <v>160.56780000000001</v>
      </c>
      <c r="D4352" s="11">
        <v>427.72300000000001</v>
      </c>
      <c r="E4352" s="11">
        <v>1.663816</v>
      </c>
    </row>
    <row r="4353" spans="1:5" x14ac:dyDescent="0.2">
      <c r="A4353" s="1">
        <v>44665.633692129632</v>
      </c>
      <c r="B4353" s="11">
        <v>268.2133</v>
      </c>
      <c r="C4353" s="11">
        <v>161.0968</v>
      </c>
      <c r="D4353" s="11">
        <v>429.31009999999998</v>
      </c>
      <c r="E4353" s="11">
        <v>1.66492</v>
      </c>
    </row>
    <row r="4354" spans="1:5" x14ac:dyDescent="0.2">
      <c r="A4354" s="1">
        <v>44665.633703703701</v>
      </c>
      <c r="B4354" s="11">
        <v>268.2133</v>
      </c>
      <c r="C4354" s="11">
        <v>161.0968</v>
      </c>
      <c r="D4354" s="11">
        <v>429.31009999999998</v>
      </c>
      <c r="E4354" s="11">
        <v>1.66492</v>
      </c>
    </row>
    <row r="4355" spans="1:5" x14ac:dyDescent="0.2">
      <c r="A4355" s="1">
        <v>44665.633715277778</v>
      </c>
      <c r="B4355" s="11">
        <v>268.2133</v>
      </c>
      <c r="C4355" s="11">
        <v>162.1549</v>
      </c>
      <c r="D4355" s="11">
        <v>430.3682</v>
      </c>
      <c r="E4355" s="11">
        <v>1.654056</v>
      </c>
    </row>
    <row r="4356" spans="1:5" x14ac:dyDescent="0.2">
      <c r="A4356" s="1">
        <v>44665.633726851855</v>
      </c>
      <c r="B4356" s="11">
        <v>268.2133</v>
      </c>
      <c r="C4356" s="11">
        <v>161.6259</v>
      </c>
      <c r="D4356" s="11">
        <v>429.83920000000001</v>
      </c>
      <c r="E4356" s="11">
        <v>1.65947</v>
      </c>
    </row>
    <row r="4357" spans="1:5" x14ac:dyDescent="0.2">
      <c r="A4357" s="1">
        <v>44665.633738425924</v>
      </c>
      <c r="B4357" s="11">
        <v>268.2133</v>
      </c>
      <c r="C4357" s="11">
        <v>162.1549</v>
      </c>
      <c r="D4357" s="11">
        <v>430.3682</v>
      </c>
      <c r="E4357" s="11">
        <v>1.654056</v>
      </c>
    </row>
    <row r="4358" spans="1:5" x14ac:dyDescent="0.2">
      <c r="A4358" s="1">
        <v>44665.633750000001</v>
      </c>
      <c r="B4358" s="11">
        <v>267.15519999999998</v>
      </c>
      <c r="C4358" s="11">
        <v>161.0968</v>
      </c>
      <c r="D4358" s="11">
        <v>428.25200000000001</v>
      </c>
      <c r="E4358" s="11">
        <v>1.658352</v>
      </c>
    </row>
    <row r="4359" spans="1:5" x14ac:dyDescent="0.2">
      <c r="A4359" s="1">
        <v>44665.633761574078</v>
      </c>
      <c r="B4359" s="11">
        <v>266.61169999999998</v>
      </c>
      <c r="C4359" s="11">
        <v>160.55459999999999</v>
      </c>
      <c r="D4359" s="11">
        <v>427.16640000000001</v>
      </c>
      <c r="E4359" s="11">
        <v>1.6605669999999999</v>
      </c>
    </row>
    <row r="4360" spans="1:5" x14ac:dyDescent="0.2">
      <c r="A4360" s="1">
        <v>44665.633773148147</v>
      </c>
      <c r="B4360" s="11">
        <v>266.61169999999998</v>
      </c>
      <c r="C4360" s="11">
        <v>160.02549999999999</v>
      </c>
      <c r="D4360" s="11">
        <v>426.63720000000001</v>
      </c>
      <c r="E4360" s="11">
        <v>1.666058</v>
      </c>
    </row>
    <row r="4361" spans="1:5" x14ac:dyDescent="0.2">
      <c r="A4361" s="1">
        <v>44665.633784722224</v>
      </c>
      <c r="B4361" s="11">
        <v>267.66989999999998</v>
      </c>
      <c r="C4361" s="11">
        <v>160.55459999999999</v>
      </c>
      <c r="D4361" s="11">
        <v>428.22449999999998</v>
      </c>
      <c r="E4361" s="11">
        <v>1.667157</v>
      </c>
    </row>
    <row r="4362" spans="1:5" x14ac:dyDescent="0.2">
      <c r="A4362" s="1">
        <v>44665.633796296293</v>
      </c>
      <c r="B4362" s="11">
        <v>268.19900000000001</v>
      </c>
      <c r="C4362" s="11">
        <v>160.55459999999999</v>
      </c>
      <c r="D4362" s="11">
        <v>428.75369999999998</v>
      </c>
      <c r="E4362" s="11">
        <v>1.670453</v>
      </c>
    </row>
    <row r="4363" spans="1:5" x14ac:dyDescent="0.2">
      <c r="A4363" s="1">
        <v>44665.63380787037</v>
      </c>
      <c r="B4363" s="11">
        <v>268.19900000000001</v>
      </c>
      <c r="C4363" s="11">
        <v>161.61279999999999</v>
      </c>
      <c r="D4363" s="11">
        <v>429.81180000000001</v>
      </c>
      <c r="E4363" s="11">
        <v>1.659516</v>
      </c>
    </row>
    <row r="4364" spans="1:5" x14ac:dyDescent="0.2">
      <c r="A4364" s="1">
        <v>44665.633819444447</v>
      </c>
      <c r="B4364" s="11">
        <v>267.66989999999998</v>
      </c>
      <c r="C4364" s="11">
        <v>161.08359999999999</v>
      </c>
      <c r="D4364" s="11">
        <v>428.75349999999997</v>
      </c>
      <c r="E4364" s="11">
        <v>1.6616820000000001</v>
      </c>
    </row>
    <row r="4365" spans="1:5" x14ac:dyDescent="0.2">
      <c r="A4365" s="1">
        <v>44665.633831018517</v>
      </c>
      <c r="B4365" s="11">
        <v>268.19900000000001</v>
      </c>
      <c r="C4365" s="11">
        <v>162.14179999999999</v>
      </c>
      <c r="D4365" s="11">
        <v>430.3408</v>
      </c>
      <c r="E4365" s="11">
        <v>1.654102</v>
      </c>
    </row>
    <row r="4366" spans="1:5" x14ac:dyDescent="0.2">
      <c r="A4366" s="1">
        <v>44665.633842592593</v>
      </c>
      <c r="B4366" s="11">
        <v>267.66989999999998</v>
      </c>
      <c r="C4366" s="11">
        <v>161.08359999999999</v>
      </c>
      <c r="D4366" s="11">
        <v>428.75349999999997</v>
      </c>
      <c r="E4366" s="11">
        <v>1.6616820000000001</v>
      </c>
    </row>
    <row r="4367" spans="1:5" x14ac:dyDescent="0.2">
      <c r="A4367" s="1">
        <v>44665.63385416667</v>
      </c>
      <c r="B4367" s="11">
        <v>267.66989999999998</v>
      </c>
      <c r="C4367" s="11">
        <v>161.61279999999999</v>
      </c>
      <c r="D4367" s="11">
        <v>429.28269999999998</v>
      </c>
      <c r="E4367" s="11">
        <v>1.656242</v>
      </c>
    </row>
    <row r="4368" spans="1:5" x14ac:dyDescent="0.2">
      <c r="A4368" s="1">
        <v>44665.63386574074</v>
      </c>
      <c r="B4368" s="11">
        <v>268.19900000000001</v>
      </c>
      <c r="C4368" s="11">
        <v>161.08359999999999</v>
      </c>
      <c r="D4368" s="11">
        <v>429.28269999999998</v>
      </c>
      <c r="E4368" s="11">
        <v>1.6649670000000001</v>
      </c>
    </row>
    <row r="4369" spans="1:5" x14ac:dyDescent="0.2">
      <c r="A4369" s="1">
        <v>44665.633877314816</v>
      </c>
      <c r="B4369" s="11">
        <v>268.19900000000001</v>
      </c>
      <c r="C4369" s="11">
        <v>161.61279999999999</v>
      </c>
      <c r="D4369" s="11">
        <v>429.81180000000001</v>
      </c>
      <c r="E4369" s="11">
        <v>1.659516</v>
      </c>
    </row>
    <row r="4370" spans="1:5" x14ac:dyDescent="0.2">
      <c r="A4370" s="1">
        <v>44665.633888888886</v>
      </c>
      <c r="B4370" s="11">
        <v>267.66989999999998</v>
      </c>
      <c r="C4370" s="11">
        <v>161.08359999999999</v>
      </c>
      <c r="D4370" s="11">
        <v>428.75349999999997</v>
      </c>
      <c r="E4370" s="11">
        <v>1.6616820000000001</v>
      </c>
    </row>
    <row r="4371" spans="1:5" x14ac:dyDescent="0.2">
      <c r="A4371" s="1">
        <v>44665.633900462963</v>
      </c>
      <c r="B4371" s="11">
        <v>268.19900000000001</v>
      </c>
      <c r="C4371" s="11">
        <v>161.61279999999999</v>
      </c>
      <c r="D4371" s="11">
        <v>429.81180000000001</v>
      </c>
      <c r="E4371" s="11">
        <v>1.659516</v>
      </c>
    </row>
    <row r="4372" spans="1:5" x14ac:dyDescent="0.2">
      <c r="A4372" s="1">
        <v>44665.633912037039</v>
      </c>
      <c r="B4372" s="11">
        <v>267.66989999999998</v>
      </c>
      <c r="C4372" s="11">
        <v>162.14179999999999</v>
      </c>
      <c r="D4372" s="11">
        <v>429.8116</v>
      </c>
      <c r="E4372" s="11">
        <v>1.650838</v>
      </c>
    </row>
    <row r="4373" spans="1:5" x14ac:dyDescent="0.2">
      <c r="A4373" s="1">
        <v>44665.633923611109</v>
      </c>
      <c r="B4373" s="11">
        <v>267.66989999999998</v>
      </c>
      <c r="C4373" s="11">
        <v>162.14179999999999</v>
      </c>
      <c r="D4373" s="11">
        <v>429.8116</v>
      </c>
      <c r="E4373" s="11">
        <v>1.650838</v>
      </c>
    </row>
    <row r="4374" spans="1:5" x14ac:dyDescent="0.2">
      <c r="A4374" s="1">
        <v>44665.633935185186</v>
      </c>
      <c r="B4374" s="11">
        <v>268.19900000000001</v>
      </c>
      <c r="C4374" s="11">
        <v>162.67080000000001</v>
      </c>
      <c r="D4374" s="11">
        <v>430.8698</v>
      </c>
      <c r="E4374" s="11">
        <v>1.6487229999999999</v>
      </c>
    </row>
    <row r="4375" spans="1:5" x14ac:dyDescent="0.2">
      <c r="A4375" s="1">
        <v>44665.633946759262</v>
      </c>
      <c r="B4375" s="11">
        <v>268.19900000000001</v>
      </c>
      <c r="C4375" s="11">
        <v>162.67080000000001</v>
      </c>
      <c r="D4375" s="11">
        <v>430.8698</v>
      </c>
      <c r="E4375" s="11">
        <v>1.6487229999999999</v>
      </c>
    </row>
    <row r="4376" spans="1:5" x14ac:dyDescent="0.2">
      <c r="A4376" s="1">
        <v>44665.633958333332</v>
      </c>
      <c r="B4376" s="11">
        <v>268.19900000000001</v>
      </c>
      <c r="C4376" s="11">
        <v>162.14179999999999</v>
      </c>
      <c r="D4376" s="11">
        <v>430.3408</v>
      </c>
      <c r="E4376" s="11">
        <v>1.654102</v>
      </c>
    </row>
    <row r="4377" spans="1:5" x14ac:dyDescent="0.2">
      <c r="A4377" s="1">
        <v>44665.633969907409</v>
      </c>
      <c r="B4377" s="11">
        <v>267.66989999999998</v>
      </c>
      <c r="C4377" s="11">
        <v>162.14179999999999</v>
      </c>
      <c r="D4377" s="11">
        <v>429.8116</v>
      </c>
      <c r="E4377" s="11">
        <v>1.650838</v>
      </c>
    </row>
    <row r="4378" spans="1:5" x14ac:dyDescent="0.2">
      <c r="A4378" s="1">
        <v>44665.633981481478</v>
      </c>
      <c r="B4378" s="11">
        <v>268.72800000000001</v>
      </c>
      <c r="C4378" s="11">
        <v>162.67080000000001</v>
      </c>
      <c r="D4378" s="11">
        <v>431.39870000000002</v>
      </c>
      <c r="E4378" s="11">
        <v>1.651975</v>
      </c>
    </row>
    <row r="4379" spans="1:5" x14ac:dyDescent="0.2">
      <c r="A4379" s="1">
        <v>44665.633993055555</v>
      </c>
      <c r="B4379" s="11">
        <v>267.66989999999998</v>
      </c>
      <c r="C4379" s="11">
        <v>162.67080000000001</v>
      </c>
      <c r="D4379" s="11">
        <v>430.34059999999999</v>
      </c>
      <c r="E4379" s="11">
        <v>1.64547</v>
      </c>
    </row>
    <row r="4380" spans="1:5" x14ac:dyDescent="0.2">
      <c r="A4380" s="1">
        <v>44665.634004629632</v>
      </c>
      <c r="B4380" s="11">
        <v>267.66989999999998</v>
      </c>
      <c r="C4380" s="11">
        <v>162.67080000000001</v>
      </c>
      <c r="D4380" s="11">
        <v>430.34059999999999</v>
      </c>
      <c r="E4380" s="11">
        <v>1.64547</v>
      </c>
    </row>
    <row r="4381" spans="1:5" x14ac:dyDescent="0.2">
      <c r="A4381" s="1">
        <v>44665.634016203701</v>
      </c>
      <c r="B4381" s="11">
        <v>267.14089999999999</v>
      </c>
      <c r="C4381" s="11">
        <v>162.67080000000001</v>
      </c>
      <c r="D4381" s="11">
        <v>429.8116</v>
      </c>
      <c r="E4381" s="11">
        <v>1.642218</v>
      </c>
    </row>
    <row r="4382" spans="1:5" x14ac:dyDescent="0.2">
      <c r="A4382" s="1">
        <v>44665.634027777778</v>
      </c>
      <c r="B4382" s="11">
        <v>268.19900000000001</v>
      </c>
      <c r="C4382" s="11">
        <v>162.67080000000001</v>
      </c>
      <c r="D4382" s="11">
        <v>430.8698</v>
      </c>
      <c r="E4382" s="11">
        <v>1.6487229999999999</v>
      </c>
    </row>
    <row r="4383" spans="1:5" x14ac:dyDescent="0.2">
      <c r="A4383" s="1">
        <v>44665.634039351855</v>
      </c>
      <c r="B4383" s="11">
        <v>267.66989999999998</v>
      </c>
      <c r="C4383" s="11">
        <v>162.14179999999999</v>
      </c>
      <c r="D4383" s="11">
        <v>429.8116</v>
      </c>
      <c r="E4383" s="11">
        <v>1.650838</v>
      </c>
    </row>
    <row r="4384" spans="1:5" x14ac:dyDescent="0.2">
      <c r="A4384" s="1">
        <v>44665.634050925924</v>
      </c>
      <c r="B4384" s="11">
        <v>267.66989999999998</v>
      </c>
      <c r="C4384" s="11">
        <v>162.67080000000001</v>
      </c>
      <c r="D4384" s="11">
        <v>430.34059999999999</v>
      </c>
      <c r="E4384" s="11">
        <v>1.64547</v>
      </c>
    </row>
    <row r="4385" spans="1:5" x14ac:dyDescent="0.2">
      <c r="A4385" s="1">
        <v>44665.634062500001</v>
      </c>
      <c r="B4385" s="11">
        <v>267.66989999999998</v>
      </c>
      <c r="C4385" s="11">
        <v>162.14179999999999</v>
      </c>
      <c r="D4385" s="11">
        <v>429.8116</v>
      </c>
      <c r="E4385" s="11">
        <v>1.650838</v>
      </c>
    </row>
    <row r="4386" spans="1:5" x14ac:dyDescent="0.2">
      <c r="A4386" s="1">
        <v>44665.634074074071</v>
      </c>
      <c r="B4386" s="11">
        <v>267.14089999999999</v>
      </c>
      <c r="C4386" s="11">
        <v>161.08359999999999</v>
      </c>
      <c r="D4386" s="11">
        <v>428.22449999999998</v>
      </c>
      <c r="E4386" s="11">
        <v>1.658399</v>
      </c>
    </row>
    <row r="4387" spans="1:5" x14ac:dyDescent="0.2">
      <c r="A4387" s="1">
        <v>44665.634085648147</v>
      </c>
      <c r="B4387" s="11">
        <v>268.18740000000003</v>
      </c>
      <c r="C4387" s="11">
        <v>161.07310000000001</v>
      </c>
      <c r="D4387" s="11">
        <v>429.2604</v>
      </c>
      <c r="E4387" s="11">
        <v>1.6650050000000001</v>
      </c>
    </row>
    <row r="4388" spans="1:5" x14ac:dyDescent="0.2">
      <c r="A4388" s="1">
        <v>44665.634097222224</v>
      </c>
      <c r="B4388" s="11">
        <v>267.65839999999997</v>
      </c>
      <c r="C4388" s="11">
        <v>161.07310000000001</v>
      </c>
      <c r="D4388" s="11">
        <v>428.73140000000001</v>
      </c>
      <c r="E4388" s="11">
        <v>1.6617200000000001</v>
      </c>
    </row>
    <row r="4389" spans="1:5" x14ac:dyDescent="0.2">
      <c r="A4389" s="1">
        <v>44665.634108796294</v>
      </c>
      <c r="B4389" s="11">
        <v>267.65839999999997</v>
      </c>
      <c r="C4389" s="11">
        <v>160.54390000000001</v>
      </c>
      <c r="D4389" s="11">
        <v>428.20229999999998</v>
      </c>
      <c r="E4389" s="11">
        <v>1.667197</v>
      </c>
    </row>
    <row r="4390" spans="1:5" x14ac:dyDescent="0.2">
      <c r="A4390" s="1">
        <v>44665.634120370371</v>
      </c>
      <c r="B4390" s="11">
        <v>267.65839999999997</v>
      </c>
      <c r="C4390" s="11">
        <v>161.60210000000001</v>
      </c>
      <c r="D4390" s="11">
        <v>429.2604</v>
      </c>
      <c r="E4390" s="11">
        <v>1.6562809999999999</v>
      </c>
    </row>
    <row r="4391" spans="1:5" x14ac:dyDescent="0.2">
      <c r="A4391" s="1">
        <v>44665.634131944447</v>
      </c>
      <c r="B4391" s="11">
        <v>267.12920000000003</v>
      </c>
      <c r="C4391" s="11">
        <v>161.60210000000001</v>
      </c>
      <c r="D4391" s="11">
        <v>428.73129999999998</v>
      </c>
      <c r="E4391" s="11">
        <v>1.6530069999999999</v>
      </c>
    </row>
    <row r="4392" spans="1:5" x14ac:dyDescent="0.2">
      <c r="A4392" s="1">
        <v>44665.634143518517</v>
      </c>
      <c r="B4392" s="11">
        <v>267.12920000000003</v>
      </c>
      <c r="C4392" s="11">
        <v>162.13120000000001</v>
      </c>
      <c r="D4392" s="11">
        <v>429.2604</v>
      </c>
      <c r="E4392" s="11">
        <v>1.6476120000000001</v>
      </c>
    </row>
    <row r="4393" spans="1:5" x14ac:dyDescent="0.2">
      <c r="A4393" s="1">
        <v>44665.634155092594</v>
      </c>
      <c r="B4393" s="11">
        <v>266.6003</v>
      </c>
      <c r="C4393" s="11">
        <v>161.60210000000001</v>
      </c>
      <c r="D4393" s="11">
        <v>428.20229999999998</v>
      </c>
      <c r="E4393" s="11">
        <v>1.6497329999999999</v>
      </c>
    </row>
    <row r="4394" spans="1:5" x14ac:dyDescent="0.2">
      <c r="A4394" s="1">
        <v>44665.634166666663</v>
      </c>
      <c r="B4394" s="11">
        <v>267.65839999999997</v>
      </c>
      <c r="C4394" s="11">
        <v>162.13120000000001</v>
      </c>
      <c r="D4394" s="11">
        <v>429.78960000000001</v>
      </c>
      <c r="E4394" s="11">
        <v>1.6508750000000001</v>
      </c>
    </row>
    <row r="4395" spans="1:5" x14ac:dyDescent="0.2">
      <c r="A4395" s="1">
        <v>44665.63417824074</v>
      </c>
      <c r="B4395" s="11">
        <v>267.12920000000003</v>
      </c>
      <c r="C4395" s="11">
        <v>162.13120000000001</v>
      </c>
      <c r="D4395" s="11">
        <v>429.2604</v>
      </c>
      <c r="E4395" s="11">
        <v>1.6476120000000001</v>
      </c>
    </row>
    <row r="4396" spans="1:5" x14ac:dyDescent="0.2">
      <c r="A4396" s="1">
        <v>44665.634189814817</v>
      </c>
      <c r="B4396" s="11">
        <v>267.65839999999997</v>
      </c>
      <c r="C4396" s="11">
        <v>161.60210000000001</v>
      </c>
      <c r="D4396" s="11">
        <v>429.2604</v>
      </c>
      <c r="E4396" s="11">
        <v>1.6562809999999999</v>
      </c>
    </row>
    <row r="4397" spans="1:5" x14ac:dyDescent="0.2">
      <c r="A4397" s="1">
        <v>44665.634201388886</v>
      </c>
      <c r="B4397" s="11">
        <v>267.12920000000003</v>
      </c>
      <c r="C4397" s="11">
        <v>161.60210000000001</v>
      </c>
      <c r="D4397" s="11">
        <v>428.73129999999998</v>
      </c>
      <c r="E4397" s="11">
        <v>1.6530069999999999</v>
      </c>
    </row>
    <row r="4398" spans="1:5" x14ac:dyDescent="0.2">
      <c r="A4398" s="1">
        <v>44665.634212962963</v>
      </c>
      <c r="B4398" s="11">
        <v>266.07130000000001</v>
      </c>
      <c r="C4398" s="11">
        <v>161.07310000000001</v>
      </c>
      <c r="D4398" s="11">
        <v>427.14429999999999</v>
      </c>
      <c r="E4398" s="11">
        <v>1.651867</v>
      </c>
    </row>
    <row r="4399" spans="1:5" x14ac:dyDescent="0.2">
      <c r="A4399" s="1">
        <v>44665.63422453704</v>
      </c>
      <c r="B4399" s="11">
        <v>266.07130000000001</v>
      </c>
      <c r="C4399" s="11">
        <v>160.54390000000001</v>
      </c>
      <c r="D4399" s="11">
        <v>426.61520000000002</v>
      </c>
      <c r="E4399" s="11">
        <v>1.657311</v>
      </c>
    </row>
    <row r="4400" spans="1:5" x14ac:dyDescent="0.2">
      <c r="A4400" s="1">
        <v>44665.634236111109</v>
      </c>
      <c r="B4400" s="11">
        <v>266.6003</v>
      </c>
      <c r="C4400" s="11">
        <v>161.60210000000001</v>
      </c>
      <c r="D4400" s="11">
        <v>428.20229999999998</v>
      </c>
      <c r="E4400" s="11">
        <v>1.6497329999999999</v>
      </c>
    </row>
    <row r="4401" spans="1:5" x14ac:dyDescent="0.2">
      <c r="A4401" s="1">
        <v>44665.634247685186</v>
      </c>
      <c r="B4401" s="11">
        <v>266.6003</v>
      </c>
      <c r="C4401" s="11">
        <v>161.07310000000001</v>
      </c>
      <c r="D4401" s="11">
        <v>427.67329999999998</v>
      </c>
      <c r="E4401" s="11">
        <v>1.655151</v>
      </c>
    </row>
    <row r="4402" spans="1:5" x14ac:dyDescent="0.2">
      <c r="A4402" s="1">
        <v>44665.634259259263</v>
      </c>
      <c r="B4402" s="11">
        <v>266.6003</v>
      </c>
      <c r="C4402" s="11">
        <v>161.60210000000001</v>
      </c>
      <c r="D4402" s="11">
        <v>428.20229999999998</v>
      </c>
      <c r="E4402" s="11">
        <v>1.6497329999999999</v>
      </c>
    </row>
    <row r="4403" spans="1:5" x14ac:dyDescent="0.2">
      <c r="A4403" s="1">
        <v>44665.634270833332</v>
      </c>
      <c r="B4403" s="11">
        <v>267.12920000000003</v>
      </c>
      <c r="C4403" s="11">
        <v>161.60210000000001</v>
      </c>
      <c r="D4403" s="11">
        <v>428.73129999999998</v>
      </c>
      <c r="E4403" s="11">
        <v>1.6530069999999999</v>
      </c>
    </row>
    <row r="4404" spans="1:5" x14ac:dyDescent="0.2">
      <c r="A4404" s="1">
        <v>44665.634282407409</v>
      </c>
      <c r="B4404" s="11">
        <v>267.12920000000003</v>
      </c>
      <c r="C4404" s="11">
        <v>162.13120000000001</v>
      </c>
      <c r="D4404" s="11">
        <v>429.2604</v>
      </c>
      <c r="E4404" s="11">
        <v>1.6476120000000001</v>
      </c>
    </row>
    <row r="4405" spans="1:5" x14ac:dyDescent="0.2">
      <c r="A4405" s="1">
        <v>44665.634293981479</v>
      </c>
      <c r="B4405" s="11">
        <v>266.6003</v>
      </c>
      <c r="C4405" s="11">
        <v>161.60210000000001</v>
      </c>
      <c r="D4405" s="11">
        <v>428.20229999999998</v>
      </c>
      <c r="E4405" s="11">
        <v>1.6497329999999999</v>
      </c>
    </row>
    <row r="4406" spans="1:5" x14ac:dyDescent="0.2">
      <c r="A4406" s="1">
        <v>44665.634305555555</v>
      </c>
      <c r="B4406" s="11">
        <v>266.6003</v>
      </c>
      <c r="C4406" s="11">
        <v>161.60210000000001</v>
      </c>
      <c r="D4406" s="11">
        <v>428.20229999999998</v>
      </c>
      <c r="E4406" s="11">
        <v>1.6497329999999999</v>
      </c>
    </row>
    <row r="4407" spans="1:5" x14ac:dyDescent="0.2">
      <c r="A4407" s="1">
        <v>44665.634317129632</v>
      </c>
      <c r="B4407" s="11">
        <v>266.6003</v>
      </c>
      <c r="C4407" s="11">
        <v>161.60210000000001</v>
      </c>
      <c r="D4407" s="11">
        <v>428.20229999999998</v>
      </c>
      <c r="E4407" s="11">
        <v>1.6497329999999999</v>
      </c>
    </row>
    <row r="4408" spans="1:5" x14ac:dyDescent="0.2">
      <c r="A4408" s="1">
        <v>44665.634328703702</v>
      </c>
      <c r="B4408" s="11">
        <v>266.07130000000001</v>
      </c>
      <c r="C4408" s="11">
        <v>161.07310000000001</v>
      </c>
      <c r="D4408" s="11">
        <v>427.14429999999999</v>
      </c>
      <c r="E4408" s="11">
        <v>1.651867</v>
      </c>
    </row>
    <row r="4409" spans="1:5" x14ac:dyDescent="0.2">
      <c r="A4409" s="1">
        <v>44665.634340277778</v>
      </c>
      <c r="B4409" s="11">
        <v>266.07130000000001</v>
      </c>
      <c r="C4409" s="11">
        <v>161.07310000000001</v>
      </c>
      <c r="D4409" s="11">
        <v>427.14429999999999</v>
      </c>
      <c r="E4409" s="11">
        <v>1.651867</v>
      </c>
    </row>
    <row r="4410" spans="1:5" x14ac:dyDescent="0.2">
      <c r="A4410" s="1">
        <v>44665.634351851855</v>
      </c>
      <c r="B4410" s="11">
        <v>266.07130000000001</v>
      </c>
      <c r="C4410" s="11">
        <v>161.07310000000001</v>
      </c>
      <c r="D4410" s="11">
        <v>427.14429999999999</v>
      </c>
      <c r="E4410" s="11">
        <v>1.651867</v>
      </c>
    </row>
    <row r="4411" spans="1:5" x14ac:dyDescent="0.2">
      <c r="A4411" s="1">
        <v>44665.634363425925</v>
      </c>
      <c r="B4411" s="11">
        <v>265.5421</v>
      </c>
      <c r="C4411" s="11">
        <v>161.60210000000001</v>
      </c>
      <c r="D4411" s="11">
        <v>427.14420000000001</v>
      </c>
      <c r="E4411" s="11">
        <v>1.6431849999999999</v>
      </c>
    </row>
    <row r="4412" spans="1:5" x14ac:dyDescent="0.2">
      <c r="A4412" s="1">
        <v>44665.634375000001</v>
      </c>
      <c r="B4412" s="11">
        <v>265.5421</v>
      </c>
      <c r="C4412" s="11">
        <v>161.07310000000001</v>
      </c>
      <c r="D4412" s="11">
        <v>426.61520000000002</v>
      </c>
      <c r="E4412" s="11">
        <v>1.648582</v>
      </c>
    </row>
    <row r="4413" spans="1:5" x14ac:dyDescent="0.2">
      <c r="A4413" s="1">
        <v>44665.634386574071</v>
      </c>
      <c r="B4413" s="11">
        <v>266.07130000000001</v>
      </c>
      <c r="C4413" s="11">
        <v>161.60210000000001</v>
      </c>
      <c r="D4413" s="11">
        <v>427.67329999999998</v>
      </c>
      <c r="E4413" s="11">
        <v>1.64646</v>
      </c>
    </row>
    <row r="4414" spans="1:5" x14ac:dyDescent="0.2">
      <c r="A4414" s="1">
        <v>44665.634398148148</v>
      </c>
      <c r="B4414" s="11">
        <v>266.07130000000001</v>
      </c>
      <c r="C4414" s="11">
        <v>162.13120000000001</v>
      </c>
      <c r="D4414" s="11">
        <v>428.20249999999999</v>
      </c>
      <c r="E4414" s="11">
        <v>1.641086</v>
      </c>
    </row>
    <row r="4415" spans="1:5" x14ac:dyDescent="0.2">
      <c r="A4415" s="1">
        <v>44665.634409722225</v>
      </c>
      <c r="B4415" s="11">
        <v>265.53300000000002</v>
      </c>
      <c r="C4415" s="11">
        <v>162.12270000000001</v>
      </c>
      <c r="D4415" s="11">
        <v>427.65570000000002</v>
      </c>
      <c r="E4415" s="11">
        <v>1.6378520000000001</v>
      </c>
    </row>
    <row r="4416" spans="1:5" x14ac:dyDescent="0.2">
      <c r="A4416" s="1">
        <v>44665.634421296294</v>
      </c>
      <c r="B4416" s="11">
        <v>266.06200000000001</v>
      </c>
      <c r="C4416" s="11">
        <v>162.12270000000001</v>
      </c>
      <c r="D4416" s="11">
        <v>428.18470000000002</v>
      </c>
      <c r="E4416" s="11">
        <v>1.6411150000000001</v>
      </c>
    </row>
    <row r="4417" spans="1:5" x14ac:dyDescent="0.2">
      <c r="A4417" s="1">
        <v>44665.634432870371</v>
      </c>
      <c r="B4417" s="11">
        <v>266.06200000000001</v>
      </c>
      <c r="C4417" s="11">
        <v>161.59360000000001</v>
      </c>
      <c r="D4417" s="11">
        <v>427.65559999999999</v>
      </c>
      <c r="E4417" s="11">
        <v>1.6464890000000001</v>
      </c>
    </row>
    <row r="4418" spans="1:5" x14ac:dyDescent="0.2">
      <c r="A4418" s="1">
        <v>44665.634444444448</v>
      </c>
      <c r="B4418" s="11">
        <v>265.53300000000002</v>
      </c>
      <c r="C4418" s="11">
        <v>160.53559999999999</v>
      </c>
      <c r="D4418" s="11">
        <v>426.0686</v>
      </c>
      <c r="E4418" s="11">
        <v>1.654045</v>
      </c>
    </row>
    <row r="4419" spans="1:5" x14ac:dyDescent="0.2">
      <c r="A4419" s="1">
        <v>44665.634456018517</v>
      </c>
      <c r="B4419" s="11">
        <v>265.00389999999999</v>
      </c>
      <c r="C4419" s="11">
        <v>160.53559999999999</v>
      </c>
      <c r="D4419" s="11">
        <v>425.5394</v>
      </c>
      <c r="E4419" s="11">
        <v>1.650749</v>
      </c>
    </row>
    <row r="4420" spans="1:5" x14ac:dyDescent="0.2">
      <c r="A4420" s="1">
        <v>44665.634467592594</v>
      </c>
      <c r="B4420" s="11">
        <v>265.00389999999999</v>
      </c>
      <c r="C4420" s="11">
        <v>161.06460000000001</v>
      </c>
      <c r="D4420" s="11">
        <v>426.0684</v>
      </c>
      <c r="E4420" s="11">
        <v>1.645327</v>
      </c>
    </row>
    <row r="4421" spans="1:5" x14ac:dyDescent="0.2">
      <c r="A4421" s="1">
        <v>44665.634479166663</v>
      </c>
      <c r="B4421" s="11">
        <v>265.53300000000002</v>
      </c>
      <c r="C4421" s="11">
        <v>160.53559999999999</v>
      </c>
      <c r="D4421" s="11">
        <v>426.0686</v>
      </c>
      <c r="E4421" s="11">
        <v>1.654045</v>
      </c>
    </row>
    <row r="4422" spans="1:5" x14ac:dyDescent="0.2">
      <c r="A4422" s="1">
        <v>44665.63449074074</v>
      </c>
      <c r="B4422" s="11">
        <v>265.00389999999999</v>
      </c>
      <c r="C4422" s="11">
        <v>161.06460000000001</v>
      </c>
      <c r="D4422" s="11">
        <v>426.0684</v>
      </c>
      <c r="E4422" s="11">
        <v>1.645327</v>
      </c>
    </row>
    <row r="4423" spans="1:5" x14ac:dyDescent="0.2">
      <c r="A4423" s="1">
        <v>44665.634502314817</v>
      </c>
      <c r="B4423" s="11">
        <v>265.53300000000002</v>
      </c>
      <c r="C4423" s="11">
        <v>162.12270000000001</v>
      </c>
      <c r="D4423" s="11">
        <v>427.65570000000002</v>
      </c>
      <c r="E4423" s="11">
        <v>1.6378520000000001</v>
      </c>
    </row>
    <row r="4424" spans="1:5" x14ac:dyDescent="0.2">
      <c r="A4424" s="1">
        <v>44665.634513888886</v>
      </c>
      <c r="B4424" s="11">
        <v>265.53300000000002</v>
      </c>
      <c r="C4424" s="11">
        <v>162.12270000000001</v>
      </c>
      <c r="D4424" s="11">
        <v>427.65570000000002</v>
      </c>
      <c r="E4424" s="11">
        <v>1.6378520000000001</v>
      </c>
    </row>
    <row r="4425" spans="1:5" x14ac:dyDescent="0.2">
      <c r="A4425" s="1">
        <v>44665.634525462963</v>
      </c>
      <c r="B4425" s="11">
        <v>265.53300000000002</v>
      </c>
      <c r="C4425" s="11">
        <v>160.53559999999999</v>
      </c>
      <c r="D4425" s="11">
        <v>426.0686</v>
      </c>
      <c r="E4425" s="11">
        <v>1.654045</v>
      </c>
    </row>
    <row r="4426" spans="1:5" x14ac:dyDescent="0.2">
      <c r="A4426" s="1">
        <v>44665.63453703704</v>
      </c>
      <c r="B4426" s="11">
        <v>265.53300000000002</v>
      </c>
      <c r="C4426" s="11">
        <v>161.06460000000001</v>
      </c>
      <c r="D4426" s="11">
        <v>426.5976</v>
      </c>
      <c r="E4426" s="11">
        <v>1.648612</v>
      </c>
    </row>
    <row r="4427" spans="1:5" x14ac:dyDescent="0.2">
      <c r="A4427" s="1">
        <v>44665.634548611109</v>
      </c>
      <c r="B4427" s="11">
        <v>265.00389999999999</v>
      </c>
      <c r="C4427" s="11">
        <v>162.12270000000001</v>
      </c>
      <c r="D4427" s="11">
        <v>427.1266</v>
      </c>
      <c r="E4427" s="11">
        <v>1.6345879999999999</v>
      </c>
    </row>
    <row r="4428" spans="1:5" x14ac:dyDescent="0.2">
      <c r="A4428" s="1">
        <v>44665.634560185186</v>
      </c>
      <c r="B4428" s="11">
        <v>265.00389999999999</v>
      </c>
      <c r="C4428" s="11">
        <v>161.59360000000001</v>
      </c>
      <c r="D4428" s="11">
        <v>426.59739999999999</v>
      </c>
      <c r="E4428" s="11">
        <v>1.6399410000000001</v>
      </c>
    </row>
    <row r="4429" spans="1:5" x14ac:dyDescent="0.2">
      <c r="A4429" s="1">
        <v>44665.634571759256</v>
      </c>
      <c r="B4429" s="11">
        <v>265.53300000000002</v>
      </c>
      <c r="C4429" s="11">
        <v>162.12270000000001</v>
      </c>
      <c r="D4429" s="11">
        <v>427.65570000000002</v>
      </c>
      <c r="E4429" s="11">
        <v>1.6378520000000001</v>
      </c>
    </row>
    <row r="4430" spans="1:5" x14ac:dyDescent="0.2">
      <c r="A4430" s="1">
        <v>44665.634583333333</v>
      </c>
      <c r="B4430" s="11">
        <v>266.59100000000001</v>
      </c>
      <c r="C4430" s="11">
        <v>161.59360000000001</v>
      </c>
      <c r="D4430" s="11">
        <v>428.18459999999999</v>
      </c>
      <c r="E4430" s="11">
        <v>1.6497630000000001</v>
      </c>
    </row>
    <row r="4431" spans="1:5" x14ac:dyDescent="0.2">
      <c r="A4431" s="1">
        <v>44665.634594907409</v>
      </c>
      <c r="B4431" s="11">
        <v>266.06200000000001</v>
      </c>
      <c r="C4431" s="11">
        <v>162.65170000000001</v>
      </c>
      <c r="D4431" s="11">
        <v>428.71370000000002</v>
      </c>
      <c r="E4431" s="11">
        <v>1.635778</v>
      </c>
    </row>
    <row r="4432" spans="1:5" x14ac:dyDescent="0.2">
      <c r="A4432" s="1">
        <v>44665.634606481479</v>
      </c>
      <c r="B4432" s="11">
        <v>266.06200000000001</v>
      </c>
      <c r="C4432" s="11">
        <v>162.12270000000001</v>
      </c>
      <c r="D4432" s="11">
        <v>428.18470000000002</v>
      </c>
      <c r="E4432" s="11">
        <v>1.6411150000000001</v>
      </c>
    </row>
    <row r="4433" spans="1:5" x14ac:dyDescent="0.2">
      <c r="A4433" s="1">
        <v>44665.634618055556</v>
      </c>
      <c r="B4433" s="11">
        <v>266.06200000000001</v>
      </c>
      <c r="C4433" s="11">
        <v>162.12270000000001</v>
      </c>
      <c r="D4433" s="11">
        <v>428.18470000000002</v>
      </c>
      <c r="E4433" s="11">
        <v>1.6411150000000001</v>
      </c>
    </row>
    <row r="4434" spans="1:5" x14ac:dyDescent="0.2">
      <c r="A4434" s="1">
        <v>44665.634629629632</v>
      </c>
      <c r="B4434" s="11">
        <v>266.06200000000001</v>
      </c>
      <c r="C4434" s="11">
        <v>162.12270000000001</v>
      </c>
      <c r="D4434" s="11">
        <v>428.18470000000002</v>
      </c>
      <c r="E4434" s="11">
        <v>1.6411150000000001</v>
      </c>
    </row>
    <row r="4435" spans="1:5" x14ac:dyDescent="0.2">
      <c r="A4435" s="1">
        <v>44665.634641203702</v>
      </c>
      <c r="B4435" s="11">
        <v>266.06200000000001</v>
      </c>
      <c r="C4435" s="11">
        <v>162.65170000000001</v>
      </c>
      <c r="D4435" s="11">
        <v>428.71370000000002</v>
      </c>
      <c r="E4435" s="11">
        <v>1.635778</v>
      </c>
    </row>
    <row r="4436" spans="1:5" x14ac:dyDescent="0.2">
      <c r="A4436" s="1">
        <v>44665.634652777779</v>
      </c>
      <c r="B4436" s="11">
        <v>266.06200000000001</v>
      </c>
      <c r="C4436" s="11">
        <v>162.65170000000001</v>
      </c>
      <c r="D4436" s="11">
        <v>428.71370000000002</v>
      </c>
      <c r="E4436" s="11">
        <v>1.635778</v>
      </c>
    </row>
    <row r="4437" spans="1:5" x14ac:dyDescent="0.2">
      <c r="A4437" s="1">
        <v>44665.634664351855</v>
      </c>
      <c r="B4437" s="11">
        <v>266.06200000000001</v>
      </c>
      <c r="C4437" s="11">
        <v>162.65170000000001</v>
      </c>
      <c r="D4437" s="11">
        <v>428.71370000000002</v>
      </c>
      <c r="E4437" s="11">
        <v>1.635778</v>
      </c>
    </row>
    <row r="4438" spans="1:5" x14ac:dyDescent="0.2">
      <c r="A4438" s="1">
        <v>44665.634675925925</v>
      </c>
      <c r="B4438" s="11">
        <v>266.06200000000001</v>
      </c>
      <c r="C4438" s="11">
        <v>162.65170000000001</v>
      </c>
      <c r="D4438" s="11">
        <v>428.71370000000002</v>
      </c>
      <c r="E4438" s="11">
        <v>1.635778</v>
      </c>
    </row>
    <row r="4439" spans="1:5" x14ac:dyDescent="0.2">
      <c r="A4439" s="1">
        <v>44665.634687500002</v>
      </c>
      <c r="B4439" s="11">
        <v>266.59100000000001</v>
      </c>
      <c r="C4439" s="11">
        <v>162.12270000000001</v>
      </c>
      <c r="D4439" s="11">
        <v>428.71370000000002</v>
      </c>
      <c r="E4439" s="11">
        <v>1.6443779999999999</v>
      </c>
    </row>
    <row r="4440" spans="1:5" x14ac:dyDescent="0.2">
      <c r="A4440" s="1">
        <v>44665.634699074071</v>
      </c>
      <c r="B4440" s="11">
        <v>266.06200000000001</v>
      </c>
      <c r="C4440" s="11">
        <v>162.65170000000001</v>
      </c>
      <c r="D4440" s="11">
        <v>428.71370000000002</v>
      </c>
      <c r="E4440" s="11">
        <v>1.635778</v>
      </c>
    </row>
    <row r="4441" spans="1:5" x14ac:dyDescent="0.2">
      <c r="A4441" s="1">
        <v>44665.634710648148</v>
      </c>
      <c r="B4441" s="11">
        <v>266.06200000000001</v>
      </c>
      <c r="C4441" s="11">
        <v>162.12270000000001</v>
      </c>
      <c r="D4441" s="11">
        <v>428.18470000000002</v>
      </c>
      <c r="E4441" s="11">
        <v>1.6411150000000001</v>
      </c>
    </row>
    <row r="4442" spans="1:5" x14ac:dyDescent="0.2">
      <c r="A4442" s="1">
        <v>44665.634722222225</v>
      </c>
      <c r="B4442" s="11">
        <v>266.06200000000001</v>
      </c>
      <c r="C4442" s="11">
        <v>162.12270000000001</v>
      </c>
      <c r="D4442" s="11">
        <v>428.18470000000002</v>
      </c>
      <c r="E4442" s="11">
        <v>1.6411150000000001</v>
      </c>
    </row>
    <row r="4443" spans="1:5" x14ac:dyDescent="0.2">
      <c r="A4443" s="1">
        <v>44665.634733796294</v>
      </c>
      <c r="B4443" s="11">
        <v>266.58359999999999</v>
      </c>
      <c r="C4443" s="11">
        <v>162.1157</v>
      </c>
      <c r="D4443" s="11">
        <v>428.69920000000002</v>
      </c>
      <c r="E4443" s="11">
        <v>1.6444030000000001</v>
      </c>
    </row>
    <row r="4444" spans="1:5" x14ac:dyDescent="0.2">
      <c r="A4444" s="1">
        <v>44665.634745370371</v>
      </c>
      <c r="B4444" s="11">
        <v>266.05459999999999</v>
      </c>
      <c r="C4444" s="11">
        <v>162.6448</v>
      </c>
      <c r="D4444" s="11">
        <v>428.69940000000003</v>
      </c>
      <c r="E4444" s="11">
        <v>1.6358010000000001</v>
      </c>
    </row>
    <row r="4445" spans="1:5" x14ac:dyDescent="0.2">
      <c r="A4445" s="1">
        <v>44665.634756944448</v>
      </c>
      <c r="B4445" s="11">
        <v>267.11250000000001</v>
      </c>
      <c r="C4445" s="11">
        <v>162.6448</v>
      </c>
      <c r="D4445" s="11">
        <v>429.75740000000002</v>
      </c>
      <c r="E4445" s="11">
        <v>1.642306</v>
      </c>
    </row>
    <row r="4446" spans="1:5" x14ac:dyDescent="0.2">
      <c r="A4446" s="1">
        <v>44665.634768518517</v>
      </c>
      <c r="B4446" s="11">
        <v>266.58359999999999</v>
      </c>
      <c r="C4446" s="11">
        <v>162.6448</v>
      </c>
      <c r="D4446" s="11">
        <v>429.22840000000002</v>
      </c>
      <c r="E4446" s="11">
        <v>1.6390530000000001</v>
      </c>
    </row>
    <row r="4447" spans="1:5" x14ac:dyDescent="0.2">
      <c r="A4447" s="1">
        <v>44665.634780092594</v>
      </c>
      <c r="B4447" s="11">
        <v>267.11250000000001</v>
      </c>
      <c r="C4447" s="11">
        <v>162.6448</v>
      </c>
      <c r="D4447" s="11">
        <v>429.75740000000002</v>
      </c>
      <c r="E4447" s="11">
        <v>1.642306</v>
      </c>
    </row>
    <row r="4448" spans="1:5" x14ac:dyDescent="0.2">
      <c r="A4448" s="1">
        <v>44665.634791666664</v>
      </c>
      <c r="B4448" s="11">
        <v>266.05459999999999</v>
      </c>
      <c r="C4448" s="11">
        <v>162.1157</v>
      </c>
      <c r="D4448" s="11">
        <v>428.1703</v>
      </c>
      <c r="E4448" s="11">
        <v>1.64114</v>
      </c>
    </row>
    <row r="4449" spans="1:5" x14ac:dyDescent="0.2">
      <c r="A4449" s="1">
        <v>44665.63480324074</v>
      </c>
      <c r="B4449" s="11">
        <v>265.52539999999999</v>
      </c>
      <c r="C4449" s="11">
        <v>161.58670000000001</v>
      </c>
      <c r="D4449" s="11">
        <v>427.1121</v>
      </c>
      <c r="E4449" s="11">
        <v>1.643238</v>
      </c>
    </row>
    <row r="4450" spans="1:5" x14ac:dyDescent="0.2">
      <c r="A4450" s="1">
        <v>44665.634814814817</v>
      </c>
      <c r="B4450" s="11">
        <v>265.52539999999999</v>
      </c>
      <c r="C4450" s="11">
        <v>161.58670000000001</v>
      </c>
      <c r="D4450" s="11">
        <v>427.1121</v>
      </c>
      <c r="E4450" s="11">
        <v>1.643238</v>
      </c>
    </row>
    <row r="4451" spans="1:5" x14ac:dyDescent="0.2">
      <c r="A4451" s="1">
        <v>44665.634826388887</v>
      </c>
      <c r="B4451" s="11">
        <v>265.52539999999999</v>
      </c>
      <c r="C4451" s="11">
        <v>163.1738</v>
      </c>
      <c r="D4451" s="11">
        <v>428.69920000000002</v>
      </c>
      <c r="E4451" s="11">
        <v>1.6272549999999999</v>
      </c>
    </row>
    <row r="4452" spans="1:5" x14ac:dyDescent="0.2">
      <c r="A4452" s="1">
        <v>44665.634837962964</v>
      </c>
      <c r="B4452" s="11">
        <v>265.52539999999999</v>
      </c>
      <c r="C4452" s="11">
        <v>162.6448</v>
      </c>
      <c r="D4452" s="11">
        <v>428.1703</v>
      </c>
      <c r="E4452" s="11">
        <v>1.632547</v>
      </c>
    </row>
    <row r="4453" spans="1:5" x14ac:dyDescent="0.2">
      <c r="A4453" s="1">
        <v>44665.63484953704</v>
      </c>
      <c r="B4453" s="11">
        <v>265.52539999999999</v>
      </c>
      <c r="C4453" s="11">
        <v>162.6448</v>
      </c>
      <c r="D4453" s="11">
        <v>428.1703</v>
      </c>
      <c r="E4453" s="11">
        <v>1.632547</v>
      </c>
    </row>
    <row r="4454" spans="1:5" x14ac:dyDescent="0.2">
      <c r="A4454" s="1">
        <v>44665.63486111111</v>
      </c>
      <c r="B4454" s="11">
        <v>265.52539999999999</v>
      </c>
      <c r="C4454" s="11">
        <v>162.6448</v>
      </c>
      <c r="D4454" s="11">
        <v>428.1703</v>
      </c>
      <c r="E4454" s="11">
        <v>1.632547</v>
      </c>
    </row>
    <row r="4455" spans="1:5" x14ac:dyDescent="0.2">
      <c r="A4455" s="1">
        <v>44665.634872685187</v>
      </c>
      <c r="B4455" s="11">
        <v>265.52539999999999</v>
      </c>
      <c r="C4455" s="11">
        <v>162.6448</v>
      </c>
      <c r="D4455" s="11">
        <v>428.1703</v>
      </c>
      <c r="E4455" s="11">
        <v>1.632547</v>
      </c>
    </row>
    <row r="4456" spans="1:5" x14ac:dyDescent="0.2">
      <c r="A4456" s="1">
        <v>44665.634884259256</v>
      </c>
      <c r="B4456" s="11">
        <v>266.05459999999999</v>
      </c>
      <c r="C4456" s="11">
        <v>162.6448</v>
      </c>
      <c r="D4456" s="11">
        <v>428.69940000000003</v>
      </c>
      <c r="E4456" s="11">
        <v>1.6358010000000001</v>
      </c>
    </row>
    <row r="4457" spans="1:5" x14ac:dyDescent="0.2">
      <c r="A4457" s="1">
        <v>44665.634895833333</v>
      </c>
      <c r="B4457" s="11">
        <v>265.52539999999999</v>
      </c>
      <c r="C4457" s="11">
        <v>161.58670000000001</v>
      </c>
      <c r="D4457" s="11">
        <v>427.1121</v>
      </c>
      <c r="E4457" s="11">
        <v>1.643238</v>
      </c>
    </row>
    <row r="4458" spans="1:5" x14ac:dyDescent="0.2">
      <c r="A4458" s="1">
        <v>44665.63490740741</v>
      </c>
      <c r="B4458" s="11">
        <v>265.52539999999999</v>
      </c>
      <c r="C4458" s="11">
        <v>161.58670000000001</v>
      </c>
      <c r="D4458" s="11">
        <v>427.1121</v>
      </c>
      <c r="E4458" s="11">
        <v>1.643238</v>
      </c>
    </row>
    <row r="4459" spans="1:5" x14ac:dyDescent="0.2">
      <c r="A4459" s="1">
        <v>44665.634918981479</v>
      </c>
      <c r="B4459" s="11">
        <v>265.52539999999999</v>
      </c>
      <c r="C4459" s="11">
        <v>161.58670000000001</v>
      </c>
      <c r="D4459" s="11">
        <v>427.1121</v>
      </c>
      <c r="E4459" s="11">
        <v>1.643238</v>
      </c>
    </row>
    <row r="4460" spans="1:5" x14ac:dyDescent="0.2">
      <c r="A4460" s="1">
        <v>44665.634930555556</v>
      </c>
      <c r="B4460" s="11">
        <v>264.4674</v>
      </c>
      <c r="C4460" s="11">
        <v>161.58670000000001</v>
      </c>
      <c r="D4460" s="11">
        <v>426.05410000000001</v>
      </c>
      <c r="E4460" s="11">
        <v>1.6366909999999999</v>
      </c>
    </row>
    <row r="4461" spans="1:5" x14ac:dyDescent="0.2">
      <c r="A4461" s="1">
        <v>44665.634942129633</v>
      </c>
      <c r="B4461" s="11">
        <v>264.99639999999999</v>
      </c>
      <c r="C4461" s="11">
        <v>161.58670000000001</v>
      </c>
      <c r="D4461" s="11">
        <v>426.5831</v>
      </c>
      <c r="E4461" s="11">
        <v>1.639964</v>
      </c>
    </row>
    <row r="4462" spans="1:5" x14ac:dyDescent="0.2">
      <c r="A4462" s="1">
        <v>44665.634953703702</v>
      </c>
      <c r="B4462" s="11">
        <v>264.99639999999999</v>
      </c>
      <c r="C4462" s="11">
        <v>162.1157</v>
      </c>
      <c r="D4462" s="11">
        <v>427.1121</v>
      </c>
      <c r="E4462" s="11">
        <v>1.6346130000000001</v>
      </c>
    </row>
    <row r="4463" spans="1:5" x14ac:dyDescent="0.2">
      <c r="A4463" s="1">
        <v>44665.634965277779</v>
      </c>
      <c r="B4463" s="11">
        <v>266.05459999999999</v>
      </c>
      <c r="C4463" s="11">
        <v>162.1157</v>
      </c>
      <c r="D4463" s="11">
        <v>428.1703</v>
      </c>
      <c r="E4463" s="11">
        <v>1.64114</v>
      </c>
    </row>
    <row r="4464" spans="1:5" x14ac:dyDescent="0.2">
      <c r="A4464" s="1">
        <v>44665.634976851848</v>
      </c>
      <c r="B4464" s="11">
        <v>264.99639999999999</v>
      </c>
      <c r="C4464" s="11">
        <v>162.1157</v>
      </c>
      <c r="D4464" s="11">
        <v>427.1121</v>
      </c>
      <c r="E4464" s="11">
        <v>1.6346130000000001</v>
      </c>
    </row>
    <row r="4465" spans="1:5" x14ac:dyDescent="0.2">
      <c r="A4465" s="1">
        <v>44665.634988425925</v>
      </c>
      <c r="B4465" s="11">
        <v>265.52539999999999</v>
      </c>
      <c r="C4465" s="11">
        <v>162.6448</v>
      </c>
      <c r="D4465" s="11">
        <v>428.1703</v>
      </c>
      <c r="E4465" s="11">
        <v>1.632547</v>
      </c>
    </row>
    <row r="4466" spans="1:5" x14ac:dyDescent="0.2">
      <c r="A4466" s="1">
        <v>44665.635000000002</v>
      </c>
      <c r="B4466" s="11">
        <v>265.52539999999999</v>
      </c>
      <c r="C4466" s="11">
        <v>162.6448</v>
      </c>
      <c r="D4466" s="11">
        <v>428.1703</v>
      </c>
      <c r="E4466" s="11">
        <v>1.632547</v>
      </c>
    </row>
    <row r="4467" spans="1:5" x14ac:dyDescent="0.2">
      <c r="A4467" s="1">
        <v>44665.635011574072</v>
      </c>
      <c r="B4467" s="11">
        <v>265.52539999999999</v>
      </c>
      <c r="C4467" s="11">
        <v>162.6448</v>
      </c>
      <c r="D4467" s="11">
        <v>428.1703</v>
      </c>
      <c r="E4467" s="11">
        <v>1.632547</v>
      </c>
    </row>
    <row r="4468" spans="1:5" x14ac:dyDescent="0.2">
      <c r="A4468" s="1">
        <v>44665.635023148148</v>
      </c>
      <c r="B4468" s="11">
        <v>264.4674</v>
      </c>
      <c r="C4468" s="11">
        <v>162.1157</v>
      </c>
      <c r="D4468" s="11">
        <v>426.5831</v>
      </c>
      <c r="E4468" s="11">
        <v>1.6313500000000001</v>
      </c>
    </row>
    <row r="4469" spans="1:5" x14ac:dyDescent="0.2">
      <c r="A4469" s="1">
        <v>44665.635034722225</v>
      </c>
      <c r="B4469" s="11">
        <v>264.4674</v>
      </c>
      <c r="C4469" s="11">
        <v>161.05770000000001</v>
      </c>
      <c r="D4469" s="11">
        <v>425.52510000000001</v>
      </c>
      <c r="E4469" s="11">
        <v>1.642066</v>
      </c>
    </row>
    <row r="4470" spans="1:5" x14ac:dyDescent="0.2">
      <c r="A4470" s="1">
        <v>44665.635046296295</v>
      </c>
      <c r="B4470" s="11">
        <v>264.99639999999999</v>
      </c>
      <c r="C4470" s="11">
        <v>161.58670000000001</v>
      </c>
      <c r="D4470" s="11">
        <v>426.5831</v>
      </c>
      <c r="E4470" s="11">
        <v>1.639964</v>
      </c>
    </row>
    <row r="4471" spans="1:5" x14ac:dyDescent="0.2">
      <c r="A4471" s="1">
        <v>44665.635057870371</v>
      </c>
      <c r="B4471" s="11">
        <v>264.9905</v>
      </c>
      <c r="C4471" s="11">
        <v>161.5812</v>
      </c>
      <c r="D4471" s="11">
        <v>426.57170000000002</v>
      </c>
      <c r="E4471" s="11">
        <v>1.639983</v>
      </c>
    </row>
    <row r="4472" spans="1:5" x14ac:dyDescent="0.2">
      <c r="A4472" s="1">
        <v>44665.635069444441</v>
      </c>
      <c r="B4472" s="11">
        <v>264.9905</v>
      </c>
      <c r="C4472" s="11">
        <v>161.5812</v>
      </c>
      <c r="D4472" s="11">
        <v>426.57170000000002</v>
      </c>
      <c r="E4472" s="11">
        <v>1.639983</v>
      </c>
    </row>
    <row r="4473" spans="1:5" x14ac:dyDescent="0.2">
      <c r="A4473" s="1">
        <v>44665.635081018518</v>
      </c>
      <c r="B4473" s="11">
        <v>264.4615</v>
      </c>
      <c r="C4473" s="11">
        <v>162.1103</v>
      </c>
      <c r="D4473" s="11">
        <v>426.5718</v>
      </c>
      <c r="E4473" s="11">
        <v>1.631367</v>
      </c>
    </row>
    <row r="4474" spans="1:5" x14ac:dyDescent="0.2">
      <c r="A4474" s="1">
        <v>44665.635092592594</v>
      </c>
      <c r="B4474" s="11">
        <v>263.9323</v>
      </c>
      <c r="C4474" s="11">
        <v>164.22640000000001</v>
      </c>
      <c r="D4474" s="11">
        <v>428.15879999999999</v>
      </c>
      <c r="E4474" s="11">
        <v>1.6071249999999999</v>
      </c>
    </row>
    <row r="4475" spans="1:5" x14ac:dyDescent="0.2">
      <c r="A4475" s="1">
        <v>44665.635104166664</v>
      </c>
      <c r="B4475" s="11">
        <v>263.9323</v>
      </c>
      <c r="C4475" s="11">
        <v>170.57490000000001</v>
      </c>
      <c r="D4475" s="11">
        <v>434.50729999999999</v>
      </c>
      <c r="E4475" s="11">
        <v>1.54731</v>
      </c>
    </row>
    <row r="4476" spans="1:5" x14ac:dyDescent="0.2">
      <c r="A4476" s="1">
        <v>44665.635115740741</v>
      </c>
      <c r="B4476" s="11">
        <v>269.22289999999998</v>
      </c>
      <c r="C4476" s="11">
        <v>170.57490000000001</v>
      </c>
      <c r="D4476" s="11">
        <v>439.7978</v>
      </c>
      <c r="E4476" s="11">
        <v>1.5783259999999999</v>
      </c>
    </row>
    <row r="4477" spans="1:5" x14ac:dyDescent="0.2">
      <c r="A4477" s="1">
        <v>44665.635127314818</v>
      </c>
      <c r="B4477" s="11">
        <v>276.62950000000001</v>
      </c>
      <c r="C4477" s="11">
        <v>168.4588</v>
      </c>
      <c r="D4477" s="11">
        <v>445.0883</v>
      </c>
      <c r="E4477" s="11">
        <v>1.6421190000000001</v>
      </c>
    </row>
    <row r="4478" spans="1:5" x14ac:dyDescent="0.2">
      <c r="A4478" s="1">
        <v>44665.635138888887</v>
      </c>
      <c r="B4478" s="11">
        <v>278.21660000000003</v>
      </c>
      <c r="C4478" s="11">
        <v>170.57490000000001</v>
      </c>
      <c r="D4478" s="11">
        <v>448.79160000000002</v>
      </c>
      <c r="E4478" s="11">
        <v>1.6310519999999999</v>
      </c>
    </row>
    <row r="4479" spans="1:5" x14ac:dyDescent="0.2">
      <c r="A4479" s="1">
        <v>44665.635150462964</v>
      </c>
      <c r="B4479" s="11">
        <v>281.91980000000001</v>
      </c>
      <c r="C4479" s="11">
        <v>172.16200000000001</v>
      </c>
      <c r="D4479" s="11">
        <v>454.08190000000002</v>
      </c>
      <c r="E4479" s="11">
        <v>1.637526</v>
      </c>
    </row>
    <row r="4480" spans="1:5" x14ac:dyDescent="0.2">
      <c r="A4480" s="1">
        <v>44665.635162037041</v>
      </c>
      <c r="B4480" s="11">
        <v>294.61680000000001</v>
      </c>
      <c r="C4480" s="11">
        <v>163.16829999999999</v>
      </c>
      <c r="D4480" s="11">
        <v>457.7851</v>
      </c>
      <c r="E4480" s="11">
        <v>1.805601</v>
      </c>
    </row>
    <row r="4481" spans="1:5" x14ac:dyDescent="0.2">
      <c r="A4481" s="1">
        <v>44665.63517361111</v>
      </c>
      <c r="B4481" s="11">
        <v>297.26209999999998</v>
      </c>
      <c r="C4481" s="11">
        <v>161.5812</v>
      </c>
      <c r="D4481" s="11">
        <v>458.8433</v>
      </c>
      <c r="E4481" s="11">
        <v>1.839707</v>
      </c>
    </row>
    <row r="4482" spans="1:5" x14ac:dyDescent="0.2">
      <c r="A4482" s="1">
        <v>44665.635185185187</v>
      </c>
      <c r="B4482" s="11">
        <v>296.20389999999998</v>
      </c>
      <c r="C4482" s="11">
        <v>166.3426</v>
      </c>
      <c r="D4482" s="11">
        <v>462.54649999999998</v>
      </c>
      <c r="E4482" s="11">
        <v>1.780686</v>
      </c>
    </row>
    <row r="4483" spans="1:5" x14ac:dyDescent="0.2">
      <c r="A4483" s="1">
        <v>44665.635196759256</v>
      </c>
      <c r="B4483" s="11">
        <v>300.43630000000002</v>
      </c>
      <c r="C4483" s="11">
        <v>168.4588</v>
      </c>
      <c r="D4483" s="11">
        <v>468.89510000000001</v>
      </c>
      <c r="E4483" s="11">
        <v>1.7834410000000001</v>
      </c>
    </row>
    <row r="4484" spans="1:5" x14ac:dyDescent="0.2">
      <c r="A4484" s="1">
        <v>44665.635208333333</v>
      </c>
      <c r="B4484" s="11">
        <v>304.13959999999997</v>
      </c>
      <c r="C4484" s="11">
        <v>169.51679999999999</v>
      </c>
      <c r="D4484" s="11">
        <v>473.65640000000002</v>
      </c>
      <c r="E4484" s="11">
        <v>1.7941560000000001</v>
      </c>
    </row>
    <row r="4485" spans="1:5" x14ac:dyDescent="0.2">
      <c r="A4485" s="1">
        <v>44665.63521990741</v>
      </c>
      <c r="B4485" s="11">
        <v>306.78480000000002</v>
      </c>
      <c r="C4485" s="11">
        <v>169.51679999999999</v>
      </c>
      <c r="D4485" s="11">
        <v>476.30160000000001</v>
      </c>
      <c r="E4485" s="11">
        <v>1.809761</v>
      </c>
    </row>
    <row r="4486" spans="1:5" x14ac:dyDescent="0.2">
      <c r="A4486" s="1">
        <v>44665.635231481479</v>
      </c>
      <c r="B4486" s="11">
        <v>310.488</v>
      </c>
      <c r="C4486" s="11">
        <v>166.8717</v>
      </c>
      <c r="D4486" s="11">
        <v>477.35969999999998</v>
      </c>
      <c r="E4486" s="11">
        <v>1.8606389999999999</v>
      </c>
    </row>
    <row r="4487" spans="1:5" x14ac:dyDescent="0.2">
      <c r="A4487" s="1">
        <v>44665.635243055556</v>
      </c>
      <c r="B4487" s="11">
        <v>307.84280000000001</v>
      </c>
      <c r="C4487" s="11">
        <v>170.04589999999999</v>
      </c>
      <c r="D4487" s="11">
        <v>477.88869999999997</v>
      </c>
      <c r="E4487" s="11">
        <v>1.810351</v>
      </c>
    </row>
    <row r="4488" spans="1:5" x14ac:dyDescent="0.2">
      <c r="A4488" s="1">
        <v>44665.635254629633</v>
      </c>
      <c r="B4488" s="11">
        <v>305.72669999999999</v>
      </c>
      <c r="C4488" s="11">
        <v>171.10390000000001</v>
      </c>
      <c r="D4488" s="11">
        <v>476.8306</v>
      </c>
      <c r="E4488" s="11">
        <v>1.786789</v>
      </c>
    </row>
    <row r="4489" spans="1:5" x14ac:dyDescent="0.2">
      <c r="A4489" s="1">
        <v>44665.635266203702</v>
      </c>
      <c r="B4489" s="11">
        <v>306.25569999999999</v>
      </c>
      <c r="C4489" s="11">
        <v>171.63310000000001</v>
      </c>
      <c r="D4489" s="11">
        <v>477.88869999999997</v>
      </c>
      <c r="E4489" s="11">
        <v>1.7843629999999999</v>
      </c>
    </row>
    <row r="4490" spans="1:5" x14ac:dyDescent="0.2">
      <c r="A4490" s="1">
        <v>44665.635277777779</v>
      </c>
      <c r="B4490" s="11">
        <v>302.55239999999998</v>
      </c>
      <c r="C4490" s="11">
        <v>174.8073</v>
      </c>
      <c r="D4490" s="11">
        <v>477.35969999999998</v>
      </c>
      <c r="E4490" s="11">
        <v>1.730777</v>
      </c>
    </row>
    <row r="4491" spans="1:5" x14ac:dyDescent="0.2">
      <c r="A4491" s="1">
        <v>44665.635289351849</v>
      </c>
      <c r="B4491" s="11">
        <v>288.79730000000001</v>
      </c>
      <c r="C4491" s="11">
        <v>190.14940000000001</v>
      </c>
      <c r="D4491" s="11">
        <v>478.94670000000002</v>
      </c>
      <c r="E4491" s="11">
        <v>1.5187919999999999</v>
      </c>
    </row>
    <row r="4492" spans="1:5" x14ac:dyDescent="0.2">
      <c r="A4492" s="1">
        <v>44665.635300925926</v>
      </c>
      <c r="B4492" s="11">
        <v>285.62310000000002</v>
      </c>
      <c r="C4492" s="11">
        <v>195.43989999999999</v>
      </c>
      <c r="D4492" s="11">
        <v>481.06299999999999</v>
      </c>
      <c r="E4492" s="11">
        <v>1.4614370000000001</v>
      </c>
    </row>
    <row r="4493" spans="1:5" x14ac:dyDescent="0.2">
      <c r="A4493" s="1">
        <v>44665.635312500002</v>
      </c>
      <c r="B4493" s="11">
        <v>300.96530000000001</v>
      </c>
      <c r="C4493" s="11">
        <v>183.27189999999999</v>
      </c>
      <c r="D4493" s="11">
        <v>484.23719999999997</v>
      </c>
      <c r="E4493" s="11">
        <v>1.6421790000000001</v>
      </c>
    </row>
    <row r="4494" spans="1:5" x14ac:dyDescent="0.2">
      <c r="A4494" s="1">
        <v>44665.635324074072</v>
      </c>
      <c r="B4494" s="11">
        <v>304.66849999999999</v>
      </c>
      <c r="C4494" s="11">
        <v>186.9752</v>
      </c>
      <c r="D4494" s="11">
        <v>491.64370000000002</v>
      </c>
      <c r="E4494" s="11">
        <v>1.6294599999999999</v>
      </c>
    </row>
    <row r="4495" spans="1:5" x14ac:dyDescent="0.2">
      <c r="A4495" s="1">
        <v>44665.635335648149</v>
      </c>
      <c r="B4495" s="11">
        <v>290.91359999999997</v>
      </c>
      <c r="C4495" s="11">
        <v>203.37549999999999</v>
      </c>
      <c r="D4495" s="11">
        <v>494.28910000000002</v>
      </c>
      <c r="E4495" s="11">
        <v>1.430426</v>
      </c>
    </row>
    <row r="4496" spans="1:5" x14ac:dyDescent="0.2">
      <c r="A4496" s="1">
        <v>44665.635347222225</v>
      </c>
      <c r="B4496" s="11">
        <v>289.85539999999997</v>
      </c>
      <c r="C4496" s="11">
        <v>205.49160000000001</v>
      </c>
      <c r="D4496" s="11">
        <v>495.34710000000001</v>
      </c>
      <c r="E4496" s="11">
        <v>1.4105460000000001</v>
      </c>
    </row>
    <row r="4497" spans="1:5" x14ac:dyDescent="0.2">
      <c r="A4497" s="1">
        <v>44665.635358796295</v>
      </c>
      <c r="B4497" s="11">
        <v>298.32010000000002</v>
      </c>
      <c r="C4497" s="11">
        <v>199.67230000000001</v>
      </c>
      <c r="D4497" s="11">
        <v>497.99239999999998</v>
      </c>
      <c r="E4497" s="11">
        <v>1.494048</v>
      </c>
    </row>
    <row r="4498" spans="1:5" x14ac:dyDescent="0.2">
      <c r="A4498" s="1">
        <v>44665.635370370372</v>
      </c>
      <c r="B4498" s="11">
        <v>302.55239999999998</v>
      </c>
      <c r="C4498" s="11">
        <v>197.55600000000001</v>
      </c>
      <c r="D4498" s="11">
        <v>500.10849999999999</v>
      </c>
      <c r="E4498" s="11">
        <v>1.531477</v>
      </c>
    </row>
    <row r="4499" spans="1:5" x14ac:dyDescent="0.2">
      <c r="A4499" s="1">
        <v>44665.635381944441</v>
      </c>
      <c r="B4499" s="11">
        <v>299.9024</v>
      </c>
      <c r="C4499" s="11">
        <v>202.84190000000001</v>
      </c>
      <c r="D4499" s="11">
        <v>502.74430000000001</v>
      </c>
      <c r="E4499" s="11">
        <v>1.4785029999999999</v>
      </c>
    </row>
    <row r="4500" spans="1:5" x14ac:dyDescent="0.2">
      <c r="A4500" s="1">
        <v>44665.635393518518</v>
      </c>
      <c r="B4500" s="11">
        <v>296.72809999999998</v>
      </c>
      <c r="C4500" s="11">
        <v>207.07429999999999</v>
      </c>
      <c r="D4500" s="11">
        <v>503.80239999999998</v>
      </c>
      <c r="E4500" s="11">
        <v>1.432955</v>
      </c>
    </row>
    <row r="4501" spans="1:5" x14ac:dyDescent="0.2">
      <c r="A4501" s="1">
        <v>44665.635405092595</v>
      </c>
      <c r="B4501" s="11">
        <v>298.84429999999998</v>
      </c>
      <c r="C4501" s="11">
        <v>208.66139999999999</v>
      </c>
      <c r="D4501" s="11">
        <v>507.50569999999999</v>
      </c>
      <c r="E4501" s="11">
        <v>1.4321969999999999</v>
      </c>
    </row>
    <row r="4502" spans="1:5" x14ac:dyDescent="0.2">
      <c r="A4502" s="1">
        <v>44665.635416666664</v>
      </c>
      <c r="B4502" s="11">
        <v>302.01850000000002</v>
      </c>
      <c r="C4502" s="11">
        <v>203.9</v>
      </c>
      <c r="D4502" s="11">
        <v>505.91860000000003</v>
      </c>
      <c r="E4502" s="11">
        <v>1.481209</v>
      </c>
    </row>
    <row r="4503" spans="1:5" x14ac:dyDescent="0.2">
      <c r="A4503" s="1">
        <v>44665.635428240741</v>
      </c>
      <c r="B4503" s="11">
        <v>305.72179999999997</v>
      </c>
      <c r="C4503" s="11">
        <v>203.37100000000001</v>
      </c>
      <c r="D4503" s="11">
        <v>509.09280000000001</v>
      </c>
      <c r="E4503" s="11">
        <v>1.503271</v>
      </c>
    </row>
    <row r="4504" spans="1:5" x14ac:dyDescent="0.2">
      <c r="A4504" s="1">
        <v>44665.635439814818</v>
      </c>
      <c r="B4504" s="11">
        <v>305.19279999999998</v>
      </c>
      <c r="C4504" s="11">
        <v>202.84190000000001</v>
      </c>
      <c r="D4504" s="11">
        <v>508.03469999999999</v>
      </c>
      <c r="E4504" s="11">
        <v>1.5045839999999999</v>
      </c>
    </row>
    <row r="4505" spans="1:5" x14ac:dyDescent="0.2">
      <c r="A4505" s="1">
        <v>44665.635451388887</v>
      </c>
      <c r="B4505" s="11">
        <v>305.19279999999998</v>
      </c>
      <c r="C4505" s="11">
        <v>201.78389999999999</v>
      </c>
      <c r="D4505" s="11">
        <v>506.97669999999999</v>
      </c>
      <c r="E4505" s="11">
        <v>1.512473</v>
      </c>
    </row>
    <row r="4506" spans="1:5" x14ac:dyDescent="0.2">
      <c r="A4506" s="1">
        <v>44665.635462962964</v>
      </c>
      <c r="B4506" s="11">
        <v>305.19279999999998</v>
      </c>
      <c r="C4506" s="11">
        <v>202.84190000000001</v>
      </c>
      <c r="D4506" s="11">
        <v>508.03469999999999</v>
      </c>
      <c r="E4506" s="11">
        <v>1.5045839999999999</v>
      </c>
    </row>
    <row r="4507" spans="1:5" x14ac:dyDescent="0.2">
      <c r="A4507" s="1">
        <v>44665.635474537034</v>
      </c>
      <c r="B4507" s="11">
        <v>305.19279999999998</v>
      </c>
      <c r="C4507" s="11">
        <v>202.84190000000001</v>
      </c>
      <c r="D4507" s="11">
        <v>508.03469999999999</v>
      </c>
      <c r="E4507" s="11">
        <v>1.5045839999999999</v>
      </c>
    </row>
    <row r="4508" spans="1:5" x14ac:dyDescent="0.2">
      <c r="A4508" s="1">
        <v>44665.63548611111</v>
      </c>
      <c r="B4508" s="11">
        <v>312.07029999999997</v>
      </c>
      <c r="C4508" s="11">
        <v>194.90629999999999</v>
      </c>
      <c r="D4508" s="11">
        <v>506.97660000000002</v>
      </c>
      <c r="E4508" s="11">
        <v>1.6011299999999999</v>
      </c>
    </row>
    <row r="4509" spans="1:5" x14ac:dyDescent="0.2">
      <c r="A4509" s="1">
        <v>44665.635497685187</v>
      </c>
      <c r="B4509" s="11">
        <v>321.06400000000002</v>
      </c>
      <c r="C4509" s="11">
        <v>189.08690000000001</v>
      </c>
      <c r="D4509" s="11">
        <v>510.15089999999998</v>
      </c>
      <c r="E4509" s="11">
        <v>1.69797</v>
      </c>
    </row>
    <row r="4510" spans="1:5" x14ac:dyDescent="0.2">
      <c r="A4510" s="1">
        <v>44665.635509259257</v>
      </c>
      <c r="B4510" s="11">
        <v>330.05759999999998</v>
      </c>
      <c r="C4510" s="11">
        <v>182.20949999999999</v>
      </c>
      <c r="D4510" s="11">
        <v>512.26700000000005</v>
      </c>
      <c r="E4510" s="11">
        <v>1.8114189999999999</v>
      </c>
    </row>
    <row r="4511" spans="1:5" x14ac:dyDescent="0.2">
      <c r="A4511" s="1">
        <v>44665.635520833333</v>
      </c>
      <c r="B4511" s="11">
        <v>346.4579</v>
      </c>
      <c r="C4511" s="11">
        <v>168.98330000000001</v>
      </c>
      <c r="D4511" s="11">
        <v>515.44129999999996</v>
      </c>
      <c r="E4511" s="11">
        <v>2.050249</v>
      </c>
    </row>
    <row r="4512" spans="1:5" x14ac:dyDescent="0.2">
      <c r="A4512" s="1">
        <v>44665.63553240741</v>
      </c>
      <c r="B4512" s="11">
        <v>363.9162</v>
      </c>
      <c r="C4512" s="11">
        <v>157.87360000000001</v>
      </c>
      <c r="D4512" s="11">
        <v>521.78980000000001</v>
      </c>
      <c r="E4512" s="11">
        <v>2.3051110000000001</v>
      </c>
    </row>
    <row r="4513" spans="1:5" x14ac:dyDescent="0.2">
      <c r="A4513" s="1">
        <v>44665.63554398148</v>
      </c>
      <c r="B4513" s="11">
        <v>365.50330000000002</v>
      </c>
      <c r="C4513" s="11">
        <v>158.40260000000001</v>
      </c>
      <c r="D4513" s="11">
        <v>523.90589999999997</v>
      </c>
      <c r="E4513" s="11">
        <v>2.3074319999999999</v>
      </c>
    </row>
    <row r="4514" spans="1:5" x14ac:dyDescent="0.2">
      <c r="A4514" s="1">
        <v>44665.635555555556</v>
      </c>
      <c r="B4514" s="11">
        <v>363.38720000000001</v>
      </c>
      <c r="C4514" s="11">
        <v>158.9316</v>
      </c>
      <c r="D4514" s="11">
        <v>522.31880000000001</v>
      </c>
      <c r="E4514" s="11">
        <v>2.286438</v>
      </c>
    </row>
    <row r="4515" spans="1:5" x14ac:dyDescent="0.2">
      <c r="A4515" s="1">
        <v>44665.635567129626</v>
      </c>
      <c r="B4515" s="11">
        <v>361.8</v>
      </c>
      <c r="C4515" s="11">
        <v>160.5187</v>
      </c>
      <c r="D4515" s="11">
        <v>522.31880000000001</v>
      </c>
      <c r="E4515" s="11">
        <v>2.253943</v>
      </c>
    </row>
    <row r="4516" spans="1:5" x14ac:dyDescent="0.2">
      <c r="A4516" s="1">
        <v>44665.635578703703</v>
      </c>
      <c r="B4516" s="11">
        <v>357.5677</v>
      </c>
      <c r="C4516" s="11">
        <v>165.8091</v>
      </c>
      <c r="D4516" s="11">
        <v>523.3768</v>
      </c>
      <c r="E4516" s="11">
        <v>2.1565020000000001</v>
      </c>
    </row>
    <row r="4517" spans="1:5" x14ac:dyDescent="0.2">
      <c r="A4517" s="1">
        <v>44665.63559027778</v>
      </c>
      <c r="B4517" s="11">
        <v>343.28370000000001</v>
      </c>
      <c r="C4517" s="11">
        <v>178.5061</v>
      </c>
      <c r="D4517" s="11">
        <v>521.78980000000001</v>
      </c>
      <c r="E4517" s="11">
        <v>1.9230929999999999</v>
      </c>
    </row>
    <row r="4518" spans="1:5" x14ac:dyDescent="0.2">
      <c r="A4518" s="1">
        <v>44665.635601851849</v>
      </c>
      <c r="B4518" s="11">
        <v>333.23180000000002</v>
      </c>
      <c r="C4518" s="11">
        <v>187.49979999999999</v>
      </c>
      <c r="D4518" s="11">
        <v>520.73170000000005</v>
      </c>
      <c r="E4518" s="11">
        <v>1.7772380000000001</v>
      </c>
    </row>
    <row r="4519" spans="1:5" x14ac:dyDescent="0.2">
      <c r="A4519" s="1">
        <v>44665.635613425926</v>
      </c>
      <c r="B4519" s="11">
        <v>334.29</v>
      </c>
      <c r="C4519" s="11">
        <v>186.97069999999999</v>
      </c>
      <c r="D4519" s="11">
        <v>521.26070000000004</v>
      </c>
      <c r="E4519" s="11">
        <v>1.787927</v>
      </c>
    </row>
    <row r="4520" spans="1:5" x14ac:dyDescent="0.2">
      <c r="A4520" s="1">
        <v>44665.635625000003</v>
      </c>
      <c r="B4520" s="11">
        <v>334.29</v>
      </c>
      <c r="C4520" s="11">
        <v>186.97069999999999</v>
      </c>
      <c r="D4520" s="11">
        <v>521.26070000000004</v>
      </c>
      <c r="E4520" s="11">
        <v>1.787927</v>
      </c>
    </row>
    <row r="4521" spans="1:5" x14ac:dyDescent="0.2">
      <c r="A4521" s="1">
        <v>44665.635636574072</v>
      </c>
      <c r="B4521" s="11">
        <v>332.1739</v>
      </c>
      <c r="C4521" s="11">
        <v>189.61590000000001</v>
      </c>
      <c r="D4521" s="11">
        <v>521.78980000000001</v>
      </c>
      <c r="E4521" s="11">
        <v>1.751825</v>
      </c>
    </row>
    <row r="4522" spans="1:5" x14ac:dyDescent="0.2">
      <c r="A4522" s="1">
        <v>44665.635648148149</v>
      </c>
      <c r="B4522" s="11">
        <v>331.6447</v>
      </c>
      <c r="C4522" s="11">
        <v>190.67410000000001</v>
      </c>
      <c r="D4522" s="11">
        <v>522.31880000000001</v>
      </c>
      <c r="E4522" s="11">
        <v>1.739328</v>
      </c>
    </row>
    <row r="4523" spans="1:5" x14ac:dyDescent="0.2">
      <c r="A4523" s="1">
        <v>44665.635659722226</v>
      </c>
      <c r="B4523" s="11">
        <v>330.58670000000001</v>
      </c>
      <c r="C4523" s="11">
        <v>191.20310000000001</v>
      </c>
      <c r="D4523" s="11">
        <v>521.78980000000001</v>
      </c>
      <c r="E4523" s="11">
        <v>1.728982</v>
      </c>
    </row>
    <row r="4524" spans="1:5" x14ac:dyDescent="0.2">
      <c r="A4524" s="1">
        <v>44665.635671296295</v>
      </c>
      <c r="B4524" s="11">
        <v>330.58670000000001</v>
      </c>
      <c r="C4524" s="11">
        <v>191.7321</v>
      </c>
      <c r="D4524" s="11">
        <v>522.31880000000001</v>
      </c>
      <c r="E4524" s="11">
        <v>1.7242120000000001</v>
      </c>
    </row>
    <row r="4525" spans="1:5" x14ac:dyDescent="0.2">
      <c r="A4525" s="1">
        <v>44665.635682870372</v>
      </c>
      <c r="B4525" s="11">
        <v>330.05759999999998</v>
      </c>
      <c r="C4525" s="11">
        <v>191.20310000000001</v>
      </c>
      <c r="D4525" s="11">
        <v>521.26059999999995</v>
      </c>
      <c r="E4525" s="11">
        <v>1.7262150000000001</v>
      </c>
    </row>
    <row r="4526" spans="1:5" x14ac:dyDescent="0.2">
      <c r="A4526" s="1">
        <v>44665.635694444441</v>
      </c>
      <c r="B4526" s="11">
        <v>330.05759999999998</v>
      </c>
      <c r="C4526" s="11">
        <v>191.20310000000001</v>
      </c>
      <c r="D4526" s="11">
        <v>521.26059999999995</v>
      </c>
      <c r="E4526" s="11">
        <v>1.7262150000000001</v>
      </c>
    </row>
    <row r="4527" spans="1:5" x14ac:dyDescent="0.2">
      <c r="A4527" s="1">
        <v>44665.635706018518</v>
      </c>
      <c r="B4527" s="11">
        <v>330.08080000000001</v>
      </c>
      <c r="C4527" s="11">
        <v>190.16589999999999</v>
      </c>
      <c r="D4527" s="11">
        <v>520.24680000000001</v>
      </c>
      <c r="E4527" s="11">
        <v>1.735752</v>
      </c>
    </row>
    <row r="4528" spans="1:5" x14ac:dyDescent="0.2">
      <c r="A4528" s="1">
        <v>44665.635717592595</v>
      </c>
      <c r="B4528" s="11">
        <v>333.25510000000003</v>
      </c>
      <c r="C4528" s="11">
        <v>186.46260000000001</v>
      </c>
      <c r="D4528" s="11">
        <v>519.71770000000004</v>
      </c>
      <c r="E4528" s="11">
        <v>1.7872490000000001</v>
      </c>
    </row>
    <row r="4529" spans="1:5" x14ac:dyDescent="0.2">
      <c r="A4529" s="1">
        <v>44665.635729166665</v>
      </c>
      <c r="B4529" s="11">
        <v>339.60359999999997</v>
      </c>
      <c r="C4529" s="11">
        <v>182.2302</v>
      </c>
      <c r="D4529" s="11">
        <v>521.83370000000002</v>
      </c>
      <c r="E4529" s="11">
        <v>1.8635969999999999</v>
      </c>
    </row>
    <row r="4530" spans="1:5" x14ac:dyDescent="0.2">
      <c r="A4530" s="1">
        <v>44665.635740740741</v>
      </c>
      <c r="B4530" s="11">
        <v>339.07459999999998</v>
      </c>
      <c r="C4530" s="11">
        <v>182.75919999999999</v>
      </c>
      <c r="D4530" s="11">
        <v>521.83370000000002</v>
      </c>
      <c r="E4530" s="11">
        <v>1.855308</v>
      </c>
    </row>
    <row r="4531" spans="1:5" x14ac:dyDescent="0.2">
      <c r="A4531" s="1">
        <v>44665.635752314818</v>
      </c>
      <c r="B4531" s="11">
        <v>339.07459999999998</v>
      </c>
      <c r="C4531" s="11">
        <v>183.28829999999999</v>
      </c>
      <c r="D4531" s="11">
        <v>522.36289999999997</v>
      </c>
      <c r="E4531" s="11">
        <v>1.849952</v>
      </c>
    </row>
    <row r="4532" spans="1:5" x14ac:dyDescent="0.2">
      <c r="A4532" s="1">
        <v>44665.635763888888</v>
      </c>
      <c r="B4532" s="11">
        <v>343.83589999999998</v>
      </c>
      <c r="C4532" s="11">
        <v>178.52680000000001</v>
      </c>
      <c r="D4532" s="11">
        <v>522.36270000000002</v>
      </c>
      <c r="E4532" s="11">
        <v>1.9259630000000001</v>
      </c>
    </row>
    <row r="4533" spans="1:5" x14ac:dyDescent="0.2">
      <c r="A4533" s="1">
        <v>44665.635775462964</v>
      </c>
      <c r="B4533" s="11">
        <v>348.06830000000002</v>
      </c>
      <c r="C4533" s="11">
        <v>177.46879999999999</v>
      </c>
      <c r="D4533" s="11">
        <v>525.53710000000001</v>
      </c>
      <c r="E4533" s="11">
        <v>1.961293</v>
      </c>
    </row>
    <row r="4534" spans="1:5" x14ac:dyDescent="0.2">
      <c r="A4534" s="1">
        <v>44665.635787037034</v>
      </c>
      <c r="B4534" s="11">
        <v>348.06830000000002</v>
      </c>
      <c r="C4534" s="11">
        <v>177.99780000000001</v>
      </c>
      <c r="D4534" s="11">
        <v>526.06619999999998</v>
      </c>
      <c r="E4534" s="11">
        <v>1.9554640000000001</v>
      </c>
    </row>
    <row r="4535" spans="1:5" x14ac:dyDescent="0.2">
      <c r="A4535" s="1">
        <v>44665.635798611111</v>
      </c>
      <c r="B4535" s="11">
        <v>346.4812</v>
      </c>
      <c r="C4535" s="11">
        <v>179.5849</v>
      </c>
      <c r="D4535" s="11">
        <v>526.06610000000001</v>
      </c>
      <c r="E4535" s="11">
        <v>1.9293450000000001</v>
      </c>
    </row>
    <row r="4536" spans="1:5" x14ac:dyDescent="0.2">
      <c r="A4536" s="1">
        <v>44665.635810185187</v>
      </c>
      <c r="B4536" s="11">
        <v>351.24270000000001</v>
      </c>
      <c r="C4536" s="11">
        <v>175.88149999999999</v>
      </c>
      <c r="D4536" s="11">
        <v>527.12429999999995</v>
      </c>
      <c r="E4536" s="11">
        <v>1.9970410000000001</v>
      </c>
    </row>
    <row r="4537" spans="1:5" x14ac:dyDescent="0.2">
      <c r="A4537" s="1">
        <v>44665.635821759257</v>
      </c>
      <c r="B4537" s="11">
        <v>351.77170000000001</v>
      </c>
      <c r="C4537" s="11">
        <v>175.35249999999999</v>
      </c>
      <c r="D4537" s="11">
        <v>527.12429999999995</v>
      </c>
      <c r="E4537" s="11">
        <v>2.0060829999999998</v>
      </c>
    </row>
    <row r="4538" spans="1:5" x14ac:dyDescent="0.2">
      <c r="A4538" s="1">
        <v>44665.635833333334</v>
      </c>
      <c r="B4538" s="11">
        <v>355.4751</v>
      </c>
      <c r="C4538" s="11">
        <v>172.7073</v>
      </c>
      <c r="D4538" s="11">
        <v>528.18240000000003</v>
      </c>
      <c r="E4538" s="11">
        <v>2.058252</v>
      </c>
    </row>
    <row r="4539" spans="1:5" x14ac:dyDescent="0.2">
      <c r="A4539" s="1">
        <v>44665.635844907411</v>
      </c>
      <c r="B4539" s="11">
        <v>354.41699999999997</v>
      </c>
      <c r="C4539" s="11">
        <v>173.2364</v>
      </c>
      <c r="D4539" s="11">
        <v>527.65340000000003</v>
      </c>
      <c r="E4539" s="11">
        <v>2.0458569999999998</v>
      </c>
    </row>
    <row r="4540" spans="1:5" x14ac:dyDescent="0.2">
      <c r="A4540" s="1">
        <v>44665.63585648148</v>
      </c>
      <c r="B4540" s="11">
        <v>355.4751</v>
      </c>
      <c r="C4540" s="11">
        <v>174.2944</v>
      </c>
      <c r="D4540" s="11">
        <v>529.76949999999999</v>
      </c>
      <c r="E4540" s="11">
        <v>2.0395089999999998</v>
      </c>
    </row>
    <row r="4541" spans="1:5" x14ac:dyDescent="0.2">
      <c r="A4541" s="1">
        <v>44665.635868055557</v>
      </c>
      <c r="B4541" s="11">
        <v>355.4751</v>
      </c>
      <c r="C4541" s="11">
        <v>175.88149999999999</v>
      </c>
      <c r="D4541" s="11">
        <v>531.35659999999996</v>
      </c>
      <c r="E4541" s="11">
        <v>2.0211049999999999</v>
      </c>
    </row>
    <row r="4542" spans="1:5" x14ac:dyDescent="0.2">
      <c r="A4542" s="1">
        <v>44665.635879629626</v>
      </c>
      <c r="B4542" s="11">
        <v>350.18459999999999</v>
      </c>
      <c r="C4542" s="11">
        <v>179.5849</v>
      </c>
      <c r="D4542" s="11">
        <v>529.76949999999999</v>
      </c>
      <c r="E4542" s="11">
        <v>1.949967</v>
      </c>
    </row>
    <row r="4543" spans="1:5" x14ac:dyDescent="0.2">
      <c r="A4543" s="1">
        <v>44665.635891203703</v>
      </c>
      <c r="B4543" s="11">
        <v>355.4751</v>
      </c>
      <c r="C4543" s="11">
        <v>177.46879999999999</v>
      </c>
      <c r="D4543" s="11">
        <v>532.94389999999999</v>
      </c>
      <c r="E4543" s="11">
        <v>2.0030290000000002</v>
      </c>
    </row>
    <row r="4544" spans="1:5" x14ac:dyDescent="0.2">
      <c r="A4544" s="1">
        <v>44665.63590277778</v>
      </c>
      <c r="B4544" s="11">
        <v>351.77170000000001</v>
      </c>
      <c r="C4544" s="11">
        <v>181.7012</v>
      </c>
      <c r="D4544" s="11">
        <v>533.47289999999998</v>
      </c>
      <c r="E4544" s="11">
        <v>1.9359900000000001</v>
      </c>
    </row>
    <row r="4545" spans="1:5" x14ac:dyDescent="0.2">
      <c r="A4545" s="1">
        <v>44665.635914351849</v>
      </c>
      <c r="B4545" s="11">
        <v>347.53930000000003</v>
      </c>
      <c r="C4545" s="11">
        <v>185.93360000000001</v>
      </c>
      <c r="D4545" s="11">
        <v>533.47289999999998</v>
      </c>
      <c r="E4545" s="11">
        <v>1.869159</v>
      </c>
    </row>
    <row r="4546" spans="1:5" x14ac:dyDescent="0.2">
      <c r="A4546" s="1">
        <v>44665.635925925926</v>
      </c>
      <c r="B4546" s="11">
        <v>348.59750000000003</v>
      </c>
      <c r="C4546" s="11">
        <v>184.34630000000001</v>
      </c>
      <c r="D4546" s="11">
        <v>532.94370000000004</v>
      </c>
      <c r="E4546" s="11">
        <v>1.8909929999999999</v>
      </c>
    </row>
    <row r="4547" spans="1:5" x14ac:dyDescent="0.2">
      <c r="A4547" s="1">
        <v>44665.635937500003</v>
      </c>
      <c r="B4547" s="11">
        <v>344.36509999999998</v>
      </c>
      <c r="C4547" s="11">
        <v>189.1078</v>
      </c>
      <c r="D4547" s="11">
        <v>533.47289999999998</v>
      </c>
      <c r="E4547" s="11">
        <v>1.820999</v>
      </c>
    </row>
    <row r="4548" spans="1:5" x14ac:dyDescent="0.2">
      <c r="A4548" s="1">
        <v>44665.635949074072</v>
      </c>
      <c r="B4548" s="11">
        <v>348.59750000000003</v>
      </c>
      <c r="C4548" s="11">
        <v>184.34630000000001</v>
      </c>
      <c r="D4548" s="11">
        <v>532.94370000000004</v>
      </c>
      <c r="E4548" s="11">
        <v>1.8909929999999999</v>
      </c>
    </row>
    <row r="4549" spans="1:5" x14ac:dyDescent="0.2">
      <c r="A4549" s="1">
        <v>44665.635960648149</v>
      </c>
      <c r="B4549" s="11">
        <v>348.59750000000003</v>
      </c>
      <c r="C4549" s="11">
        <v>183.81729999999999</v>
      </c>
      <c r="D4549" s="11">
        <v>532.41480000000001</v>
      </c>
      <c r="E4549" s="11">
        <v>1.8964350000000001</v>
      </c>
    </row>
    <row r="4550" spans="1:5" x14ac:dyDescent="0.2">
      <c r="A4550" s="1">
        <v>44665.635972222219</v>
      </c>
      <c r="B4550" s="11">
        <v>352.30070000000001</v>
      </c>
      <c r="C4550" s="11">
        <v>186.46260000000001</v>
      </c>
      <c r="D4550" s="11">
        <v>538.76319999999998</v>
      </c>
      <c r="E4550" s="11">
        <v>1.889391</v>
      </c>
    </row>
    <row r="4551" spans="1:5" x14ac:dyDescent="0.2">
      <c r="A4551" s="1">
        <v>44665.635983796295</v>
      </c>
      <c r="B4551" s="11">
        <v>353.35879999999997</v>
      </c>
      <c r="C4551" s="11">
        <v>184.34630000000001</v>
      </c>
      <c r="D4551" s="11">
        <v>537.70510000000002</v>
      </c>
      <c r="E4551" s="11">
        <v>1.9168210000000001</v>
      </c>
    </row>
    <row r="4552" spans="1:5" x14ac:dyDescent="0.2">
      <c r="A4552" s="1">
        <v>44665.635995370372</v>
      </c>
      <c r="B4552" s="11">
        <v>357.59120000000001</v>
      </c>
      <c r="C4552" s="11">
        <v>182.2302</v>
      </c>
      <c r="D4552" s="11">
        <v>539.82140000000004</v>
      </c>
      <c r="E4552" s="11">
        <v>1.962305</v>
      </c>
    </row>
    <row r="4553" spans="1:5" x14ac:dyDescent="0.2">
      <c r="A4553" s="1">
        <v>44665.636006944442</v>
      </c>
      <c r="B4553" s="11">
        <v>358.64940000000001</v>
      </c>
      <c r="C4553" s="11">
        <v>180.6431</v>
      </c>
      <c r="D4553" s="11">
        <v>539.29240000000004</v>
      </c>
      <c r="E4553" s="11">
        <v>1.9854039999999999</v>
      </c>
    </row>
    <row r="4554" spans="1:5" x14ac:dyDescent="0.2">
      <c r="A4554" s="1">
        <v>44665.636018518519</v>
      </c>
      <c r="B4554" s="11">
        <v>358.12040000000002</v>
      </c>
      <c r="C4554" s="11">
        <v>182.75919999999999</v>
      </c>
      <c r="D4554" s="11">
        <v>540.87950000000001</v>
      </c>
      <c r="E4554" s="11">
        <v>1.9595210000000001</v>
      </c>
    </row>
    <row r="4555" spans="1:5" x14ac:dyDescent="0.2">
      <c r="A4555" s="1">
        <v>44665.636030092595</v>
      </c>
      <c r="B4555" s="11">
        <v>359.16969999999998</v>
      </c>
      <c r="C4555" s="11">
        <v>182.22239999999999</v>
      </c>
      <c r="D4555" s="11">
        <v>541.39210000000003</v>
      </c>
      <c r="E4555" s="11">
        <v>1.9710510000000001</v>
      </c>
    </row>
    <row r="4556" spans="1:5" x14ac:dyDescent="0.2">
      <c r="A4556" s="1">
        <v>44665.636041666665</v>
      </c>
      <c r="B4556" s="11">
        <v>360.7568</v>
      </c>
      <c r="C4556" s="11">
        <v>181.1643</v>
      </c>
      <c r="D4556" s="11">
        <v>541.92110000000002</v>
      </c>
      <c r="E4556" s="11">
        <v>1.9913240000000001</v>
      </c>
    </row>
    <row r="4557" spans="1:5" x14ac:dyDescent="0.2">
      <c r="A4557" s="1">
        <v>44665.636053240742</v>
      </c>
      <c r="B4557" s="11">
        <v>355.99549999999999</v>
      </c>
      <c r="C4557" s="11">
        <v>185.39670000000001</v>
      </c>
      <c r="D4557" s="11">
        <v>541.39210000000003</v>
      </c>
      <c r="E4557" s="11">
        <v>1.920183</v>
      </c>
    </row>
    <row r="4558" spans="1:5" x14ac:dyDescent="0.2">
      <c r="A4558" s="1">
        <v>44665.636064814818</v>
      </c>
      <c r="B4558" s="11">
        <v>356.52440000000001</v>
      </c>
      <c r="C4558" s="11">
        <v>185.39670000000001</v>
      </c>
      <c r="D4558" s="11">
        <v>541.92110000000002</v>
      </c>
      <c r="E4558" s="11">
        <v>1.923036</v>
      </c>
    </row>
    <row r="4559" spans="1:5" x14ac:dyDescent="0.2">
      <c r="A4559" s="1">
        <v>44665.636076388888</v>
      </c>
      <c r="B4559" s="11">
        <v>350.70490000000001</v>
      </c>
      <c r="C4559" s="11">
        <v>191.74529999999999</v>
      </c>
      <c r="D4559" s="11">
        <v>542.45029999999997</v>
      </c>
      <c r="E4559" s="11">
        <v>1.8290139999999999</v>
      </c>
    </row>
    <row r="4560" spans="1:5" x14ac:dyDescent="0.2">
      <c r="A4560" s="1">
        <v>44665.636087962965</v>
      </c>
      <c r="B4560" s="11">
        <v>351.23390000000001</v>
      </c>
      <c r="C4560" s="11">
        <v>190.68719999999999</v>
      </c>
      <c r="D4560" s="11">
        <v>541.92110000000002</v>
      </c>
      <c r="E4560" s="11">
        <v>1.8419380000000001</v>
      </c>
    </row>
    <row r="4561" spans="1:5" x14ac:dyDescent="0.2">
      <c r="A4561" s="1">
        <v>44665.636099537034</v>
      </c>
      <c r="B4561" s="11">
        <v>350.70490000000001</v>
      </c>
      <c r="C4561" s="11">
        <v>190.15819999999999</v>
      </c>
      <c r="D4561" s="11">
        <v>540.86310000000003</v>
      </c>
      <c r="E4561" s="11">
        <v>1.8442799999999999</v>
      </c>
    </row>
    <row r="4562" spans="1:5" x14ac:dyDescent="0.2">
      <c r="A4562" s="1">
        <v>44665.636111111111</v>
      </c>
      <c r="B4562" s="11">
        <v>351.23390000000001</v>
      </c>
      <c r="C4562" s="11">
        <v>190.15819999999999</v>
      </c>
      <c r="D4562" s="11">
        <v>541.39210000000003</v>
      </c>
      <c r="E4562" s="11">
        <v>1.847062</v>
      </c>
    </row>
    <row r="4563" spans="1:5" x14ac:dyDescent="0.2">
      <c r="A4563" s="1">
        <v>44665.636122685188</v>
      </c>
      <c r="B4563" s="11">
        <v>351.23390000000001</v>
      </c>
      <c r="C4563" s="11">
        <v>190.15819999999999</v>
      </c>
      <c r="D4563" s="11">
        <v>541.39210000000003</v>
      </c>
      <c r="E4563" s="11">
        <v>1.847062</v>
      </c>
    </row>
    <row r="4564" spans="1:5" x14ac:dyDescent="0.2">
      <c r="A4564" s="1">
        <v>44665.636134259257</v>
      </c>
      <c r="B4564" s="11">
        <v>350.17590000000001</v>
      </c>
      <c r="C4564" s="11">
        <v>189.1001</v>
      </c>
      <c r="D4564" s="11">
        <v>539.27599999999995</v>
      </c>
      <c r="E4564" s="11">
        <v>1.8518019999999999</v>
      </c>
    </row>
    <row r="4565" spans="1:5" x14ac:dyDescent="0.2">
      <c r="A4565" s="1">
        <v>44665.636145833334</v>
      </c>
      <c r="B4565" s="11">
        <v>350.70490000000001</v>
      </c>
      <c r="C4565" s="11">
        <v>189.62899999999999</v>
      </c>
      <c r="D4565" s="11">
        <v>540.33399999999995</v>
      </c>
      <c r="E4565" s="11">
        <v>1.849426</v>
      </c>
    </row>
    <row r="4566" spans="1:5" x14ac:dyDescent="0.2">
      <c r="A4566" s="1">
        <v>44665.636157407411</v>
      </c>
      <c r="B4566" s="11">
        <v>351.23390000000001</v>
      </c>
      <c r="C4566" s="11">
        <v>190.15819999999999</v>
      </c>
      <c r="D4566" s="11">
        <v>541.39210000000003</v>
      </c>
      <c r="E4566" s="11">
        <v>1.847062</v>
      </c>
    </row>
    <row r="4567" spans="1:5" x14ac:dyDescent="0.2">
      <c r="A4567" s="1">
        <v>44665.63616898148</v>
      </c>
      <c r="B4567" s="11">
        <v>350.17590000000001</v>
      </c>
      <c r="C4567" s="11">
        <v>189.62899999999999</v>
      </c>
      <c r="D4567" s="11">
        <v>539.80499999999995</v>
      </c>
      <c r="E4567" s="11">
        <v>1.8466370000000001</v>
      </c>
    </row>
    <row r="4568" spans="1:5" x14ac:dyDescent="0.2">
      <c r="A4568" s="1">
        <v>44665.636180555557</v>
      </c>
      <c r="B4568" s="11">
        <v>349.64679999999998</v>
      </c>
      <c r="C4568" s="11">
        <v>189.1001</v>
      </c>
      <c r="D4568" s="11">
        <v>538.74689999999998</v>
      </c>
      <c r="E4568" s="11">
        <v>1.8490040000000001</v>
      </c>
    </row>
    <row r="4569" spans="1:5" x14ac:dyDescent="0.2">
      <c r="A4569" s="1">
        <v>44665.636192129627</v>
      </c>
      <c r="B4569" s="11">
        <v>349.64679999999998</v>
      </c>
      <c r="C4569" s="11">
        <v>189.62899999999999</v>
      </c>
      <c r="D4569" s="11">
        <v>539.27589999999998</v>
      </c>
      <c r="E4569" s="11">
        <v>1.8438460000000001</v>
      </c>
    </row>
    <row r="4570" spans="1:5" x14ac:dyDescent="0.2">
      <c r="A4570" s="1">
        <v>44665.636203703703</v>
      </c>
      <c r="B4570" s="11">
        <v>349.64679999999998</v>
      </c>
      <c r="C4570" s="11">
        <v>190.15819999999999</v>
      </c>
      <c r="D4570" s="11">
        <v>539.80499999999995</v>
      </c>
      <c r="E4570" s="11">
        <v>1.838716</v>
      </c>
    </row>
    <row r="4571" spans="1:5" x14ac:dyDescent="0.2">
      <c r="A4571" s="1">
        <v>44665.63621527778</v>
      </c>
      <c r="B4571" s="11">
        <v>349.64679999999998</v>
      </c>
      <c r="C4571" s="11">
        <v>189.62899999999999</v>
      </c>
      <c r="D4571" s="11">
        <v>539.27589999999998</v>
      </c>
      <c r="E4571" s="11">
        <v>1.8438460000000001</v>
      </c>
    </row>
    <row r="4572" spans="1:5" x14ac:dyDescent="0.2">
      <c r="A4572" s="1">
        <v>44665.63622685185</v>
      </c>
      <c r="B4572" s="11">
        <v>350.17590000000001</v>
      </c>
      <c r="C4572" s="11">
        <v>190.15819999999999</v>
      </c>
      <c r="D4572" s="11">
        <v>540.33410000000003</v>
      </c>
      <c r="E4572" s="11">
        <v>1.8414980000000001</v>
      </c>
    </row>
    <row r="4573" spans="1:5" x14ac:dyDescent="0.2">
      <c r="A4573" s="1">
        <v>44665.636238425926</v>
      </c>
      <c r="B4573" s="11">
        <v>348.58879999999999</v>
      </c>
      <c r="C4573" s="11">
        <v>190.68719999999999</v>
      </c>
      <c r="D4573" s="11">
        <v>539.27599999999995</v>
      </c>
      <c r="E4573" s="11">
        <v>1.828066</v>
      </c>
    </row>
    <row r="4574" spans="1:5" x14ac:dyDescent="0.2">
      <c r="A4574" s="1">
        <v>44665.636250000003</v>
      </c>
      <c r="B4574" s="11">
        <v>350.17590000000001</v>
      </c>
      <c r="C4574" s="11">
        <v>190.68719999999999</v>
      </c>
      <c r="D4574" s="11">
        <v>540.86310000000003</v>
      </c>
      <c r="E4574" s="11">
        <v>1.83639</v>
      </c>
    </row>
    <row r="4575" spans="1:5" x14ac:dyDescent="0.2">
      <c r="A4575" s="1">
        <v>44665.636261574073</v>
      </c>
      <c r="B4575" s="11">
        <v>349.11779999999999</v>
      </c>
      <c r="C4575" s="11">
        <v>190.68719999999999</v>
      </c>
      <c r="D4575" s="11">
        <v>539.80499999999995</v>
      </c>
      <c r="E4575" s="11">
        <v>1.8308409999999999</v>
      </c>
    </row>
    <row r="4576" spans="1:5" x14ac:dyDescent="0.2">
      <c r="A4576" s="1">
        <v>44665.636273148149</v>
      </c>
      <c r="B4576" s="11">
        <v>348.58879999999999</v>
      </c>
      <c r="C4576" s="11">
        <v>190.68719999999999</v>
      </c>
      <c r="D4576" s="11">
        <v>539.27599999999995</v>
      </c>
      <c r="E4576" s="11">
        <v>1.828066</v>
      </c>
    </row>
    <row r="4577" spans="1:5" x14ac:dyDescent="0.2">
      <c r="A4577" s="1">
        <v>44665.636284722219</v>
      </c>
      <c r="B4577" s="11">
        <v>348.58879999999999</v>
      </c>
      <c r="C4577" s="11">
        <v>189.1001</v>
      </c>
      <c r="D4577" s="11">
        <v>537.68889999999999</v>
      </c>
      <c r="E4577" s="11">
        <v>1.84341</v>
      </c>
    </row>
    <row r="4578" spans="1:5" x14ac:dyDescent="0.2">
      <c r="A4578" s="1">
        <v>44665.636296296296</v>
      </c>
      <c r="B4578" s="11">
        <v>348.05970000000002</v>
      </c>
      <c r="C4578" s="11">
        <v>189.1001</v>
      </c>
      <c r="D4578" s="11">
        <v>537.15970000000004</v>
      </c>
      <c r="E4578" s="11">
        <v>1.840611</v>
      </c>
    </row>
    <row r="4579" spans="1:5" x14ac:dyDescent="0.2">
      <c r="A4579" s="1">
        <v>44665.636307870373</v>
      </c>
      <c r="B4579" s="11">
        <v>347.53070000000002</v>
      </c>
      <c r="C4579" s="11">
        <v>189.62899999999999</v>
      </c>
      <c r="D4579" s="11">
        <v>537.15970000000004</v>
      </c>
      <c r="E4579" s="11">
        <v>1.832687</v>
      </c>
    </row>
    <row r="4580" spans="1:5" x14ac:dyDescent="0.2">
      <c r="A4580" s="1">
        <v>44665.636319444442</v>
      </c>
      <c r="B4580" s="11">
        <v>349.11779999999999</v>
      </c>
      <c r="C4580" s="11">
        <v>189.62899999999999</v>
      </c>
      <c r="D4580" s="11">
        <v>538.74689999999998</v>
      </c>
      <c r="E4580" s="11">
        <v>1.8410569999999999</v>
      </c>
    </row>
    <row r="4581" spans="1:5" x14ac:dyDescent="0.2">
      <c r="A4581" s="1">
        <v>44665.636331018519</v>
      </c>
      <c r="B4581" s="11">
        <v>348.58879999999999</v>
      </c>
      <c r="C4581" s="11">
        <v>189.62899999999999</v>
      </c>
      <c r="D4581" s="11">
        <v>538.21789999999999</v>
      </c>
      <c r="E4581" s="11">
        <v>1.8382670000000001</v>
      </c>
    </row>
    <row r="4582" spans="1:5" x14ac:dyDescent="0.2">
      <c r="A4582" s="1">
        <v>44665.636342592596</v>
      </c>
      <c r="B4582" s="11">
        <v>348.58879999999999</v>
      </c>
      <c r="C4582" s="11">
        <v>189.62899999999999</v>
      </c>
      <c r="D4582" s="11">
        <v>538.21789999999999</v>
      </c>
      <c r="E4582" s="11">
        <v>1.8382670000000001</v>
      </c>
    </row>
    <row r="4583" spans="1:5" x14ac:dyDescent="0.2">
      <c r="A4583" s="1">
        <v>44665.636354166665</v>
      </c>
      <c r="B4583" s="11">
        <v>349.13839999999999</v>
      </c>
      <c r="C4583" s="11">
        <v>189.6474</v>
      </c>
      <c r="D4583" s="11">
        <v>538.78579999999999</v>
      </c>
      <c r="E4583" s="11">
        <v>1.8409869999999999</v>
      </c>
    </row>
    <row r="4584" spans="1:5" x14ac:dyDescent="0.2">
      <c r="A4584" s="1">
        <v>44665.636365740742</v>
      </c>
      <c r="B4584" s="11">
        <v>348.60930000000002</v>
      </c>
      <c r="C4584" s="11">
        <v>189.6474</v>
      </c>
      <c r="D4584" s="11">
        <v>538.25660000000005</v>
      </c>
      <c r="E4584" s="11">
        <v>1.8381970000000001</v>
      </c>
    </row>
    <row r="4585" spans="1:5" x14ac:dyDescent="0.2">
      <c r="A4585" s="1">
        <v>44665.636377314811</v>
      </c>
      <c r="B4585" s="11">
        <v>348.08030000000002</v>
      </c>
      <c r="C4585" s="11">
        <v>189.6474</v>
      </c>
      <c r="D4585" s="11">
        <v>537.72770000000003</v>
      </c>
      <c r="E4585" s="11">
        <v>1.8354079999999999</v>
      </c>
    </row>
    <row r="4586" spans="1:5" x14ac:dyDescent="0.2">
      <c r="A4586" s="1">
        <v>44665.636388888888</v>
      </c>
      <c r="B4586" s="11">
        <v>348.60930000000002</v>
      </c>
      <c r="C4586" s="11">
        <v>189.6474</v>
      </c>
      <c r="D4586" s="11">
        <v>538.25660000000005</v>
      </c>
      <c r="E4586" s="11">
        <v>1.8381970000000001</v>
      </c>
    </row>
    <row r="4587" spans="1:5" x14ac:dyDescent="0.2">
      <c r="A4587" s="1">
        <v>44665.636400462965</v>
      </c>
      <c r="B4587" s="11">
        <v>348.08030000000002</v>
      </c>
      <c r="C4587" s="11">
        <v>189.6474</v>
      </c>
      <c r="D4587" s="11">
        <v>537.72770000000003</v>
      </c>
      <c r="E4587" s="11">
        <v>1.8354079999999999</v>
      </c>
    </row>
    <row r="4588" spans="1:5" x14ac:dyDescent="0.2">
      <c r="A4588" s="1">
        <v>44665.636412037034</v>
      </c>
      <c r="B4588" s="11">
        <v>347.55110000000002</v>
      </c>
      <c r="C4588" s="11">
        <v>189.11840000000001</v>
      </c>
      <c r="D4588" s="11">
        <v>536.66949999999997</v>
      </c>
      <c r="E4588" s="11">
        <v>1.837744</v>
      </c>
    </row>
    <row r="4589" spans="1:5" x14ac:dyDescent="0.2">
      <c r="A4589" s="1">
        <v>44665.636423611111</v>
      </c>
      <c r="B4589" s="11">
        <v>347.02210000000002</v>
      </c>
      <c r="C4589" s="11">
        <v>188.58920000000001</v>
      </c>
      <c r="D4589" s="11">
        <v>535.6114</v>
      </c>
      <c r="E4589" s="11">
        <v>1.840095</v>
      </c>
    </row>
    <row r="4590" spans="1:5" x14ac:dyDescent="0.2">
      <c r="A4590" s="1">
        <v>44665.636435185188</v>
      </c>
      <c r="B4590" s="11">
        <v>347.02210000000002</v>
      </c>
      <c r="C4590" s="11">
        <v>189.11840000000001</v>
      </c>
      <c r="D4590" s="11">
        <v>536.14049999999997</v>
      </c>
      <c r="E4590" s="11">
        <v>1.8349470000000001</v>
      </c>
    </row>
    <row r="4591" spans="1:5" x14ac:dyDescent="0.2">
      <c r="A4591" s="1">
        <v>44665.636446759258</v>
      </c>
      <c r="B4591" s="11">
        <v>347.02210000000002</v>
      </c>
      <c r="C4591" s="11">
        <v>189.6474</v>
      </c>
      <c r="D4591" s="11">
        <v>536.66949999999997</v>
      </c>
      <c r="E4591" s="11">
        <v>1.829828</v>
      </c>
    </row>
    <row r="4592" spans="1:5" x14ac:dyDescent="0.2">
      <c r="A4592" s="1">
        <v>44665.636458333334</v>
      </c>
      <c r="B4592" s="11">
        <v>347.55110000000002</v>
      </c>
      <c r="C4592" s="11">
        <v>188.58920000000001</v>
      </c>
      <c r="D4592" s="11">
        <v>536.1404</v>
      </c>
      <c r="E4592" s="11">
        <v>1.8429</v>
      </c>
    </row>
    <row r="4593" spans="1:5" x14ac:dyDescent="0.2">
      <c r="A4593" s="1">
        <v>44665.636469907404</v>
      </c>
      <c r="B4593" s="11">
        <v>347.55110000000002</v>
      </c>
      <c r="C4593" s="11">
        <v>189.6474</v>
      </c>
      <c r="D4593" s="11">
        <v>537.19849999999997</v>
      </c>
      <c r="E4593" s="11">
        <v>1.8326180000000001</v>
      </c>
    </row>
    <row r="4594" spans="1:5" x14ac:dyDescent="0.2">
      <c r="A4594" s="1">
        <v>44665.636481481481</v>
      </c>
      <c r="B4594" s="11">
        <v>347.55110000000002</v>
      </c>
      <c r="C4594" s="11">
        <v>189.6474</v>
      </c>
      <c r="D4594" s="11">
        <v>537.19849999999997</v>
      </c>
      <c r="E4594" s="11">
        <v>1.8326180000000001</v>
      </c>
    </row>
    <row r="4595" spans="1:5" x14ac:dyDescent="0.2">
      <c r="A4595" s="1">
        <v>44665.636493055557</v>
      </c>
      <c r="B4595" s="11">
        <v>347.02210000000002</v>
      </c>
      <c r="C4595" s="11">
        <v>189.6474</v>
      </c>
      <c r="D4595" s="11">
        <v>536.66949999999997</v>
      </c>
      <c r="E4595" s="11">
        <v>1.829828</v>
      </c>
    </row>
    <row r="4596" spans="1:5" x14ac:dyDescent="0.2">
      <c r="A4596" s="1">
        <v>44665.636504629627</v>
      </c>
      <c r="B4596" s="11">
        <v>347.02210000000002</v>
      </c>
      <c r="C4596" s="11">
        <v>189.6474</v>
      </c>
      <c r="D4596" s="11">
        <v>536.66949999999997</v>
      </c>
      <c r="E4596" s="11">
        <v>1.829828</v>
      </c>
    </row>
    <row r="4597" spans="1:5" x14ac:dyDescent="0.2">
      <c r="A4597" s="1">
        <v>44665.636516203704</v>
      </c>
      <c r="B4597" s="11">
        <v>347.55110000000002</v>
      </c>
      <c r="C4597" s="11">
        <v>189.11840000000001</v>
      </c>
      <c r="D4597" s="11">
        <v>536.66949999999997</v>
      </c>
      <c r="E4597" s="11">
        <v>1.837744</v>
      </c>
    </row>
    <row r="4598" spans="1:5" x14ac:dyDescent="0.2">
      <c r="A4598" s="1">
        <v>44665.63652777778</v>
      </c>
      <c r="B4598" s="11">
        <v>345.964</v>
      </c>
      <c r="C4598" s="11">
        <v>189.6474</v>
      </c>
      <c r="D4598" s="11">
        <v>535.61130000000003</v>
      </c>
      <c r="E4598" s="11">
        <v>1.824249</v>
      </c>
    </row>
    <row r="4599" spans="1:5" x14ac:dyDescent="0.2">
      <c r="A4599" s="1">
        <v>44665.63653935185</v>
      </c>
      <c r="B4599" s="11">
        <v>345.435</v>
      </c>
      <c r="C4599" s="11">
        <v>189.11840000000001</v>
      </c>
      <c r="D4599" s="11">
        <v>534.55330000000004</v>
      </c>
      <c r="E4599" s="11">
        <v>1.826554</v>
      </c>
    </row>
    <row r="4600" spans="1:5" x14ac:dyDescent="0.2">
      <c r="A4600" s="1">
        <v>44665.636550925927</v>
      </c>
      <c r="B4600" s="11">
        <v>347.02210000000002</v>
      </c>
      <c r="C4600" s="11">
        <v>190.7055</v>
      </c>
      <c r="D4600" s="11">
        <v>537.72770000000003</v>
      </c>
      <c r="E4600" s="11">
        <v>1.8196749999999999</v>
      </c>
    </row>
    <row r="4601" spans="1:5" x14ac:dyDescent="0.2">
      <c r="A4601" s="1">
        <v>44665.636562500003</v>
      </c>
      <c r="B4601" s="11">
        <v>347.02210000000002</v>
      </c>
      <c r="C4601" s="11">
        <v>189.11840000000001</v>
      </c>
      <c r="D4601" s="11">
        <v>536.14049999999997</v>
      </c>
      <c r="E4601" s="11">
        <v>1.8349470000000001</v>
      </c>
    </row>
    <row r="4602" spans="1:5" x14ac:dyDescent="0.2">
      <c r="A4602" s="1">
        <v>44665.636574074073</v>
      </c>
      <c r="B4602" s="11">
        <v>347.02210000000002</v>
      </c>
      <c r="C4602" s="11">
        <v>188.58920000000001</v>
      </c>
      <c r="D4602" s="11">
        <v>535.6114</v>
      </c>
      <c r="E4602" s="11">
        <v>1.840095</v>
      </c>
    </row>
    <row r="4603" spans="1:5" x14ac:dyDescent="0.2">
      <c r="A4603" s="1">
        <v>44665.63658564815</v>
      </c>
      <c r="B4603" s="11">
        <v>347.02210000000002</v>
      </c>
      <c r="C4603" s="11">
        <v>189.11840000000001</v>
      </c>
      <c r="D4603" s="11">
        <v>536.14049999999997</v>
      </c>
      <c r="E4603" s="11">
        <v>1.8349470000000001</v>
      </c>
    </row>
    <row r="4604" spans="1:5" x14ac:dyDescent="0.2">
      <c r="A4604" s="1">
        <v>44665.636597222219</v>
      </c>
      <c r="B4604" s="11">
        <v>346.49310000000003</v>
      </c>
      <c r="C4604" s="11">
        <v>189.11840000000001</v>
      </c>
      <c r="D4604" s="11">
        <v>535.61149999999998</v>
      </c>
      <c r="E4604" s="11">
        <v>1.8321499999999999</v>
      </c>
    </row>
    <row r="4605" spans="1:5" x14ac:dyDescent="0.2">
      <c r="A4605" s="1">
        <v>44665.636608796296</v>
      </c>
      <c r="B4605" s="11">
        <v>346.49310000000003</v>
      </c>
      <c r="C4605" s="11">
        <v>189.11840000000001</v>
      </c>
      <c r="D4605" s="11">
        <v>535.61149999999998</v>
      </c>
      <c r="E4605" s="11">
        <v>1.8321499999999999</v>
      </c>
    </row>
    <row r="4606" spans="1:5" x14ac:dyDescent="0.2">
      <c r="A4606" s="1">
        <v>44665.636620370373</v>
      </c>
      <c r="B4606" s="11">
        <v>347.02210000000002</v>
      </c>
      <c r="C4606" s="11">
        <v>190.1764</v>
      </c>
      <c r="D4606" s="11">
        <v>537.19849999999997</v>
      </c>
      <c r="E4606" s="11">
        <v>1.8247390000000001</v>
      </c>
    </row>
    <row r="4607" spans="1:5" x14ac:dyDescent="0.2">
      <c r="A4607" s="1">
        <v>44665.636631944442</v>
      </c>
      <c r="B4607" s="11">
        <v>345.964</v>
      </c>
      <c r="C4607" s="11">
        <v>190.1764</v>
      </c>
      <c r="D4607" s="11">
        <v>536.1404</v>
      </c>
      <c r="E4607" s="11">
        <v>1.819175</v>
      </c>
    </row>
    <row r="4608" spans="1:5" x14ac:dyDescent="0.2">
      <c r="A4608" s="1">
        <v>44665.636643518519</v>
      </c>
      <c r="B4608" s="11">
        <v>346.49310000000003</v>
      </c>
      <c r="C4608" s="11">
        <v>190.1764</v>
      </c>
      <c r="D4608" s="11">
        <v>536.66949999999997</v>
      </c>
      <c r="E4608" s="11">
        <v>1.821957</v>
      </c>
    </row>
    <row r="4609" spans="1:5" x14ac:dyDescent="0.2">
      <c r="A4609" s="1">
        <v>44665.636655092596</v>
      </c>
      <c r="B4609" s="11">
        <v>346.49310000000003</v>
      </c>
      <c r="C4609" s="11">
        <v>190.1764</v>
      </c>
      <c r="D4609" s="11">
        <v>536.66949999999997</v>
      </c>
      <c r="E4609" s="11">
        <v>1.821957</v>
      </c>
    </row>
    <row r="4610" spans="1:5" x14ac:dyDescent="0.2">
      <c r="A4610" s="1">
        <v>44665.636666666665</v>
      </c>
      <c r="B4610" s="11">
        <v>346.49310000000003</v>
      </c>
      <c r="C4610" s="11">
        <v>190.1764</v>
      </c>
      <c r="D4610" s="11">
        <v>536.66949999999997</v>
      </c>
      <c r="E4610" s="11">
        <v>1.821957</v>
      </c>
    </row>
    <row r="4611" spans="1:5" x14ac:dyDescent="0.2">
      <c r="A4611" s="1">
        <v>44665.636678240742</v>
      </c>
      <c r="B4611" s="11">
        <v>346.53710000000001</v>
      </c>
      <c r="C4611" s="11">
        <v>190.7448</v>
      </c>
      <c r="D4611" s="11">
        <v>537.28189999999995</v>
      </c>
      <c r="E4611" s="11">
        <v>1.816757</v>
      </c>
    </row>
    <row r="4612" spans="1:5" x14ac:dyDescent="0.2">
      <c r="A4612" s="1">
        <v>44665.636689814812</v>
      </c>
      <c r="B4612" s="11">
        <v>346.00790000000001</v>
      </c>
      <c r="C4612" s="11">
        <v>190.7448</v>
      </c>
      <c r="D4612" s="11">
        <v>536.75279999999998</v>
      </c>
      <c r="E4612" s="11">
        <v>1.8139829999999999</v>
      </c>
    </row>
    <row r="4613" spans="1:5" x14ac:dyDescent="0.2">
      <c r="A4613" s="1">
        <v>44665.636701388888</v>
      </c>
      <c r="B4613" s="11">
        <v>347.06610000000001</v>
      </c>
      <c r="C4613" s="11">
        <v>190.7448</v>
      </c>
      <c r="D4613" s="11">
        <v>537.81089999999995</v>
      </c>
      <c r="E4613" s="11">
        <v>1.819531</v>
      </c>
    </row>
    <row r="4614" spans="1:5" x14ac:dyDescent="0.2">
      <c r="A4614" s="1">
        <v>44665.636712962965</v>
      </c>
      <c r="B4614" s="11">
        <v>346.53710000000001</v>
      </c>
      <c r="C4614" s="11">
        <v>190.7448</v>
      </c>
      <c r="D4614" s="11">
        <v>537.28189999999995</v>
      </c>
      <c r="E4614" s="11">
        <v>1.816757</v>
      </c>
    </row>
    <row r="4615" spans="1:5" x14ac:dyDescent="0.2">
      <c r="A4615" s="1">
        <v>44665.636724537035</v>
      </c>
      <c r="B4615" s="11">
        <v>346.53710000000001</v>
      </c>
      <c r="C4615" s="11">
        <v>190.7448</v>
      </c>
      <c r="D4615" s="11">
        <v>537.28189999999995</v>
      </c>
      <c r="E4615" s="11">
        <v>1.816757</v>
      </c>
    </row>
    <row r="4616" spans="1:5" x14ac:dyDescent="0.2">
      <c r="A4616" s="1">
        <v>44665.636736111112</v>
      </c>
      <c r="B4616" s="11">
        <v>346.53710000000001</v>
      </c>
      <c r="C4616" s="11">
        <v>191.27379999999999</v>
      </c>
      <c r="D4616" s="11">
        <v>537.81089999999995</v>
      </c>
      <c r="E4616" s="11">
        <v>1.811733</v>
      </c>
    </row>
    <row r="4617" spans="1:5" x14ac:dyDescent="0.2">
      <c r="A4617" s="1">
        <v>44665.636747685188</v>
      </c>
      <c r="B4617" s="11">
        <v>346.53710000000001</v>
      </c>
      <c r="C4617" s="11">
        <v>190.7448</v>
      </c>
      <c r="D4617" s="11">
        <v>537.28189999999995</v>
      </c>
      <c r="E4617" s="11">
        <v>1.816757</v>
      </c>
    </row>
    <row r="4618" spans="1:5" x14ac:dyDescent="0.2">
      <c r="A4618" s="1">
        <v>44665.636759259258</v>
      </c>
      <c r="B4618" s="11">
        <v>347.06610000000001</v>
      </c>
      <c r="C4618" s="11">
        <v>191.27379999999999</v>
      </c>
      <c r="D4618" s="11">
        <v>538.33989999999994</v>
      </c>
      <c r="E4618" s="11">
        <v>1.8144979999999999</v>
      </c>
    </row>
    <row r="4619" spans="1:5" x14ac:dyDescent="0.2">
      <c r="A4619" s="1">
        <v>44665.636770833335</v>
      </c>
      <c r="B4619" s="11">
        <v>347.06610000000001</v>
      </c>
      <c r="C4619" s="11">
        <v>191.80279999999999</v>
      </c>
      <c r="D4619" s="11">
        <v>538.86890000000005</v>
      </c>
      <c r="E4619" s="11">
        <v>1.8094939999999999</v>
      </c>
    </row>
    <row r="4620" spans="1:5" x14ac:dyDescent="0.2">
      <c r="A4620" s="1">
        <v>44665.636782407404</v>
      </c>
      <c r="B4620" s="11">
        <v>346.53710000000001</v>
      </c>
      <c r="C4620" s="11">
        <v>190.7448</v>
      </c>
      <c r="D4620" s="11">
        <v>537.28189999999995</v>
      </c>
      <c r="E4620" s="11">
        <v>1.816757</v>
      </c>
    </row>
    <row r="4621" spans="1:5" x14ac:dyDescent="0.2">
      <c r="A4621" s="1">
        <v>44665.636793981481</v>
      </c>
      <c r="B4621" s="11">
        <v>346.53710000000001</v>
      </c>
      <c r="C4621" s="11">
        <v>192.33199999999999</v>
      </c>
      <c r="D4621" s="11">
        <v>538.86900000000003</v>
      </c>
      <c r="E4621" s="11">
        <v>1.8017650000000001</v>
      </c>
    </row>
    <row r="4622" spans="1:5" x14ac:dyDescent="0.2">
      <c r="A4622" s="1">
        <v>44665.636805555558</v>
      </c>
      <c r="B4622" s="11">
        <v>346.53710000000001</v>
      </c>
      <c r="C4622" s="11">
        <v>191.27379999999999</v>
      </c>
      <c r="D4622" s="11">
        <v>537.81089999999995</v>
      </c>
      <c r="E4622" s="11">
        <v>1.811733</v>
      </c>
    </row>
    <row r="4623" spans="1:5" x14ac:dyDescent="0.2">
      <c r="A4623" s="1">
        <v>44665.636817129627</v>
      </c>
      <c r="B4623" s="11">
        <v>347.5951</v>
      </c>
      <c r="C4623" s="11">
        <v>191.27379999999999</v>
      </c>
      <c r="D4623" s="11">
        <v>538.86890000000005</v>
      </c>
      <c r="E4623" s="11">
        <v>1.817264</v>
      </c>
    </row>
    <row r="4624" spans="1:5" x14ac:dyDescent="0.2">
      <c r="A4624" s="1">
        <v>44665.636828703704</v>
      </c>
      <c r="B4624" s="11">
        <v>347.06610000000001</v>
      </c>
      <c r="C4624" s="11">
        <v>191.27379999999999</v>
      </c>
      <c r="D4624" s="11">
        <v>538.33989999999994</v>
      </c>
      <c r="E4624" s="11">
        <v>1.8144979999999999</v>
      </c>
    </row>
    <row r="4625" spans="1:5" x14ac:dyDescent="0.2">
      <c r="A4625" s="1">
        <v>44665.636840277781</v>
      </c>
      <c r="B4625" s="11">
        <v>346.53710000000001</v>
      </c>
      <c r="C4625" s="11">
        <v>191.27379999999999</v>
      </c>
      <c r="D4625" s="11">
        <v>537.81089999999995</v>
      </c>
      <c r="E4625" s="11">
        <v>1.811733</v>
      </c>
    </row>
    <row r="4626" spans="1:5" x14ac:dyDescent="0.2">
      <c r="A4626" s="1">
        <v>44665.63685185185</v>
      </c>
      <c r="B4626" s="11">
        <v>346.00790000000001</v>
      </c>
      <c r="C4626" s="11">
        <v>191.80279999999999</v>
      </c>
      <c r="D4626" s="11">
        <v>537.81079999999997</v>
      </c>
      <c r="E4626" s="11">
        <v>1.8039769999999999</v>
      </c>
    </row>
    <row r="4627" spans="1:5" x14ac:dyDescent="0.2">
      <c r="A4627" s="1">
        <v>44665.636863425927</v>
      </c>
      <c r="B4627" s="11">
        <v>346.53710000000001</v>
      </c>
      <c r="C4627" s="11">
        <v>190.7448</v>
      </c>
      <c r="D4627" s="11">
        <v>537.28189999999995</v>
      </c>
      <c r="E4627" s="11">
        <v>1.816757</v>
      </c>
    </row>
    <row r="4628" spans="1:5" x14ac:dyDescent="0.2">
      <c r="A4628" s="1">
        <v>44665.636874999997</v>
      </c>
      <c r="B4628" s="11">
        <v>346.00790000000001</v>
      </c>
      <c r="C4628" s="11">
        <v>190.7448</v>
      </c>
      <c r="D4628" s="11">
        <v>536.75279999999998</v>
      </c>
      <c r="E4628" s="11">
        <v>1.8139829999999999</v>
      </c>
    </row>
    <row r="4629" spans="1:5" x14ac:dyDescent="0.2">
      <c r="A4629" s="1">
        <v>44665.636886574073</v>
      </c>
      <c r="B4629" s="11">
        <v>346.53710000000001</v>
      </c>
      <c r="C4629" s="11">
        <v>190.2157</v>
      </c>
      <c r="D4629" s="11">
        <v>536.75279999999998</v>
      </c>
      <c r="E4629" s="11">
        <v>1.8218110000000001</v>
      </c>
    </row>
    <row r="4630" spans="1:5" x14ac:dyDescent="0.2">
      <c r="A4630" s="1">
        <v>44665.63689814815</v>
      </c>
      <c r="B4630" s="11">
        <v>346.00790000000001</v>
      </c>
      <c r="C4630" s="11">
        <v>190.7448</v>
      </c>
      <c r="D4630" s="11">
        <v>536.75279999999998</v>
      </c>
      <c r="E4630" s="11">
        <v>1.8139829999999999</v>
      </c>
    </row>
    <row r="4631" spans="1:5" x14ac:dyDescent="0.2">
      <c r="A4631" s="1">
        <v>44665.63690972222</v>
      </c>
      <c r="B4631" s="11">
        <v>346.53710000000001</v>
      </c>
      <c r="C4631" s="11">
        <v>190.7448</v>
      </c>
      <c r="D4631" s="11">
        <v>537.28189999999995</v>
      </c>
      <c r="E4631" s="11">
        <v>1.816757</v>
      </c>
    </row>
    <row r="4632" spans="1:5" x14ac:dyDescent="0.2">
      <c r="A4632" s="1">
        <v>44665.636921296296</v>
      </c>
      <c r="B4632" s="11">
        <v>346.00790000000001</v>
      </c>
      <c r="C4632" s="11">
        <v>190.7448</v>
      </c>
      <c r="D4632" s="11">
        <v>536.75279999999998</v>
      </c>
      <c r="E4632" s="11">
        <v>1.8139829999999999</v>
      </c>
    </row>
    <row r="4633" spans="1:5" x14ac:dyDescent="0.2">
      <c r="A4633" s="1">
        <v>44665.636932870373</v>
      </c>
      <c r="B4633" s="11">
        <v>346.00790000000001</v>
      </c>
      <c r="C4633" s="11">
        <v>190.7448</v>
      </c>
      <c r="D4633" s="11">
        <v>536.75279999999998</v>
      </c>
      <c r="E4633" s="11">
        <v>1.8139829999999999</v>
      </c>
    </row>
    <row r="4634" spans="1:5" x14ac:dyDescent="0.2">
      <c r="A4634" s="1">
        <v>44665.636944444443</v>
      </c>
      <c r="B4634" s="11">
        <v>346.00790000000001</v>
      </c>
      <c r="C4634" s="11">
        <v>191.27379999999999</v>
      </c>
      <c r="D4634" s="11">
        <v>537.2817</v>
      </c>
      <c r="E4634" s="11">
        <v>1.8089660000000001</v>
      </c>
    </row>
    <row r="4635" spans="1:5" x14ac:dyDescent="0.2">
      <c r="A4635" s="1">
        <v>44665.636956018519</v>
      </c>
      <c r="B4635" s="11">
        <v>345.47879999999998</v>
      </c>
      <c r="C4635" s="11">
        <v>190.7448</v>
      </c>
      <c r="D4635" s="11">
        <v>536.22360000000003</v>
      </c>
      <c r="E4635" s="11">
        <v>1.8112090000000001</v>
      </c>
    </row>
    <row r="4636" spans="1:5" x14ac:dyDescent="0.2">
      <c r="A4636" s="1">
        <v>44665.636967592596</v>
      </c>
      <c r="B4636" s="11">
        <v>346.00790000000001</v>
      </c>
      <c r="C4636" s="11">
        <v>190.7448</v>
      </c>
      <c r="D4636" s="11">
        <v>536.75279999999998</v>
      </c>
      <c r="E4636" s="11">
        <v>1.8139829999999999</v>
      </c>
    </row>
    <row r="4637" spans="1:5" x14ac:dyDescent="0.2">
      <c r="A4637" s="1">
        <v>44665.636979166666</v>
      </c>
      <c r="B4637" s="11">
        <v>344.94979999999998</v>
      </c>
      <c r="C4637" s="11">
        <v>191.27379999999999</v>
      </c>
      <c r="D4637" s="11">
        <v>536.22360000000003</v>
      </c>
      <c r="E4637" s="11">
        <v>1.803434</v>
      </c>
    </row>
    <row r="4638" spans="1:5" x14ac:dyDescent="0.2">
      <c r="A4638" s="1">
        <v>44665.636990740742</v>
      </c>
      <c r="B4638" s="11">
        <v>344.94979999999998</v>
      </c>
      <c r="C4638" s="11">
        <v>190.2157</v>
      </c>
      <c r="D4638" s="11">
        <v>535.16549999999995</v>
      </c>
      <c r="E4638" s="11">
        <v>1.813466</v>
      </c>
    </row>
    <row r="4639" spans="1:5" x14ac:dyDescent="0.2">
      <c r="A4639" s="1">
        <v>44665.637002314812</v>
      </c>
      <c r="B4639" s="11">
        <v>344.93</v>
      </c>
      <c r="C4639" s="11">
        <v>190.72710000000001</v>
      </c>
      <c r="D4639" s="11">
        <v>535.65710000000001</v>
      </c>
      <c r="E4639" s="11">
        <v>1.8085</v>
      </c>
    </row>
    <row r="4640" spans="1:5" x14ac:dyDescent="0.2">
      <c r="A4640" s="1">
        <v>44665.637013888889</v>
      </c>
      <c r="B4640" s="11">
        <v>344.93</v>
      </c>
      <c r="C4640" s="11">
        <v>191.2561</v>
      </c>
      <c r="D4640" s="11">
        <v>536.18610000000001</v>
      </c>
      <c r="E4640" s="11">
        <v>1.803498</v>
      </c>
    </row>
    <row r="4641" spans="1:5" x14ac:dyDescent="0.2">
      <c r="A4641" s="1">
        <v>44665.637025462966</v>
      </c>
      <c r="B4641" s="11">
        <v>344.40100000000001</v>
      </c>
      <c r="C4641" s="11">
        <v>191.2561</v>
      </c>
      <c r="D4641" s="11">
        <v>535.65710000000001</v>
      </c>
      <c r="E4641" s="11">
        <v>1.800732</v>
      </c>
    </row>
    <row r="4642" spans="1:5" x14ac:dyDescent="0.2">
      <c r="A4642" s="1">
        <v>44665.637037037035</v>
      </c>
      <c r="B4642" s="11">
        <v>344.93</v>
      </c>
      <c r="C4642" s="11">
        <v>190.72710000000001</v>
      </c>
      <c r="D4642" s="11">
        <v>535.65710000000001</v>
      </c>
      <c r="E4642" s="11">
        <v>1.8085</v>
      </c>
    </row>
    <row r="4643" spans="1:5" x14ac:dyDescent="0.2">
      <c r="A4643" s="1">
        <v>44665.637048611112</v>
      </c>
      <c r="B4643" s="11">
        <v>344.40100000000001</v>
      </c>
      <c r="C4643" s="11">
        <v>191.2561</v>
      </c>
      <c r="D4643" s="11">
        <v>535.65710000000001</v>
      </c>
      <c r="E4643" s="11">
        <v>1.800732</v>
      </c>
    </row>
    <row r="4644" spans="1:5" x14ac:dyDescent="0.2">
      <c r="A4644" s="1">
        <v>44665.637060185189</v>
      </c>
      <c r="B4644" s="11">
        <v>344.40100000000001</v>
      </c>
      <c r="C4644" s="11">
        <v>190.72710000000001</v>
      </c>
      <c r="D4644" s="11">
        <v>535.12810000000002</v>
      </c>
      <c r="E4644" s="11">
        <v>1.8057270000000001</v>
      </c>
    </row>
    <row r="4645" spans="1:5" x14ac:dyDescent="0.2">
      <c r="A4645" s="1">
        <v>44665.637071759258</v>
      </c>
      <c r="B4645" s="11">
        <v>344.93</v>
      </c>
      <c r="C4645" s="11">
        <v>191.2561</v>
      </c>
      <c r="D4645" s="11">
        <v>536.18610000000001</v>
      </c>
      <c r="E4645" s="11">
        <v>1.803498</v>
      </c>
    </row>
    <row r="4646" spans="1:5" x14ac:dyDescent="0.2">
      <c r="A4646" s="1">
        <v>44665.637083333335</v>
      </c>
      <c r="B4646" s="11">
        <v>345.45909999999998</v>
      </c>
      <c r="C4646" s="11">
        <v>190.72710000000001</v>
      </c>
      <c r="D4646" s="11">
        <v>536.18629999999996</v>
      </c>
      <c r="E4646" s="11">
        <v>1.8112740000000001</v>
      </c>
    </row>
    <row r="4647" spans="1:5" x14ac:dyDescent="0.2">
      <c r="A4647" s="1">
        <v>44665.637094907404</v>
      </c>
      <c r="B4647" s="11">
        <v>344.93</v>
      </c>
      <c r="C4647" s="11">
        <v>190.72710000000001</v>
      </c>
      <c r="D4647" s="11">
        <v>535.65710000000001</v>
      </c>
      <c r="E4647" s="11">
        <v>1.8085</v>
      </c>
    </row>
    <row r="4648" spans="1:5" x14ac:dyDescent="0.2">
      <c r="A4648" s="1">
        <v>44665.637106481481</v>
      </c>
      <c r="B4648" s="11">
        <v>343.34289999999999</v>
      </c>
      <c r="C4648" s="11">
        <v>189.66900000000001</v>
      </c>
      <c r="D4648" s="11">
        <v>533.01179999999999</v>
      </c>
      <c r="E4648" s="11">
        <v>1.810222</v>
      </c>
    </row>
    <row r="4649" spans="1:5" x14ac:dyDescent="0.2">
      <c r="A4649" s="1">
        <v>44665.637118055558</v>
      </c>
      <c r="B4649" s="11">
        <v>343.34289999999999</v>
      </c>
      <c r="C4649" s="11">
        <v>189.66900000000001</v>
      </c>
      <c r="D4649" s="11">
        <v>533.01179999999999</v>
      </c>
      <c r="E4649" s="11">
        <v>1.810222</v>
      </c>
    </row>
    <row r="4650" spans="1:5" x14ac:dyDescent="0.2">
      <c r="A4650" s="1">
        <v>44665.637129629627</v>
      </c>
      <c r="B4650" s="11">
        <v>343.34289999999999</v>
      </c>
      <c r="C4650" s="11">
        <v>189.66900000000001</v>
      </c>
      <c r="D4650" s="11">
        <v>533.01179999999999</v>
      </c>
      <c r="E4650" s="11">
        <v>1.810222</v>
      </c>
    </row>
    <row r="4651" spans="1:5" x14ac:dyDescent="0.2">
      <c r="A4651" s="1">
        <v>44665.637141203704</v>
      </c>
      <c r="B4651" s="11">
        <v>343.34289999999999</v>
      </c>
      <c r="C4651" s="11">
        <v>189.66900000000001</v>
      </c>
      <c r="D4651" s="11">
        <v>533.01179999999999</v>
      </c>
      <c r="E4651" s="11">
        <v>1.810222</v>
      </c>
    </row>
    <row r="4652" spans="1:5" x14ac:dyDescent="0.2">
      <c r="A4652" s="1">
        <v>44665.637152777781</v>
      </c>
      <c r="B4652" s="11">
        <v>344.40100000000001</v>
      </c>
      <c r="C4652" s="11">
        <v>190.19800000000001</v>
      </c>
      <c r="D4652" s="11">
        <v>534.59900000000005</v>
      </c>
      <c r="E4652" s="11">
        <v>1.8107500000000001</v>
      </c>
    </row>
    <row r="4653" spans="1:5" x14ac:dyDescent="0.2">
      <c r="A4653" s="1">
        <v>44665.637164351851</v>
      </c>
      <c r="B4653" s="11">
        <v>344.93</v>
      </c>
      <c r="C4653" s="11">
        <v>190.19800000000001</v>
      </c>
      <c r="D4653" s="11">
        <v>535.12789999999995</v>
      </c>
      <c r="E4653" s="11">
        <v>1.813531</v>
      </c>
    </row>
    <row r="4654" spans="1:5" x14ac:dyDescent="0.2">
      <c r="A4654" s="1">
        <v>44665.637175925927</v>
      </c>
      <c r="B4654" s="11">
        <v>343.87189999999998</v>
      </c>
      <c r="C4654" s="11">
        <v>190.72710000000001</v>
      </c>
      <c r="D4654" s="11">
        <v>534.59900000000005</v>
      </c>
      <c r="E4654" s="11">
        <v>1.8029520000000001</v>
      </c>
    </row>
    <row r="4655" spans="1:5" x14ac:dyDescent="0.2">
      <c r="A4655" s="1">
        <v>44665.637187499997</v>
      </c>
      <c r="B4655" s="11">
        <v>344.40100000000001</v>
      </c>
      <c r="C4655" s="11">
        <v>190.19800000000001</v>
      </c>
      <c r="D4655" s="11">
        <v>534.59900000000005</v>
      </c>
      <c r="E4655" s="11">
        <v>1.8107500000000001</v>
      </c>
    </row>
    <row r="4656" spans="1:5" x14ac:dyDescent="0.2">
      <c r="A4656" s="1">
        <v>44665.637199074074</v>
      </c>
      <c r="B4656" s="11">
        <v>343.34289999999999</v>
      </c>
      <c r="C4656" s="11">
        <v>191.2561</v>
      </c>
      <c r="D4656" s="11">
        <v>534.59900000000005</v>
      </c>
      <c r="E4656" s="11">
        <v>1.7951999999999999</v>
      </c>
    </row>
    <row r="4657" spans="1:5" x14ac:dyDescent="0.2">
      <c r="A4657" s="1">
        <v>44665.63721064815</v>
      </c>
      <c r="B4657" s="11">
        <v>342.81369999999998</v>
      </c>
      <c r="C4657" s="11">
        <v>190.72710000000001</v>
      </c>
      <c r="D4657" s="11">
        <v>533.54079999999999</v>
      </c>
      <c r="E4657" s="11">
        <v>1.797404</v>
      </c>
    </row>
    <row r="4658" spans="1:5" x14ac:dyDescent="0.2">
      <c r="A4658" s="1">
        <v>44665.63722222222</v>
      </c>
      <c r="B4658" s="11">
        <v>343.87189999999998</v>
      </c>
      <c r="C4658" s="11">
        <v>190.72710000000001</v>
      </c>
      <c r="D4658" s="11">
        <v>534.59900000000005</v>
      </c>
      <c r="E4658" s="11">
        <v>1.8029520000000001</v>
      </c>
    </row>
    <row r="4659" spans="1:5" x14ac:dyDescent="0.2">
      <c r="A4659" s="1">
        <v>44665.637233796297</v>
      </c>
      <c r="B4659" s="11">
        <v>343.34289999999999</v>
      </c>
      <c r="C4659" s="11">
        <v>189.66900000000001</v>
      </c>
      <c r="D4659" s="11">
        <v>533.01179999999999</v>
      </c>
      <c r="E4659" s="11">
        <v>1.810222</v>
      </c>
    </row>
    <row r="4660" spans="1:5" x14ac:dyDescent="0.2">
      <c r="A4660" s="1">
        <v>44665.637245370373</v>
      </c>
      <c r="B4660" s="11">
        <v>342.81369999999998</v>
      </c>
      <c r="C4660" s="11">
        <v>189.66900000000001</v>
      </c>
      <c r="D4660" s="11">
        <v>532.48270000000002</v>
      </c>
      <c r="E4660" s="11">
        <v>1.8074319999999999</v>
      </c>
    </row>
    <row r="4661" spans="1:5" x14ac:dyDescent="0.2">
      <c r="A4661" s="1">
        <v>44665.637256944443</v>
      </c>
      <c r="B4661" s="11">
        <v>342.81369999999998</v>
      </c>
      <c r="C4661" s="11">
        <v>189.13980000000001</v>
      </c>
      <c r="D4661" s="11">
        <v>531.95360000000005</v>
      </c>
      <c r="E4661" s="11">
        <v>1.8124880000000001</v>
      </c>
    </row>
    <row r="4662" spans="1:5" x14ac:dyDescent="0.2">
      <c r="A4662" s="1">
        <v>44665.63726851852</v>
      </c>
      <c r="B4662" s="11">
        <v>343.34289999999999</v>
      </c>
      <c r="C4662" s="11">
        <v>190.19800000000001</v>
      </c>
      <c r="D4662" s="11">
        <v>533.54079999999999</v>
      </c>
      <c r="E4662" s="11">
        <v>1.8051870000000001</v>
      </c>
    </row>
    <row r="4663" spans="1:5" x14ac:dyDescent="0.2">
      <c r="A4663" s="1">
        <v>44665.637280092589</v>
      </c>
      <c r="B4663" s="11">
        <v>343.34289999999999</v>
      </c>
      <c r="C4663" s="11">
        <v>190.19800000000001</v>
      </c>
      <c r="D4663" s="11">
        <v>533.54079999999999</v>
      </c>
      <c r="E4663" s="11">
        <v>1.8051870000000001</v>
      </c>
    </row>
    <row r="4664" spans="1:5" x14ac:dyDescent="0.2">
      <c r="A4664" s="1">
        <v>44665.637291666666</v>
      </c>
      <c r="B4664" s="11">
        <v>343.87189999999998</v>
      </c>
      <c r="C4664" s="11">
        <v>189.66900000000001</v>
      </c>
      <c r="D4664" s="11">
        <v>533.54079999999999</v>
      </c>
      <c r="E4664" s="11">
        <v>1.8130109999999999</v>
      </c>
    </row>
    <row r="4665" spans="1:5" x14ac:dyDescent="0.2">
      <c r="A4665" s="1">
        <v>44665.637303240743</v>
      </c>
      <c r="B4665" s="11">
        <v>343.34289999999999</v>
      </c>
      <c r="C4665" s="11">
        <v>190.19800000000001</v>
      </c>
      <c r="D4665" s="11">
        <v>533.54079999999999</v>
      </c>
      <c r="E4665" s="11">
        <v>1.8051870000000001</v>
      </c>
    </row>
    <row r="4666" spans="1:5" x14ac:dyDescent="0.2">
      <c r="A4666" s="1">
        <v>44665.637314814812</v>
      </c>
      <c r="B4666" s="11">
        <v>343.87189999999998</v>
      </c>
      <c r="C4666" s="11">
        <v>190.72710000000001</v>
      </c>
      <c r="D4666" s="11">
        <v>534.59900000000005</v>
      </c>
      <c r="E4666" s="11">
        <v>1.8029520000000001</v>
      </c>
    </row>
    <row r="4667" spans="1:5" x14ac:dyDescent="0.2">
      <c r="A4667" s="1">
        <v>44665.637326388889</v>
      </c>
      <c r="B4667" s="11">
        <v>343.88330000000002</v>
      </c>
      <c r="C4667" s="11">
        <v>191.2664</v>
      </c>
      <c r="D4667" s="11">
        <v>535.14970000000005</v>
      </c>
      <c r="E4667" s="11">
        <v>1.7979290000000001</v>
      </c>
    </row>
    <row r="4668" spans="1:5" x14ac:dyDescent="0.2">
      <c r="A4668" s="1">
        <v>44665.637337962966</v>
      </c>
      <c r="B4668" s="11">
        <v>343.35430000000002</v>
      </c>
      <c r="C4668" s="11">
        <v>190.20830000000001</v>
      </c>
      <c r="D4668" s="11">
        <v>533.56259999999997</v>
      </c>
      <c r="E4668" s="11">
        <v>1.80515</v>
      </c>
    </row>
    <row r="4669" spans="1:5" x14ac:dyDescent="0.2">
      <c r="A4669" s="1">
        <v>44665.637349537035</v>
      </c>
      <c r="B4669" s="11">
        <v>343.35430000000002</v>
      </c>
      <c r="C4669" s="11">
        <v>190.20830000000001</v>
      </c>
      <c r="D4669" s="11">
        <v>533.56259999999997</v>
      </c>
      <c r="E4669" s="11">
        <v>1.80515</v>
      </c>
    </row>
    <row r="4670" spans="1:5" x14ac:dyDescent="0.2">
      <c r="A4670" s="1">
        <v>44665.637361111112</v>
      </c>
      <c r="B4670" s="11">
        <v>343.88330000000002</v>
      </c>
      <c r="C4670" s="11">
        <v>190.20830000000001</v>
      </c>
      <c r="D4670" s="11">
        <v>534.09159999999997</v>
      </c>
      <c r="E4670" s="11">
        <v>1.807931</v>
      </c>
    </row>
    <row r="4671" spans="1:5" x14ac:dyDescent="0.2">
      <c r="A4671" s="1">
        <v>44665.637372685182</v>
      </c>
      <c r="B4671" s="11">
        <v>343.88330000000002</v>
      </c>
      <c r="C4671" s="11">
        <v>191.2664</v>
      </c>
      <c r="D4671" s="11">
        <v>535.14970000000005</v>
      </c>
      <c r="E4671" s="11">
        <v>1.7979290000000001</v>
      </c>
    </row>
    <row r="4672" spans="1:5" x14ac:dyDescent="0.2">
      <c r="A4672" s="1">
        <v>44665.637384259258</v>
      </c>
      <c r="B4672" s="11">
        <v>343.88330000000002</v>
      </c>
      <c r="C4672" s="11">
        <v>191.2664</v>
      </c>
      <c r="D4672" s="11">
        <v>535.14970000000005</v>
      </c>
      <c r="E4672" s="11">
        <v>1.7979290000000001</v>
      </c>
    </row>
    <row r="4673" spans="1:5" x14ac:dyDescent="0.2">
      <c r="A4673" s="1">
        <v>44665.637395833335</v>
      </c>
      <c r="B4673" s="11">
        <v>343.88330000000002</v>
      </c>
      <c r="C4673" s="11">
        <v>190.7372</v>
      </c>
      <c r="D4673" s="11">
        <v>534.62059999999997</v>
      </c>
      <c r="E4673" s="11">
        <v>1.8029170000000001</v>
      </c>
    </row>
    <row r="4674" spans="1:5" x14ac:dyDescent="0.2">
      <c r="A4674" s="1">
        <v>44665.637407407405</v>
      </c>
      <c r="B4674" s="11">
        <v>343.88330000000002</v>
      </c>
      <c r="C4674" s="11">
        <v>190.7372</v>
      </c>
      <c r="D4674" s="11">
        <v>534.62059999999997</v>
      </c>
      <c r="E4674" s="11">
        <v>1.8029170000000001</v>
      </c>
    </row>
    <row r="4675" spans="1:5" x14ac:dyDescent="0.2">
      <c r="A4675" s="1">
        <v>44665.637418981481</v>
      </c>
      <c r="B4675" s="11">
        <v>343.88330000000002</v>
      </c>
      <c r="C4675" s="11">
        <v>191.2664</v>
      </c>
      <c r="D4675" s="11">
        <v>535.14970000000005</v>
      </c>
      <c r="E4675" s="11">
        <v>1.7979290000000001</v>
      </c>
    </row>
    <row r="4676" spans="1:5" x14ac:dyDescent="0.2">
      <c r="A4676" s="1">
        <v>44665.637430555558</v>
      </c>
      <c r="B4676" s="11">
        <v>343.88330000000002</v>
      </c>
      <c r="C4676" s="11">
        <v>191.2664</v>
      </c>
      <c r="D4676" s="11">
        <v>535.14970000000005</v>
      </c>
      <c r="E4676" s="11">
        <v>1.7979290000000001</v>
      </c>
    </row>
    <row r="4677" spans="1:5" x14ac:dyDescent="0.2">
      <c r="A4677" s="1">
        <v>44665.637442129628</v>
      </c>
      <c r="B4677" s="11">
        <v>343.35430000000002</v>
      </c>
      <c r="C4677" s="11">
        <v>192.3245</v>
      </c>
      <c r="D4677" s="11">
        <v>535.67880000000002</v>
      </c>
      <c r="E4677" s="11">
        <v>1.7852859999999999</v>
      </c>
    </row>
    <row r="4678" spans="1:5" x14ac:dyDescent="0.2">
      <c r="A4678" s="1">
        <v>44665.637453703705</v>
      </c>
      <c r="B4678" s="11">
        <v>343.88330000000002</v>
      </c>
      <c r="C4678" s="11">
        <v>191.2664</v>
      </c>
      <c r="D4678" s="11">
        <v>535.14970000000005</v>
      </c>
      <c r="E4678" s="11">
        <v>1.7979290000000001</v>
      </c>
    </row>
    <row r="4679" spans="1:5" x14ac:dyDescent="0.2">
      <c r="A4679" s="1">
        <v>44665.637465277781</v>
      </c>
      <c r="B4679" s="11">
        <v>342.8252</v>
      </c>
      <c r="C4679" s="11">
        <v>191.7954</v>
      </c>
      <c r="D4679" s="11">
        <v>534.62059999999997</v>
      </c>
      <c r="E4679" s="11">
        <v>1.787453</v>
      </c>
    </row>
    <row r="4680" spans="1:5" x14ac:dyDescent="0.2">
      <c r="A4680" s="1">
        <v>44665.637476851851</v>
      </c>
      <c r="B4680" s="11">
        <v>343.35430000000002</v>
      </c>
      <c r="C4680" s="11">
        <v>192.3245</v>
      </c>
      <c r="D4680" s="11">
        <v>535.67880000000002</v>
      </c>
      <c r="E4680" s="11">
        <v>1.7852859999999999</v>
      </c>
    </row>
    <row r="4681" spans="1:5" x14ac:dyDescent="0.2">
      <c r="A4681" s="1">
        <v>44665.637488425928</v>
      </c>
      <c r="B4681" s="11">
        <v>343.35430000000002</v>
      </c>
      <c r="C4681" s="11">
        <v>191.2664</v>
      </c>
      <c r="D4681" s="11">
        <v>534.62070000000006</v>
      </c>
      <c r="E4681" s="11">
        <v>1.7951630000000001</v>
      </c>
    </row>
    <row r="4682" spans="1:5" x14ac:dyDescent="0.2">
      <c r="A4682" s="1">
        <v>44665.637499999997</v>
      </c>
      <c r="B4682" s="11">
        <v>343.35430000000002</v>
      </c>
      <c r="C4682" s="11">
        <v>191.2664</v>
      </c>
      <c r="D4682" s="11">
        <v>534.62070000000006</v>
      </c>
      <c r="E4682" s="11">
        <v>1.7951630000000001</v>
      </c>
    </row>
    <row r="4683" spans="1:5" x14ac:dyDescent="0.2">
      <c r="A4683" s="1">
        <v>44665.637511574074</v>
      </c>
      <c r="B4683" s="11">
        <v>343.35430000000002</v>
      </c>
      <c r="C4683" s="11">
        <v>191.2664</v>
      </c>
      <c r="D4683" s="11">
        <v>534.62070000000006</v>
      </c>
      <c r="E4683" s="11">
        <v>1.7951630000000001</v>
      </c>
    </row>
    <row r="4684" spans="1:5" x14ac:dyDescent="0.2">
      <c r="A4684" s="1">
        <v>44665.637523148151</v>
      </c>
      <c r="B4684" s="11">
        <v>343.35430000000002</v>
      </c>
      <c r="C4684" s="11">
        <v>192.3245</v>
      </c>
      <c r="D4684" s="11">
        <v>535.67880000000002</v>
      </c>
      <c r="E4684" s="11">
        <v>1.7852859999999999</v>
      </c>
    </row>
    <row r="4685" spans="1:5" x14ac:dyDescent="0.2">
      <c r="A4685" s="1">
        <v>44665.63753472222</v>
      </c>
      <c r="B4685" s="11">
        <v>343.35430000000002</v>
      </c>
      <c r="C4685" s="11">
        <v>191.2664</v>
      </c>
      <c r="D4685" s="11">
        <v>534.62070000000006</v>
      </c>
      <c r="E4685" s="11">
        <v>1.7951630000000001</v>
      </c>
    </row>
    <row r="4686" spans="1:5" x14ac:dyDescent="0.2">
      <c r="A4686" s="1">
        <v>44665.637546296297</v>
      </c>
      <c r="B4686" s="11">
        <v>343.88330000000002</v>
      </c>
      <c r="C4686" s="11">
        <v>191.7954</v>
      </c>
      <c r="D4686" s="11">
        <v>535.67870000000005</v>
      </c>
      <c r="E4686" s="11">
        <v>1.79297</v>
      </c>
    </row>
    <row r="4687" spans="1:5" x14ac:dyDescent="0.2">
      <c r="A4687" s="1">
        <v>44665.637557870374</v>
      </c>
      <c r="B4687" s="11">
        <v>343.88330000000002</v>
      </c>
      <c r="C4687" s="11">
        <v>190.20830000000001</v>
      </c>
      <c r="D4687" s="11">
        <v>534.09159999999997</v>
      </c>
      <c r="E4687" s="11">
        <v>1.807931</v>
      </c>
    </row>
    <row r="4688" spans="1:5" x14ac:dyDescent="0.2">
      <c r="A4688" s="1">
        <v>44665.637569444443</v>
      </c>
      <c r="B4688" s="11">
        <v>343.35430000000002</v>
      </c>
      <c r="C4688" s="11">
        <v>190.7372</v>
      </c>
      <c r="D4688" s="11">
        <v>534.09159999999997</v>
      </c>
      <c r="E4688" s="11">
        <v>1.800143</v>
      </c>
    </row>
    <row r="4689" spans="1:5" x14ac:dyDescent="0.2">
      <c r="A4689" s="1">
        <v>44665.63758101852</v>
      </c>
      <c r="B4689" s="11">
        <v>343.35430000000002</v>
      </c>
      <c r="C4689" s="11">
        <v>190.20830000000001</v>
      </c>
      <c r="D4689" s="11">
        <v>533.56259999999997</v>
      </c>
      <c r="E4689" s="11">
        <v>1.80515</v>
      </c>
    </row>
    <row r="4690" spans="1:5" x14ac:dyDescent="0.2">
      <c r="A4690" s="1">
        <v>44665.637592592589</v>
      </c>
      <c r="B4690" s="11">
        <v>342.8252</v>
      </c>
      <c r="C4690" s="11">
        <v>189.67910000000001</v>
      </c>
      <c r="D4690" s="11">
        <v>532.50429999999994</v>
      </c>
      <c r="E4690" s="11">
        <v>1.8073950000000001</v>
      </c>
    </row>
    <row r="4691" spans="1:5" x14ac:dyDescent="0.2">
      <c r="A4691" s="1">
        <v>44665.637604166666</v>
      </c>
      <c r="B4691" s="11">
        <v>342.8252</v>
      </c>
      <c r="C4691" s="11">
        <v>190.20830000000001</v>
      </c>
      <c r="D4691" s="11">
        <v>533.03340000000003</v>
      </c>
      <c r="E4691" s="11">
        <v>1.802368</v>
      </c>
    </row>
    <row r="4692" spans="1:5" x14ac:dyDescent="0.2">
      <c r="A4692" s="1">
        <v>44665.637615740743</v>
      </c>
      <c r="B4692" s="11">
        <v>343.88330000000002</v>
      </c>
      <c r="C4692" s="11">
        <v>190.7372</v>
      </c>
      <c r="D4692" s="11">
        <v>534.62059999999997</v>
      </c>
      <c r="E4692" s="11">
        <v>1.8029170000000001</v>
      </c>
    </row>
    <row r="4693" spans="1:5" x14ac:dyDescent="0.2">
      <c r="A4693" s="1">
        <v>44665.637627314813</v>
      </c>
      <c r="B4693" s="11">
        <v>342.2962</v>
      </c>
      <c r="C4693" s="11">
        <v>190.7372</v>
      </c>
      <c r="D4693" s="11">
        <v>533.03340000000003</v>
      </c>
      <c r="E4693" s="11">
        <v>1.7945949999999999</v>
      </c>
    </row>
    <row r="4694" spans="1:5" x14ac:dyDescent="0.2">
      <c r="A4694" s="1">
        <v>44665.637638888889</v>
      </c>
      <c r="B4694" s="11">
        <v>342.2962</v>
      </c>
      <c r="C4694" s="11">
        <v>190.20830000000001</v>
      </c>
      <c r="D4694" s="11">
        <v>532.50450000000001</v>
      </c>
      <c r="E4694" s="11">
        <v>1.799587</v>
      </c>
    </row>
    <row r="4695" spans="1:5" x14ac:dyDescent="0.2">
      <c r="A4695" s="1">
        <v>44665.637650462966</v>
      </c>
      <c r="B4695" s="11">
        <v>342.80720000000002</v>
      </c>
      <c r="C4695" s="11">
        <v>191.77930000000001</v>
      </c>
      <c r="D4695" s="11">
        <v>534.58640000000003</v>
      </c>
      <c r="E4695" s="11">
        <v>1.787509</v>
      </c>
    </row>
    <row r="4696" spans="1:5" x14ac:dyDescent="0.2">
      <c r="A4696" s="1">
        <v>44665.637662037036</v>
      </c>
      <c r="B4696" s="11">
        <v>342.80720000000002</v>
      </c>
      <c r="C4696" s="11">
        <v>190.72120000000001</v>
      </c>
      <c r="D4696" s="11">
        <v>533.52829999999994</v>
      </c>
      <c r="E4696" s="11">
        <v>1.797426</v>
      </c>
    </row>
    <row r="4697" spans="1:5" x14ac:dyDescent="0.2">
      <c r="A4697" s="1">
        <v>44665.637673611112</v>
      </c>
      <c r="B4697" s="11">
        <v>342.27820000000003</v>
      </c>
      <c r="C4697" s="11">
        <v>190.72120000000001</v>
      </c>
      <c r="D4697" s="11">
        <v>532.99929999999995</v>
      </c>
      <c r="E4697" s="11">
        <v>1.7946519999999999</v>
      </c>
    </row>
    <row r="4698" spans="1:5" x14ac:dyDescent="0.2">
      <c r="A4698" s="1">
        <v>44665.637685185182</v>
      </c>
      <c r="B4698" s="11">
        <v>342.80720000000002</v>
      </c>
      <c r="C4698" s="11">
        <v>190.19220000000001</v>
      </c>
      <c r="D4698" s="11">
        <v>532.99929999999995</v>
      </c>
      <c r="E4698" s="11">
        <v>1.8024249999999999</v>
      </c>
    </row>
    <row r="4699" spans="1:5" x14ac:dyDescent="0.2">
      <c r="A4699" s="1">
        <v>44665.637696759259</v>
      </c>
      <c r="B4699" s="11">
        <v>342.27820000000003</v>
      </c>
      <c r="C4699" s="11">
        <v>190.19220000000001</v>
      </c>
      <c r="D4699" s="11">
        <v>532.47029999999995</v>
      </c>
      <c r="E4699" s="11">
        <v>1.799644</v>
      </c>
    </row>
    <row r="4700" spans="1:5" x14ac:dyDescent="0.2">
      <c r="A4700" s="1">
        <v>44665.637708333335</v>
      </c>
      <c r="B4700" s="11">
        <v>342.80720000000002</v>
      </c>
      <c r="C4700" s="11">
        <v>191.25030000000001</v>
      </c>
      <c r="D4700" s="11">
        <v>534.05740000000003</v>
      </c>
      <c r="E4700" s="11">
        <v>1.7924530000000001</v>
      </c>
    </row>
    <row r="4701" spans="1:5" x14ac:dyDescent="0.2">
      <c r="A4701" s="1">
        <v>44665.637719907405</v>
      </c>
      <c r="B4701" s="11">
        <v>342.80720000000002</v>
      </c>
      <c r="C4701" s="11">
        <v>190.72120000000001</v>
      </c>
      <c r="D4701" s="11">
        <v>533.52829999999994</v>
      </c>
      <c r="E4701" s="11">
        <v>1.797426</v>
      </c>
    </row>
    <row r="4702" spans="1:5" x14ac:dyDescent="0.2">
      <c r="A4702" s="1">
        <v>44665.637731481482</v>
      </c>
      <c r="B4702" s="11">
        <v>342.27820000000003</v>
      </c>
      <c r="C4702" s="11">
        <v>190.72120000000001</v>
      </c>
      <c r="D4702" s="11">
        <v>532.99929999999995</v>
      </c>
      <c r="E4702" s="11">
        <v>1.7946519999999999</v>
      </c>
    </row>
    <row r="4703" spans="1:5" x14ac:dyDescent="0.2">
      <c r="A4703" s="1">
        <v>44665.637743055559</v>
      </c>
      <c r="B4703" s="11">
        <v>347.56869999999998</v>
      </c>
      <c r="C4703" s="11">
        <v>188.60489999999999</v>
      </c>
      <c r="D4703" s="11">
        <v>536.17359999999996</v>
      </c>
      <c r="E4703" s="11">
        <v>1.84284</v>
      </c>
    </row>
    <row r="4704" spans="1:5" x14ac:dyDescent="0.2">
      <c r="A4704" s="1">
        <v>44665.637754629628</v>
      </c>
      <c r="B4704" s="11">
        <v>349.685</v>
      </c>
      <c r="C4704" s="11">
        <v>190.19220000000001</v>
      </c>
      <c r="D4704" s="11">
        <v>539.87710000000004</v>
      </c>
      <c r="E4704" s="11">
        <v>1.8385880000000001</v>
      </c>
    </row>
    <row r="4705" spans="1:5" x14ac:dyDescent="0.2">
      <c r="A4705" s="1">
        <v>44665.637766203705</v>
      </c>
      <c r="B4705" s="11">
        <v>349.685</v>
      </c>
      <c r="C4705" s="11">
        <v>197.59889999999999</v>
      </c>
      <c r="D4705" s="11">
        <v>547.28390000000002</v>
      </c>
      <c r="E4705" s="11">
        <v>1.7696700000000001</v>
      </c>
    </row>
    <row r="4706" spans="1:5" x14ac:dyDescent="0.2">
      <c r="A4706" s="1">
        <v>44665.637777777774</v>
      </c>
      <c r="B4706" s="11">
        <v>357.0917</v>
      </c>
      <c r="C4706" s="11">
        <v>195.48269999999999</v>
      </c>
      <c r="D4706" s="11">
        <v>552.57439999999997</v>
      </c>
      <c r="E4706" s="11">
        <v>1.8267180000000001</v>
      </c>
    </row>
    <row r="4707" spans="1:5" x14ac:dyDescent="0.2">
      <c r="A4707" s="1">
        <v>44665.637789351851</v>
      </c>
      <c r="B4707" s="11">
        <v>352.33019999999999</v>
      </c>
      <c r="C4707" s="11">
        <v>203.94759999999999</v>
      </c>
      <c r="D4707" s="11">
        <v>556.27779999999996</v>
      </c>
      <c r="E4707" s="11">
        <v>1.7275529999999999</v>
      </c>
    </row>
    <row r="4708" spans="1:5" x14ac:dyDescent="0.2">
      <c r="A4708" s="1">
        <v>44665.637800925928</v>
      </c>
      <c r="B4708" s="11">
        <v>358.14980000000003</v>
      </c>
      <c r="C4708" s="11">
        <v>199.18610000000001</v>
      </c>
      <c r="D4708" s="11">
        <v>557.33590000000004</v>
      </c>
      <c r="E4708" s="11">
        <v>1.7980670000000001</v>
      </c>
    </row>
    <row r="4709" spans="1:5" x14ac:dyDescent="0.2">
      <c r="A4709" s="1">
        <v>44665.637812499997</v>
      </c>
      <c r="B4709" s="11">
        <v>368.73099999999999</v>
      </c>
      <c r="C4709" s="11">
        <v>195.48269999999999</v>
      </c>
      <c r="D4709" s="11">
        <v>564.21370000000002</v>
      </c>
      <c r="E4709" s="11">
        <v>1.8862589999999999</v>
      </c>
    </row>
    <row r="4710" spans="1:5" x14ac:dyDescent="0.2">
      <c r="A4710" s="1">
        <v>44665.637824074074</v>
      </c>
      <c r="B4710" s="11">
        <v>350.74310000000003</v>
      </c>
      <c r="C4710" s="11">
        <v>218.76130000000001</v>
      </c>
      <c r="D4710" s="11">
        <v>569.50429999999994</v>
      </c>
      <c r="E4710" s="11">
        <v>1.6033139999999999</v>
      </c>
    </row>
    <row r="4711" spans="1:5" x14ac:dyDescent="0.2">
      <c r="A4711" s="1">
        <v>44665.637835648151</v>
      </c>
      <c r="B4711" s="11">
        <v>354.97559999999999</v>
      </c>
      <c r="C4711" s="11">
        <v>219.8194</v>
      </c>
      <c r="D4711" s="11">
        <v>574.79499999999996</v>
      </c>
      <c r="E4711" s="11">
        <v>1.614851</v>
      </c>
    </row>
    <row r="4712" spans="1:5" x14ac:dyDescent="0.2">
      <c r="A4712" s="1">
        <v>44665.63784722222</v>
      </c>
      <c r="B4712" s="11">
        <v>372.96359999999999</v>
      </c>
      <c r="C4712" s="11">
        <v>206.59299999999999</v>
      </c>
      <c r="D4712" s="11">
        <v>579.55650000000003</v>
      </c>
      <c r="E4712" s="11">
        <v>1.8053060000000001</v>
      </c>
    </row>
    <row r="4713" spans="1:5" x14ac:dyDescent="0.2">
      <c r="A4713" s="1">
        <v>44665.637858796297</v>
      </c>
      <c r="B4713" s="11">
        <v>369.78919999999999</v>
      </c>
      <c r="C4713" s="11">
        <v>218.2321</v>
      </c>
      <c r="D4713" s="11">
        <v>588.0213</v>
      </c>
      <c r="E4713" s="11">
        <v>1.6944760000000001</v>
      </c>
    </row>
    <row r="4714" spans="1:5" x14ac:dyDescent="0.2">
      <c r="A4714" s="1">
        <v>44665.637870370374</v>
      </c>
      <c r="B4714" s="11">
        <v>361.85320000000002</v>
      </c>
      <c r="C4714" s="11">
        <v>225.63890000000001</v>
      </c>
      <c r="D4714" s="11">
        <v>587.49210000000005</v>
      </c>
      <c r="E4714" s="11">
        <v>1.603683</v>
      </c>
    </row>
    <row r="4715" spans="1:5" x14ac:dyDescent="0.2">
      <c r="A4715" s="1">
        <v>44665.637881944444</v>
      </c>
      <c r="B4715" s="11">
        <v>367.14389999999997</v>
      </c>
      <c r="C4715" s="11">
        <v>221.40649999999999</v>
      </c>
      <c r="D4715" s="11">
        <v>588.55039999999997</v>
      </c>
      <c r="E4715" s="11">
        <v>1.658234</v>
      </c>
    </row>
    <row r="4716" spans="1:5" x14ac:dyDescent="0.2">
      <c r="A4716" s="1">
        <v>44665.63789351852</v>
      </c>
      <c r="B4716" s="11">
        <v>369.78919999999999</v>
      </c>
      <c r="C4716" s="11">
        <v>218.2321</v>
      </c>
      <c r="D4716" s="11">
        <v>588.0213</v>
      </c>
      <c r="E4716" s="11">
        <v>1.6944760000000001</v>
      </c>
    </row>
    <row r="4717" spans="1:5" x14ac:dyDescent="0.2">
      <c r="A4717" s="1">
        <v>44665.63790509259</v>
      </c>
      <c r="B4717" s="11">
        <v>377.19589999999999</v>
      </c>
      <c r="C4717" s="11">
        <v>211.35429999999999</v>
      </c>
      <c r="D4717" s="11">
        <v>588.55029999999999</v>
      </c>
      <c r="E4717" s="11">
        <v>1.7846610000000001</v>
      </c>
    </row>
    <row r="4718" spans="1:5" x14ac:dyDescent="0.2">
      <c r="A4718" s="1">
        <v>44665.637916666667</v>
      </c>
      <c r="B4718" s="11">
        <v>393.5967</v>
      </c>
      <c r="C4718" s="11">
        <v>199.71520000000001</v>
      </c>
      <c r="D4718" s="11">
        <v>593.31200000000001</v>
      </c>
      <c r="E4718" s="11">
        <v>1.97079</v>
      </c>
    </row>
    <row r="4719" spans="1:5" x14ac:dyDescent="0.2">
      <c r="A4719" s="1">
        <v>44665.637928240743</v>
      </c>
      <c r="B4719" s="11">
        <v>403.64879999999999</v>
      </c>
      <c r="C4719" s="11">
        <v>194.9537</v>
      </c>
      <c r="D4719" s="11">
        <v>598.60239999999999</v>
      </c>
      <c r="E4719" s="11">
        <v>2.0704859999999998</v>
      </c>
    </row>
    <row r="4720" spans="1:5" x14ac:dyDescent="0.2">
      <c r="A4720" s="1">
        <v>44665.637939814813</v>
      </c>
      <c r="B4720" s="11">
        <v>410.52659999999997</v>
      </c>
      <c r="C4720" s="11">
        <v>194.9537</v>
      </c>
      <c r="D4720" s="11">
        <v>605.48019999999997</v>
      </c>
      <c r="E4720" s="11">
        <v>2.1057649999999999</v>
      </c>
    </row>
    <row r="4721" spans="1:5" x14ac:dyDescent="0.2">
      <c r="A4721" s="1">
        <v>44665.63795138889</v>
      </c>
      <c r="B4721" s="11">
        <v>422.69479999999999</v>
      </c>
      <c r="C4721" s="11">
        <v>184.9015</v>
      </c>
      <c r="D4721" s="11">
        <v>607.59630000000004</v>
      </c>
      <c r="E4721" s="11">
        <v>2.286054</v>
      </c>
    </row>
    <row r="4722" spans="1:5" x14ac:dyDescent="0.2">
      <c r="A4722" s="1">
        <v>44665.637962962966</v>
      </c>
      <c r="B4722" s="11">
        <v>429.04349999999999</v>
      </c>
      <c r="C4722" s="11">
        <v>182.78540000000001</v>
      </c>
      <c r="D4722" s="11">
        <v>611.82889999999998</v>
      </c>
      <c r="E4722" s="11">
        <v>2.3472529999999998</v>
      </c>
    </row>
    <row r="4723" spans="1:5" x14ac:dyDescent="0.2">
      <c r="A4723" s="1">
        <v>44665.637974537036</v>
      </c>
      <c r="B4723" s="11">
        <v>433.28960000000001</v>
      </c>
      <c r="C4723" s="11">
        <v>179.0933</v>
      </c>
      <c r="D4723" s="11">
        <v>612.38289999999995</v>
      </c>
      <c r="E4723" s="11">
        <v>2.4193500000000001</v>
      </c>
    </row>
    <row r="4724" spans="1:5" x14ac:dyDescent="0.2">
      <c r="A4724" s="1">
        <v>44665.637986111113</v>
      </c>
      <c r="B4724" s="11">
        <v>433.81849999999997</v>
      </c>
      <c r="C4724" s="11">
        <v>179.6223</v>
      </c>
      <c r="D4724" s="11">
        <v>613.44090000000006</v>
      </c>
      <c r="E4724" s="11">
        <v>2.4151699999999998</v>
      </c>
    </row>
    <row r="4725" spans="1:5" x14ac:dyDescent="0.2">
      <c r="A4725" s="1">
        <v>44665.637997685182</v>
      </c>
      <c r="B4725" s="11">
        <v>432.7604</v>
      </c>
      <c r="C4725" s="11">
        <v>178.5642</v>
      </c>
      <c r="D4725" s="11">
        <v>611.32460000000003</v>
      </c>
      <c r="E4725" s="11">
        <v>2.4235570000000002</v>
      </c>
    </row>
    <row r="4726" spans="1:5" x14ac:dyDescent="0.2">
      <c r="A4726" s="1">
        <v>44665.638009259259</v>
      </c>
      <c r="B4726" s="11">
        <v>429.05700000000002</v>
      </c>
      <c r="C4726" s="11">
        <v>185.44200000000001</v>
      </c>
      <c r="D4726" s="11">
        <v>614.49900000000002</v>
      </c>
      <c r="E4726" s="11">
        <v>2.3136999999999999</v>
      </c>
    </row>
    <row r="4727" spans="1:5" x14ac:dyDescent="0.2">
      <c r="A4727" s="1">
        <v>44665.638020833336</v>
      </c>
      <c r="B4727" s="11">
        <v>421.65010000000001</v>
      </c>
      <c r="C4727" s="11">
        <v>192.84889999999999</v>
      </c>
      <c r="D4727" s="11">
        <v>614.49900000000002</v>
      </c>
      <c r="E4727" s="11">
        <v>2.1864270000000001</v>
      </c>
    </row>
    <row r="4728" spans="1:5" x14ac:dyDescent="0.2">
      <c r="A4728" s="1">
        <v>44665.638032407405</v>
      </c>
      <c r="B4728" s="11">
        <v>411.59789999999998</v>
      </c>
      <c r="C4728" s="11">
        <v>206.6044</v>
      </c>
      <c r="D4728" s="11">
        <v>618.20240000000001</v>
      </c>
      <c r="E4728" s="11">
        <v>1.9922029999999999</v>
      </c>
    </row>
    <row r="4729" spans="1:5" x14ac:dyDescent="0.2">
      <c r="A4729" s="1">
        <v>44665.638043981482</v>
      </c>
      <c r="B4729" s="11">
        <v>401.54579999999999</v>
      </c>
      <c r="C4729" s="11">
        <v>216.6566</v>
      </c>
      <c r="D4729" s="11">
        <v>618.20240000000001</v>
      </c>
      <c r="E4729" s="11">
        <v>1.8533740000000001</v>
      </c>
    </row>
    <row r="4730" spans="1:5" x14ac:dyDescent="0.2">
      <c r="A4730" s="1">
        <v>44665.638055555559</v>
      </c>
      <c r="B4730" s="11">
        <v>404.72019999999998</v>
      </c>
      <c r="C4730" s="11">
        <v>214.01140000000001</v>
      </c>
      <c r="D4730" s="11">
        <v>618.73149999999998</v>
      </c>
      <c r="E4730" s="11">
        <v>1.8911150000000001</v>
      </c>
    </row>
    <row r="4731" spans="1:5" x14ac:dyDescent="0.2">
      <c r="A4731" s="1">
        <v>44665.638067129628</v>
      </c>
      <c r="B4731" s="11">
        <v>404.72019999999998</v>
      </c>
      <c r="C4731" s="11">
        <v>214.54040000000001</v>
      </c>
      <c r="D4731" s="11">
        <v>619.26049999999998</v>
      </c>
      <c r="E4731" s="11">
        <v>1.886452</v>
      </c>
    </row>
    <row r="4732" spans="1:5" x14ac:dyDescent="0.2">
      <c r="A4732" s="1">
        <v>44665.638078703705</v>
      </c>
      <c r="B4732" s="11">
        <v>404.72019999999998</v>
      </c>
      <c r="C4732" s="11">
        <v>214.54040000000001</v>
      </c>
      <c r="D4732" s="11">
        <v>619.26049999999998</v>
      </c>
      <c r="E4732" s="11">
        <v>1.886452</v>
      </c>
    </row>
    <row r="4733" spans="1:5" x14ac:dyDescent="0.2">
      <c r="A4733" s="1">
        <v>44665.638090277775</v>
      </c>
      <c r="B4733" s="11">
        <v>404.72019999999998</v>
      </c>
      <c r="C4733" s="11">
        <v>214.01140000000001</v>
      </c>
      <c r="D4733" s="11">
        <v>618.73149999999998</v>
      </c>
      <c r="E4733" s="11">
        <v>1.8911150000000001</v>
      </c>
    </row>
    <row r="4734" spans="1:5" x14ac:dyDescent="0.2">
      <c r="A4734" s="1">
        <v>44665.638101851851</v>
      </c>
      <c r="B4734" s="11">
        <v>403.66199999999998</v>
      </c>
      <c r="C4734" s="11">
        <v>215.06950000000001</v>
      </c>
      <c r="D4734" s="11">
        <v>618.73149999999998</v>
      </c>
      <c r="E4734" s="11">
        <v>1.8768910000000001</v>
      </c>
    </row>
    <row r="4735" spans="1:5" x14ac:dyDescent="0.2">
      <c r="A4735" s="1">
        <v>44665.638113425928</v>
      </c>
      <c r="B4735" s="11">
        <v>403.13299999999998</v>
      </c>
      <c r="C4735" s="11">
        <v>217.7148</v>
      </c>
      <c r="D4735" s="11">
        <v>620.84780000000001</v>
      </c>
      <c r="E4735" s="11">
        <v>1.8516570000000001</v>
      </c>
    </row>
    <row r="4736" spans="1:5" x14ac:dyDescent="0.2">
      <c r="A4736" s="1">
        <v>44665.638124999998</v>
      </c>
      <c r="B4736" s="11">
        <v>408.42360000000002</v>
      </c>
      <c r="C4736" s="11">
        <v>212.95320000000001</v>
      </c>
      <c r="D4736" s="11">
        <v>621.3768</v>
      </c>
      <c r="E4736" s="11">
        <v>1.917902</v>
      </c>
    </row>
    <row r="4737" spans="1:5" x14ac:dyDescent="0.2">
      <c r="A4737" s="1">
        <v>44665.638136574074</v>
      </c>
      <c r="B4737" s="11">
        <v>410.01080000000002</v>
      </c>
      <c r="C4737" s="11">
        <v>211.36600000000001</v>
      </c>
      <c r="D4737" s="11">
        <v>621.3768</v>
      </c>
      <c r="E4737" s="11">
        <v>1.9398150000000001</v>
      </c>
    </row>
    <row r="4738" spans="1:5" x14ac:dyDescent="0.2">
      <c r="A4738" s="1">
        <v>44665.638148148151</v>
      </c>
      <c r="B4738" s="11">
        <v>410.01080000000002</v>
      </c>
      <c r="C4738" s="11">
        <v>211.36600000000001</v>
      </c>
      <c r="D4738" s="11">
        <v>621.3768</v>
      </c>
      <c r="E4738" s="11">
        <v>1.9398150000000001</v>
      </c>
    </row>
    <row r="4739" spans="1:5" x14ac:dyDescent="0.2">
      <c r="A4739" s="1">
        <v>44665.638159722221</v>
      </c>
      <c r="B4739" s="11">
        <v>408.95269999999999</v>
      </c>
      <c r="C4739" s="11">
        <v>211.36600000000001</v>
      </c>
      <c r="D4739" s="11">
        <v>620.31870000000004</v>
      </c>
      <c r="E4739" s="11">
        <v>1.934809</v>
      </c>
    </row>
    <row r="4740" spans="1:5" x14ac:dyDescent="0.2">
      <c r="A4740" s="1">
        <v>44665.638171296298</v>
      </c>
      <c r="B4740" s="11">
        <v>408.42360000000002</v>
      </c>
      <c r="C4740" s="11">
        <v>212.95320000000001</v>
      </c>
      <c r="D4740" s="11">
        <v>621.3768</v>
      </c>
      <c r="E4740" s="11">
        <v>1.917902</v>
      </c>
    </row>
    <row r="4741" spans="1:5" x14ac:dyDescent="0.2">
      <c r="A4741" s="1">
        <v>44665.638182870367</v>
      </c>
      <c r="B4741" s="11">
        <v>416.8886</v>
      </c>
      <c r="C4741" s="11">
        <v>206.6044</v>
      </c>
      <c r="D4741" s="11">
        <v>623.49300000000005</v>
      </c>
      <c r="E4741" s="11">
        <v>2.0178099999999999</v>
      </c>
    </row>
    <row r="4742" spans="1:5" x14ac:dyDescent="0.2">
      <c r="A4742" s="1">
        <v>44665.638194444444</v>
      </c>
      <c r="B4742" s="11">
        <v>421.12110000000001</v>
      </c>
      <c r="C4742" s="11">
        <v>203.95920000000001</v>
      </c>
      <c r="D4742" s="11">
        <v>625.08029999999997</v>
      </c>
      <c r="E4742" s="11">
        <v>2.0647319999999998</v>
      </c>
    </row>
    <row r="4743" spans="1:5" x14ac:dyDescent="0.2">
      <c r="A4743" s="1">
        <v>44665.638206018521</v>
      </c>
      <c r="B4743" s="11">
        <v>422.70830000000001</v>
      </c>
      <c r="C4743" s="11">
        <v>202.90110000000001</v>
      </c>
      <c r="D4743" s="11">
        <v>625.60929999999996</v>
      </c>
      <c r="E4743" s="11">
        <v>2.0833219999999999</v>
      </c>
    </row>
    <row r="4744" spans="1:5" x14ac:dyDescent="0.2">
      <c r="A4744" s="1">
        <v>44665.63821759259</v>
      </c>
      <c r="B4744" s="11">
        <v>421.12110000000001</v>
      </c>
      <c r="C4744" s="11">
        <v>205.01730000000001</v>
      </c>
      <c r="D4744" s="11">
        <v>626.13840000000005</v>
      </c>
      <c r="E4744" s="11">
        <v>2.0540759999999998</v>
      </c>
    </row>
    <row r="4745" spans="1:5" x14ac:dyDescent="0.2">
      <c r="A4745" s="1">
        <v>44665.638229166667</v>
      </c>
      <c r="B4745" s="11">
        <v>422.70830000000001</v>
      </c>
      <c r="C4745" s="11">
        <v>202.90110000000001</v>
      </c>
      <c r="D4745" s="11">
        <v>625.60929999999996</v>
      </c>
      <c r="E4745" s="11">
        <v>2.0833219999999999</v>
      </c>
    </row>
    <row r="4746" spans="1:5" x14ac:dyDescent="0.2">
      <c r="A4746" s="1">
        <v>44665.638240740744</v>
      </c>
      <c r="B4746" s="11">
        <v>424.2955</v>
      </c>
      <c r="C4746" s="11">
        <v>202.90110000000001</v>
      </c>
      <c r="D4746" s="11">
        <v>627.19650000000001</v>
      </c>
      <c r="E4746" s="11">
        <v>2.091145</v>
      </c>
    </row>
    <row r="4747" spans="1:5" x14ac:dyDescent="0.2">
      <c r="A4747" s="1">
        <v>44665.638252314813</v>
      </c>
      <c r="B4747" s="11">
        <v>422.17930000000001</v>
      </c>
      <c r="C4747" s="11">
        <v>206.6044</v>
      </c>
      <c r="D4747" s="11">
        <v>628.78369999999995</v>
      </c>
      <c r="E4747" s="11">
        <v>2.043418</v>
      </c>
    </row>
    <row r="4748" spans="1:5" x14ac:dyDescent="0.2">
      <c r="A4748" s="1">
        <v>44665.63826388889</v>
      </c>
      <c r="B4748" s="11">
        <v>413.71420000000001</v>
      </c>
      <c r="C4748" s="11">
        <v>212.95320000000001</v>
      </c>
      <c r="D4748" s="11">
        <v>626.66750000000002</v>
      </c>
      <c r="E4748" s="11">
        <v>1.942747</v>
      </c>
    </row>
    <row r="4749" spans="1:5" x14ac:dyDescent="0.2">
      <c r="A4749" s="1">
        <v>44665.638275462959</v>
      </c>
      <c r="B4749" s="11">
        <v>411.59789999999998</v>
      </c>
      <c r="C4749" s="11">
        <v>217.1858</v>
      </c>
      <c r="D4749" s="11">
        <v>628.78369999999995</v>
      </c>
      <c r="E4749" s="11">
        <v>1.8951420000000001</v>
      </c>
    </row>
    <row r="4750" spans="1:5" x14ac:dyDescent="0.2">
      <c r="A4750" s="1">
        <v>44665.638287037036</v>
      </c>
      <c r="B4750" s="11">
        <v>407.36540000000002</v>
      </c>
      <c r="C4750" s="11">
        <v>220.36</v>
      </c>
      <c r="D4750" s="11">
        <v>627.72550000000001</v>
      </c>
      <c r="E4750" s="11">
        <v>1.8486359999999999</v>
      </c>
    </row>
    <row r="4751" spans="1:5" x14ac:dyDescent="0.2">
      <c r="A4751" s="1">
        <v>44665.638298611113</v>
      </c>
      <c r="B4751" s="11">
        <v>412.63819999999998</v>
      </c>
      <c r="C4751" s="11">
        <v>218.75720000000001</v>
      </c>
      <c r="D4751" s="11">
        <v>631.3954</v>
      </c>
      <c r="E4751" s="11">
        <v>1.8862840000000001</v>
      </c>
    </row>
    <row r="4752" spans="1:5" x14ac:dyDescent="0.2">
      <c r="A4752" s="1">
        <v>44665.638310185182</v>
      </c>
      <c r="B4752" s="11">
        <v>412.63819999999998</v>
      </c>
      <c r="C4752" s="11">
        <v>218.22829999999999</v>
      </c>
      <c r="D4752" s="11">
        <v>630.86649999999997</v>
      </c>
      <c r="E4752" s="11">
        <v>1.8908560000000001</v>
      </c>
    </row>
    <row r="4753" spans="1:5" x14ac:dyDescent="0.2">
      <c r="A4753" s="1">
        <v>44665.638321759259</v>
      </c>
      <c r="B4753" s="11">
        <v>416.34160000000003</v>
      </c>
      <c r="C4753" s="11">
        <v>215.583</v>
      </c>
      <c r="D4753" s="11">
        <v>631.92460000000005</v>
      </c>
      <c r="E4753" s="11">
        <v>1.931236</v>
      </c>
    </row>
    <row r="4754" spans="1:5" x14ac:dyDescent="0.2">
      <c r="A4754" s="1">
        <v>44665.638333333336</v>
      </c>
      <c r="B4754" s="11">
        <v>417.3997</v>
      </c>
      <c r="C4754" s="11">
        <v>213.4667</v>
      </c>
      <c r="D4754" s="11">
        <v>630.86649999999997</v>
      </c>
      <c r="E4754" s="11">
        <v>1.955338</v>
      </c>
    </row>
    <row r="4755" spans="1:5" x14ac:dyDescent="0.2">
      <c r="A4755" s="1">
        <v>44665.638344907406</v>
      </c>
      <c r="B4755" s="11">
        <v>415.81259999999997</v>
      </c>
      <c r="C4755" s="11">
        <v>216.11199999999999</v>
      </c>
      <c r="D4755" s="11">
        <v>631.92460000000005</v>
      </c>
      <c r="E4755" s="11">
        <v>1.924061</v>
      </c>
    </row>
    <row r="4756" spans="1:5" x14ac:dyDescent="0.2">
      <c r="A4756" s="1">
        <v>44665.638356481482</v>
      </c>
      <c r="B4756" s="11">
        <v>419.51600000000002</v>
      </c>
      <c r="C4756" s="11">
        <v>215.583</v>
      </c>
      <c r="D4756" s="11">
        <v>635.09889999999996</v>
      </c>
      <c r="E4756" s="11">
        <v>1.9459599999999999</v>
      </c>
    </row>
    <row r="4757" spans="1:5" x14ac:dyDescent="0.2">
      <c r="A4757" s="1">
        <v>44665.638368055559</v>
      </c>
      <c r="B4757" s="11">
        <v>421.10309999999998</v>
      </c>
      <c r="C4757" s="11">
        <v>213.9957</v>
      </c>
      <c r="D4757" s="11">
        <v>635.09879999999998</v>
      </c>
      <c r="E4757" s="11">
        <v>1.967811</v>
      </c>
    </row>
    <row r="4758" spans="1:5" x14ac:dyDescent="0.2">
      <c r="A4758" s="1">
        <v>44665.638379629629</v>
      </c>
      <c r="B4758" s="11">
        <v>422.16120000000001</v>
      </c>
      <c r="C4758" s="11">
        <v>211.87960000000001</v>
      </c>
      <c r="D4758" s="11">
        <v>634.04079999999999</v>
      </c>
      <c r="E4758" s="11">
        <v>1.9924580000000001</v>
      </c>
    </row>
    <row r="4759" spans="1:5" x14ac:dyDescent="0.2">
      <c r="A4759" s="1">
        <v>44665.638391203705</v>
      </c>
      <c r="B4759" s="11">
        <v>429.56799999999998</v>
      </c>
      <c r="C4759" s="11">
        <v>205.5308</v>
      </c>
      <c r="D4759" s="11">
        <v>635.09879999999998</v>
      </c>
      <c r="E4759" s="11">
        <v>2.090042</v>
      </c>
    </row>
    <row r="4760" spans="1:5" x14ac:dyDescent="0.2">
      <c r="A4760" s="1">
        <v>44665.638402777775</v>
      </c>
      <c r="B4760" s="11">
        <v>434.85860000000002</v>
      </c>
      <c r="C4760" s="11">
        <v>204.4727</v>
      </c>
      <c r="D4760" s="11">
        <v>639.33130000000006</v>
      </c>
      <c r="E4760" s="11">
        <v>2.1267320000000001</v>
      </c>
    </row>
    <row r="4761" spans="1:5" x14ac:dyDescent="0.2">
      <c r="A4761" s="1">
        <v>44665.638414351852</v>
      </c>
      <c r="B4761" s="11">
        <v>435.91660000000002</v>
      </c>
      <c r="C4761" s="11">
        <v>203.94370000000001</v>
      </c>
      <c r="D4761" s="11">
        <v>639.86040000000003</v>
      </c>
      <c r="E4761" s="11">
        <v>2.1374360000000001</v>
      </c>
    </row>
    <row r="4762" spans="1:5" x14ac:dyDescent="0.2">
      <c r="A4762" s="1">
        <v>44665.638425925928</v>
      </c>
      <c r="B4762" s="11">
        <v>438.03289999999998</v>
      </c>
      <c r="C4762" s="11">
        <v>202.88560000000001</v>
      </c>
      <c r="D4762" s="11">
        <v>640.91849999999999</v>
      </c>
      <c r="E4762" s="11">
        <v>2.159014</v>
      </c>
    </row>
    <row r="4763" spans="1:5" x14ac:dyDescent="0.2">
      <c r="A4763" s="1">
        <v>44665.638437499998</v>
      </c>
      <c r="B4763" s="11">
        <v>433.8005</v>
      </c>
      <c r="C4763" s="11">
        <v>206.06</v>
      </c>
      <c r="D4763" s="11">
        <v>639.8605</v>
      </c>
      <c r="E4763" s="11">
        <v>2.1052149999999998</v>
      </c>
    </row>
    <row r="4764" spans="1:5" x14ac:dyDescent="0.2">
      <c r="A4764" s="1">
        <v>44665.638449074075</v>
      </c>
      <c r="B4764" s="11">
        <v>431.15530000000001</v>
      </c>
      <c r="C4764" s="11">
        <v>209.23419999999999</v>
      </c>
      <c r="D4764" s="11">
        <v>640.3895</v>
      </c>
      <c r="E4764" s="11">
        <v>2.060635</v>
      </c>
    </row>
    <row r="4765" spans="1:5" x14ac:dyDescent="0.2">
      <c r="A4765" s="1">
        <v>44665.638460648152</v>
      </c>
      <c r="B4765" s="11">
        <v>431.68430000000001</v>
      </c>
      <c r="C4765" s="11">
        <v>208.17609999999999</v>
      </c>
      <c r="D4765" s="11">
        <v>639.86040000000003</v>
      </c>
      <c r="E4765" s="11">
        <v>2.0736500000000002</v>
      </c>
    </row>
    <row r="4766" spans="1:5" x14ac:dyDescent="0.2">
      <c r="A4766" s="1">
        <v>44665.638472222221</v>
      </c>
      <c r="B4766" s="11">
        <v>429.56799999999998</v>
      </c>
      <c r="C4766" s="11">
        <v>209.76339999999999</v>
      </c>
      <c r="D4766" s="11">
        <v>639.33140000000003</v>
      </c>
      <c r="E4766" s="11">
        <v>2.0478700000000001</v>
      </c>
    </row>
    <row r="4767" spans="1:5" x14ac:dyDescent="0.2">
      <c r="A4767" s="1">
        <v>44665.638483796298</v>
      </c>
      <c r="B4767" s="11">
        <v>426.92270000000002</v>
      </c>
      <c r="C4767" s="11">
        <v>212.40860000000001</v>
      </c>
      <c r="D4767" s="11">
        <v>639.33130000000006</v>
      </c>
      <c r="E4767" s="11">
        <v>2.0099130000000001</v>
      </c>
    </row>
    <row r="4768" spans="1:5" x14ac:dyDescent="0.2">
      <c r="A4768" s="1">
        <v>44665.638495370367</v>
      </c>
      <c r="B4768" s="11">
        <v>426.39370000000002</v>
      </c>
      <c r="C4768" s="11">
        <v>210.82149999999999</v>
      </c>
      <c r="D4768" s="11">
        <v>637.21519999999998</v>
      </c>
      <c r="E4768" s="11">
        <v>2.022535</v>
      </c>
    </row>
    <row r="4769" spans="1:5" x14ac:dyDescent="0.2">
      <c r="A4769" s="1">
        <v>44665.638506944444</v>
      </c>
      <c r="B4769" s="11">
        <v>425.3356</v>
      </c>
      <c r="C4769" s="11">
        <v>213.4667</v>
      </c>
      <c r="D4769" s="11">
        <v>638.80240000000003</v>
      </c>
      <c r="E4769" s="11">
        <v>1.992515</v>
      </c>
    </row>
    <row r="4770" spans="1:5" x14ac:dyDescent="0.2">
      <c r="A4770" s="1">
        <v>44665.638518518521</v>
      </c>
      <c r="B4770" s="11">
        <v>423.21940000000001</v>
      </c>
      <c r="C4770" s="11">
        <v>215.0539</v>
      </c>
      <c r="D4770" s="11">
        <v>638.27319999999997</v>
      </c>
      <c r="E4770" s="11">
        <v>1.9679690000000001</v>
      </c>
    </row>
    <row r="4771" spans="1:5" x14ac:dyDescent="0.2">
      <c r="A4771" s="1">
        <v>44665.63853009259</v>
      </c>
      <c r="B4771" s="11">
        <v>420.04509999999999</v>
      </c>
      <c r="C4771" s="11">
        <v>218.75720000000001</v>
      </c>
      <c r="D4771" s="11">
        <v>638.80240000000003</v>
      </c>
      <c r="E4771" s="11">
        <v>1.9201429999999999</v>
      </c>
    </row>
    <row r="4772" spans="1:5" x14ac:dyDescent="0.2">
      <c r="A4772" s="1">
        <v>44665.638541666667</v>
      </c>
      <c r="B4772" s="11">
        <v>418.98700000000002</v>
      </c>
      <c r="C4772" s="11">
        <v>218.75720000000001</v>
      </c>
      <c r="D4772" s="11">
        <v>637.74419999999998</v>
      </c>
      <c r="E4772" s="11">
        <v>1.915305</v>
      </c>
    </row>
    <row r="4773" spans="1:5" x14ac:dyDescent="0.2">
      <c r="A4773" s="1">
        <v>44665.638553240744</v>
      </c>
      <c r="B4773" s="11">
        <v>412.63819999999998</v>
      </c>
      <c r="C4773" s="11">
        <v>226.16399999999999</v>
      </c>
      <c r="D4773" s="11">
        <v>638.80219999999997</v>
      </c>
      <c r="E4773" s="11">
        <v>1.8245089999999999</v>
      </c>
    </row>
    <row r="4774" spans="1:5" x14ac:dyDescent="0.2">
      <c r="A4774" s="1">
        <v>44665.638564814813</v>
      </c>
      <c r="B4774" s="11">
        <v>415.81259999999997</v>
      </c>
      <c r="C4774" s="11">
        <v>223.5188</v>
      </c>
      <c r="D4774" s="11">
        <v>639.33140000000003</v>
      </c>
      <c r="E4774" s="11">
        <v>1.860303</v>
      </c>
    </row>
    <row r="4775" spans="1:5" x14ac:dyDescent="0.2">
      <c r="A4775" s="1">
        <v>44665.63857638889</v>
      </c>
      <c r="B4775" s="11">
        <v>411.05110000000002</v>
      </c>
      <c r="C4775" s="11">
        <v>226.16399999999999</v>
      </c>
      <c r="D4775" s="11">
        <v>637.21510000000001</v>
      </c>
      <c r="E4775" s="11">
        <v>1.817491</v>
      </c>
    </row>
    <row r="4776" spans="1:5" x14ac:dyDescent="0.2">
      <c r="A4776" s="1">
        <v>44665.63858796296</v>
      </c>
      <c r="B4776" s="11">
        <v>411.58019999999999</v>
      </c>
      <c r="C4776" s="11">
        <v>225.63499999999999</v>
      </c>
      <c r="D4776" s="11">
        <v>637.21519999999998</v>
      </c>
      <c r="E4776" s="11">
        <v>1.8240970000000001</v>
      </c>
    </row>
    <row r="4777" spans="1:5" x14ac:dyDescent="0.2">
      <c r="A4777" s="1">
        <v>44665.638599537036</v>
      </c>
      <c r="B4777" s="11">
        <v>420.04509999999999</v>
      </c>
      <c r="C4777" s="11">
        <v>219.28639999999999</v>
      </c>
      <c r="D4777" s="11">
        <v>639.33150000000001</v>
      </c>
      <c r="E4777" s="11">
        <v>1.9155089999999999</v>
      </c>
    </row>
    <row r="4778" spans="1:5" x14ac:dyDescent="0.2">
      <c r="A4778" s="1">
        <v>44665.638611111113</v>
      </c>
      <c r="B4778" s="11">
        <v>427.45190000000002</v>
      </c>
      <c r="C4778" s="11">
        <v>213.4667</v>
      </c>
      <c r="D4778" s="11">
        <v>640.91859999999997</v>
      </c>
      <c r="E4778" s="11">
        <v>2.0024289999999998</v>
      </c>
    </row>
    <row r="4779" spans="1:5" x14ac:dyDescent="0.2">
      <c r="A4779" s="1">
        <v>44665.638622685183</v>
      </c>
      <c r="B4779" s="11">
        <v>428.4957</v>
      </c>
      <c r="C4779" s="11">
        <v>213.98339999999999</v>
      </c>
      <c r="D4779" s="11">
        <v>642.47910000000002</v>
      </c>
      <c r="E4779" s="11">
        <v>2.002472</v>
      </c>
    </row>
    <row r="4780" spans="1:5" x14ac:dyDescent="0.2">
      <c r="A4780" s="1">
        <v>44665.63863425926</v>
      </c>
      <c r="B4780" s="11">
        <v>422.14710000000002</v>
      </c>
      <c r="C4780" s="11">
        <v>219.2739</v>
      </c>
      <c r="D4780" s="11">
        <v>641.42089999999996</v>
      </c>
      <c r="E4780" s="11">
        <v>1.9252050000000001</v>
      </c>
    </row>
    <row r="4781" spans="1:5" x14ac:dyDescent="0.2">
      <c r="A4781" s="1">
        <v>44665.638645833336</v>
      </c>
      <c r="B4781" s="11">
        <v>422.67610000000002</v>
      </c>
      <c r="C4781" s="11">
        <v>219.803</v>
      </c>
      <c r="D4781" s="11">
        <v>642.47910000000002</v>
      </c>
      <c r="E4781" s="11">
        <v>1.9229769999999999</v>
      </c>
    </row>
    <row r="4782" spans="1:5" x14ac:dyDescent="0.2">
      <c r="A4782" s="1">
        <v>44665.638657407406</v>
      </c>
      <c r="B4782" s="11">
        <v>420.0308</v>
      </c>
      <c r="C4782" s="11">
        <v>222.97720000000001</v>
      </c>
      <c r="D4782" s="11">
        <v>643.00810000000001</v>
      </c>
      <c r="E4782" s="11">
        <v>1.8837379999999999</v>
      </c>
    </row>
    <row r="4783" spans="1:5" x14ac:dyDescent="0.2">
      <c r="A4783" s="1">
        <v>44665.638668981483</v>
      </c>
      <c r="B4783" s="11">
        <v>415.79840000000002</v>
      </c>
      <c r="C4783" s="11">
        <v>226.1516</v>
      </c>
      <c r="D4783" s="11">
        <v>641.95010000000002</v>
      </c>
      <c r="E4783" s="11">
        <v>1.8385819999999999</v>
      </c>
    </row>
    <row r="4784" spans="1:5" x14ac:dyDescent="0.2">
      <c r="A4784" s="1">
        <v>44665.638680555552</v>
      </c>
      <c r="B4784" s="11">
        <v>412.62419999999997</v>
      </c>
      <c r="C4784" s="11">
        <v>229.32589999999999</v>
      </c>
      <c r="D4784" s="11">
        <v>641.95010000000002</v>
      </c>
      <c r="E4784" s="11">
        <v>1.7992919999999999</v>
      </c>
    </row>
    <row r="4785" spans="1:5" x14ac:dyDescent="0.2">
      <c r="A4785" s="1">
        <v>44665.638692129629</v>
      </c>
      <c r="B4785" s="11">
        <v>411.56599999999997</v>
      </c>
      <c r="C4785" s="11">
        <v>231.97110000000001</v>
      </c>
      <c r="D4785" s="11">
        <v>643.53719999999998</v>
      </c>
      <c r="E4785" s="11">
        <v>1.7742119999999999</v>
      </c>
    </row>
    <row r="4786" spans="1:5" x14ac:dyDescent="0.2">
      <c r="A4786" s="1">
        <v>44665.638703703706</v>
      </c>
      <c r="B4786" s="11">
        <v>417.91469999999998</v>
      </c>
      <c r="C4786" s="11">
        <v>227.2098</v>
      </c>
      <c r="D4786" s="11">
        <v>645.12450000000001</v>
      </c>
      <c r="E4786" s="11">
        <v>1.839334</v>
      </c>
    </row>
    <row r="4787" spans="1:5" x14ac:dyDescent="0.2">
      <c r="A4787" s="1">
        <v>44665.638715277775</v>
      </c>
      <c r="B4787" s="11">
        <v>418.97269999999997</v>
      </c>
      <c r="C4787" s="11">
        <v>224.03540000000001</v>
      </c>
      <c r="D4787" s="11">
        <v>643.00810000000001</v>
      </c>
      <c r="E4787" s="11">
        <v>1.8701179999999999</v>
      </c>
    </row>
    <row r="4788" spans="1:5" x14ac:dyDescent="0.2">
      <c r="A4788" s="1">
        <v>44665.638726851852</v>
      </c>
      <c r="B4788" s="11">
        <v>426.90839999999997</v>
      </c>
      <c r="C4788" s="11">
        <v>219.803</v>
      </c>
      <c r="D4788" s="11">
        <v>646.71140000000003</v>
      </c>
      <c r="E4788" s="11">
        <v>1.942232</v>
      </c>
    </row>
    <row r="4789" spans="1:5" x14ac:dyDescent="0.2">
      <c r="A4789" s="1">
        <v>44665.638738425929</v>
      </c>
      <c r="B4789" s="11">
        <v>427.96660000000003</v>
      </c>
      <c r="C4789" s="11">
        <v>221.91929999999999</v>
      </c>
      <c r="D4789" s="11">
        <v>649.88580000000002</v>
      </c>
      <c r="E4789" s="11">
        <v>1.9284790000000001</v>
      </c>
    </row>
    <row r="4790" spans="1:5" x14ac:dyDescent="0.2">
      <c r="A4790" s="1">
        <v>44665.638749999998</v>
      </c>
      <c r="B4790" s="11">
        <v>425.32130000000001</v>
      </c>
      <c r="C4790" s="11">
        <v>221.91929999999999</v>
      </c>
      <c r="D4790" s="11">
        <v>647.24059999999997</v>
      </c>
      <c r="E4790" s="11">
        <v>1.9165589999999999</v>
      </c>
    </row>
    <row r="4791" spans="1:5" x14ac:dyDescent="0.2">
      <c r="A4791" s="1">
        <v>44665.638761574075</v>
      </c>
      <c r="B4791" s="11">
        <v>425.32130000000001</v>
      </c>
      <c r="C4791" s="11">
        <v>221.91929999999999</v>
      </c>
      <c r="D4791" s="11">
        <v>647.24059999999997</v>
      </c>
      <c r="E4791" s="11">
        <v>1.9165589999999999</v>
      </c>
    </row>
    <row r="4792" spans="1:5" x14ac:dyDescent="0.2">
      <c r="A4792" s="1">
        <v>44665.638773148145</v>
      </c>
      <c r="B4792" s="11">
        <v>424.79230000000001</v>
      </c>
      <c r="C4792" s="11">
        <v>221.39009999999999</v>
      </c>
      <c r="D4792" s="11">
        <v>646.18240000000003</v>
      </c>
      <c r="E4792" s="11">
        <v>1.91875</v>
      </c>
    </row>
    <row r="4793" spans="1:5" x14ac:dyDescent="0.2">
      <c r="A4793" s="1">
        <v>44665.638784722221</v>
      </c>
      <c r="B4793" s="11">
        <v>425.32130000000001</v>
      </c>
      <c r="C4793" s="11">
        <v>222.44829999999999</v>
      </c>
      <c r="D4793" s="11">
        <v>647.76959999999997</v>
      </c>
      <c r="E4793" s="11">
        <v>1.9120010000000001</v>
      </c>
    </row>
    <row r="4794" spans="1:5" x14ac:dyDescent="0.2">
      <c r="A4794" s="1">
        <v>44665.638796296298</v>
      </c>
      <c r="B4794" s="11">
        <v>425.85050000000001</v>
      </c>
      <c r="C4794" s="11">
        <v>222.44829999999999</v>
      </c>
      <c r="D4794" s="11">
        <v>648.29870000000005</v>
      </c>
      <c r="E4794" s="11">
        <v>1.91438</v>
      </c>
    </row>
    <row r="4795" spans="1:5" x14ac:dyDescent="0.2">
      <c r="A4795" s="1">
        <v>44665.638807870368</v>
      </c>
      <c r="B4795" s="11">
        <v>425.32130000000001</v>
      </c>
      <c r="C4795" s="11">
        <v>222.44829999999999</v>
      </c>
      <c r="D4795" s="11">
        <v>647.76959999999997</v>
      </c>
      <c r="E4795" s="11">
        <v>1.9120010000000001</v>
      </c>
    </row>
    <row r="4796" spans="1:5" x14ac:dyDescent="0.2">
      <c r="A4796" s="1">
        <v>44665.638819444444</v>
      </c>
      <c r="B4796" s="11">
        <v>424.26319999999998</v>
      </c>
      <c r="C4796" s="11">
        <v>222.44829999999999</v>
      </c>
      <c r="D4796" s="11">
        <v>646.71140000000003</v>
      </c>
      <c r="E4796" s="11">
        <v>1.9072439999999999</v>
      </c>
    </row>
    <row r="4797" spans="1:5" x14ac:dyDescent="0.2">
      <c r="A4797" s="1">
        <v>44665.638831018521</v>
      </c>
      <c r="B4797" s="11">
        <v>424.26319999999998</v>
      </c>
      <c r="C4797" s="11">
        <v>222.44829999999999</v>
      </c>
      <c r="D4797" s="11">
        <v>646.71140000000003</v>
      </c>
      <c r="E4797" s="11">
        <v>1.9072439999999999</v>
      </c>
    </row>
    <row r="4798" spans="1:5" x14ac:dyDescent="0.2">
      <c r="A4798" s="1">
        <v>44665.638842592591</v>
      </c>
      <c r="B4798" s="11">
        <v>424.79230000000001</v>
      </c>
      <c r="C4798" s="11">
        <v>222.44829999999999</v>
      </c>
      <c r="D4798" s="11">
        <v>647.24059999999997</v>
      </c>
      <c r="E4798" s="11">
        <v>1.9096230000000001</v>
      </c>
    </row>
    <row r="4799" spans="1:5" x14ac:dyDescent="0.2">
      <c r="A4799" s="1">
        <v>44665.638854166667</v>
      </c>
      <c r="B4799" s="11">
        <v>424.79230000000001</v>
      </c>
      <c r="C4799" s="11">
        <v>222.44829999999999</v>
      </c>
      <c r="D4799" s="11">
        <v>647.24059999999997</v>
      </c>
      <c r="E4799" s="11">
        <v>1.9096230000000001</v>
      </c>
    </row>
    <row r="4800" spans="1:5" x14ac:dyDescent="0.2">
      <c r="A4800" s="1">
        <v>44665.638865740744</v>
      </c>
      <c r="B4800" s="11">
        <v>424.79230000000001</v>
      </c>
      <c r="C4800" s="11">
        <v>222.44829999999999</v>
      </c>
      <c r="D4800" s="11">
        <v>647.24059999999997</v>
      </c>
      <c r="E4800" s="11">
        <v>1.9096230000000001</v>
      </c>
    </row>
    <row r="4801" spans="1:5" x14ac:dyDescent="0.2">
      <c r="A4801" s="1">
        <v>44665.638877314814</v>
      </c>
      <c r="B4801" s="11">
        <v>424.26319999999998</v>
      </c>
      <c r="C4801" s="11">
        <v>222.44829999999999</v>
      </c>
      <c r="D4801" s="11">
        <v>646.71140000000003</v>
      </c>
      <c r="E4801" s="11">
        <v>1.9072439999999999</v>
      </c>
    </row>
    <row r="4802" spans="1:5" x14ac:dyDescent="0.2">
      <c r="A4802" s="1">
        <v>44665.638888888891</v>
      </c>
      <c r="B4802" s="11">
        <v>423.20519999999999</v>
      </c>
      <c r="C4802" s="11">
        <v>221.39009999999999</v>
      </c>
      <c r="D4802" s="11">
        <v>644.59529999999995</v>
      </c>
      <c r="E4802" s="11">
        <v>1.911581</v>
      </c>
    </row>
    <row r="4803" spans="1:5" x14ac:dyDescent="0.2">
      <c r="A4803" s="1">
        <v>44665.63890046296</v>
      </c>
      <c r="B4803" s="11">
        <v>424.26319999999998</v>
      </c>
      <c r="C4803" s="11">
        <v>222.44829999999999</v>
      </c>
      <c r="D4803" s="11">
        <v>646.71140000000003</v>
      </c>
      <c r="E4803" s="11">
        <v>1.9072439999999999</v>
      </c>
    </row>
    <row r="4804" spans="1:5" x14ac:dyDescent="0.2">
      <c r="A4804" s="1">
        <v>44665.638912037037</v>
      </c>
      <c r="B4804" s="11">
        <v>423.73419999999999</v>
      </c>
      <c r="C4804" s="11">
        <v>223.50640000000001</v>
      </c>
      <c r="D4804" s="11">
        <v>647.24059999999997</v>
      </c>
      <c r="E4804" s="11">
        <v>1.895848</v>
      </c>
    </row>
    <row r="4805" spans="1:5" x14ac:dyDescent="0.2">
      <c r="A4805" s="1">
        <v>44665.638923611114</v>
      </c>
      <c r="B4805" s="11">
        <v>424.26319999999998</v>
      </c>
      <c r="C4805" s="11">
        <v>222.97720000000001</v>
      </c>
      <c r="D4805" s="11">
        <v>647.24040000000002</v>
      </c>
      <c r="E4805" s="11">
        <v>1.90272</v>
      </c>
    </row>
    <row r="4806" spans="1:5" x14ac:dyDescent="0.2">
      <c r="A4806" s="1">
        <v>44665.638935185183</v>
      </c>
      <c r="B4806" s="11">
        <v>424.26319999999998</v>
      </c>
      <c r="C4806" s="11">
        <v>221.91929999999999</v>
      </c>
      <c r="D4806" s="11">
        <v>646.18240000000003</v>
      </c>
      <c r="E4806" s="11">
        <v>1.911791</v>
      </c>
    </row>
    <row r="4807" spans="1:5" x14ac:dyDescent="0.2">
      <c r="A4807" s="1">
        <v>44665.63894675926</v>
      </c>
      <c r="B4807" s="11">
        <v>423.72269999999997</v>
      </c>
      <c r="C4807" s="11">
        <v>220.851</v>
      </c>
      <c r="D4807" s="11">
        <v>644.57370000000003</v>
      </c>
      <c r="E4807" s="11">
        <v>1.9185909999999999</v>
      </c>
    </row>
    <row r="4808" spans="1:5" x14ac:dyDescent="0.2">
      <c r="A4808" s="1">
        <v>44665.638958333337</v>
      </c>
      <c r="B4808" s="11">
        <v>422.66460000000001</v>
      </c>
      <c r="C4808" s="11">
        <v>221.9091</v>
      </c>
      <c r="D4808" s="11">
        <v>644.57370000000003</v>
      </c>
      <c r="E4808" s="11">
        <v>1.904674</v>
      </c>
    </row>
    <row r="4809" spans="1:5" x14ac:dyDescent="0.2">
      <c r="A4809" s="1">
        <v>44665.638969907406</v>
      </c>
      <c r="B4809" s="11">
        <v>423.1936</v>
      </c>
      <c r="C4809" s="11">
        <v>221.9091</v>
      </c>
      <c r="D4809" s="11">
        <v>645.10270000000003</v>
      </c>
      <c r="E4809" s="11">
        <v>1.9070579999999999</v>
      </c>
    </row>
    <row r="4810" spans="1:5" x14ac:dyDescent="0.2">
      <c r="A4810" s="1">
        <v>44665.638981481483</v>
      </c>
      <c r="B4810" s="11">
        <v>422.66460000000001</v>
      </c>
      <c r="C4810" s="11">
        <v>221.9091</v>
      </c>
      <c r="D4810" s="11">
        <v>644.57370000000003</v>
      </c>
      <c r="E4810" s="11">
        <v>1.904674</v>
      </c>
    </row>
    <row r="4811" spans="1:5" x14ac:dyDescent="0.2">
      <c r="A4811" s="1">
        <v>44665.638993055552</v>
      </c>
      <c r="B4811" s="11">
        <v>422.66460000000001</v>
      </c>
      <c r="C4811" s="11">
        <v>220.851</v>
      </c>
      <c r="D4811" s="11">
        <v>643.51559999999995</v>
      </c>
      <c r="E4811" s="11">
        <v>1.9137999999999999</v>
      </c>
    </row>
    <row r="4812" spans="1:5" x14ac:dyDescent="0.2">
      <c r="A4812" s="1">
        <v>44665.639004629629</v>
      </c>
      <c r="B4812" s="11">
        <v>423.72269999999997</v>
      </c>
      <c r="C4812" s="11">
        <v>220.851</v>
      </c>
      <c r="D4812" s="11">
        <v>644.57370000000003</v>
      </c>
      <c r="E4812" s="11">
        <v>1.9185909999999999</v>
      </c>
    </row>
    <row r="4813" spans="1:5" x14ac:dyDescent="0.2">
      <c r="A4813" s="1">
        <v>44665.639016203706</v>
      </c>
      <c r="B4813" s="11">
        <v>423.1936</v>
      </c>
      <c r="C4813" s="11">
        <v>221.9091</v>
      </c>
      <c r="D4813" s="11">
        <v>645.10270000000003</v>
      </c>
      <c r="E4813" s="11">
        <v>1.9070579999999999</v>
      </c>
    </row>
    <row r="4814" spans="1:5" x14ac:dyDescent="0.2">
      <c r="A4814" s="1">
        <v>44665.639027777775</v>
      </c>
      <c r="B4814" s="11">
        <v>423.1936</v>
      </c>
      <c r="C4814" s="11">
        <v>221.9091</v>
      </c>
      <c r="D4814" s="11">
        <v>645.10270000000003</v>
      </c>
      <c r="E4814" s="11">
        <v>1.9070579999999999</v>
      </c>
    </row>
    <row r="4815" spans="1:5" x14ac:dyDescent="0.2">
      <c r="A4815" s="1">
        <v>44665.639039351852</v>
      </c>
      <c r="B4815" s="11">
        <v>423.1936</v>
      </c>
      <c r="C4815" s="11">
        <v>221.3801</v>
      </c>
      <c r="D4815" s="11">
        <v>644.57370000000003</v>
      </c>
      <c r="E4815" s="11">
        <v>1.9116150000000001</v>
      </c>
    </row>
    <row r="4816" spans="1:5" x14ac:dyDescent="0.2">
      <c r="A4816" s="1">
        <v>44665.639050925929</v>
      </c>
      <c r="B4816" s="11">
        <v>422.66460000000001</v>
      </c>
      <c r="C4816" s="11">
        <v>220.322</v>
      </c>
      <c r="D4816" s="11">
        <v>642.98659999999995</v>
      </c>
      <c r="E4816" s="11">
        <v>1.9183950000000001</v>
      </c>
    </row>
    <row r="4817" spans="1:5" x14ac:dyDescent="0.2">
      <c r="A4817" s="1">
        <v>44665.639062499999</v>
      </c>
      <c r="B4817" s="11">
        <v>422.1354</v>
      </c>
      <c r="C4817" s="11">
        <v>220.851</v>
      </c>
      <c r="D4817" s="11">
        <v>642.98649999999998</v>
      </c>
      <c r="E4817" s="11">
        <v>1.9114040000000001</v>
      </c>
    </row>
    <row r="4818" spans="1:5" x14ac:dyDescent="0.2">
      <c r="A4818" s="1">
        <v>44665.639074074075</v>
      </c>
      <c r="B4818" s="11">
        <v>422.1354</v>
      </c>
      <c r="C4818" s="11">
        <v>220.851</v>
      </c>
      <c r="D4818" s="11">
        <v>642.98649999999998</v>
      </c>
      <c r="E4818" s="11">
        <v>1.9114040000000001</v>
      </c>
    </row>
    <row r="4819" spans="1:5" x14ac:dyDescent="0.2">
      <c r="A4819" s="1">
        <v>44665.639085648145</v>
      </c>
      <c r="B4819" s="11">
        <v>421.60640000000001</v>
      </c>
      <c r="C4819" s="11">
        <v>221.3801</v>
      </c>
      <c r="D4819" s="11">
        <v>642.98659999999995</v>
      </c>
      <c r="E4819" s="11">
        <v>1.9044460000000001</v>
      </c>
    </row>
    <row r="4820" spans="1:5" x14ac:dyDescent="0.2">
      <c r="A4820" s="1">
        <v>44665.639097222222</v>
      </c>
      <c r="B4820" s="11">
        <v>422.1354</v>
      </c>
      <c r="C4820" s="11">
        <v>220.851</v>
      </c>
      <c r="D4820" s="11">
        <v>642.98649999999998</v>
      </c>
      <c r="E4820" s="11">
        <v>1.9114040000000001</v>
      </c>
    </row>
    <row r="4821" spans="1:5" x14ac:dyDescent="0.2">
      <c r="A4821" s="1">
        <v>44665.639108796298</v>
      </c>
      <c r="B4821" s="11">
        <v>422.66460000000001</v>
      </c>
      <c r="C4821" s="11">
        <v>221.3801</v>
      </c>
      <c r="D4821" s="11">
        <v>644.04470000000003</v>
      </c>
      <c r="E4821" s="11">
        <v>1.9092249999999999</v>
      </c>
    </row>
    <row r="4822" spans="1:5" x14ac:dyDescent="0.2">
      <c r="A4822" s="1">
        <v>44665.639120370368</v>
      </c>
      <c r="B4822" s="11">
        <v>422.1354</v>
      </c>
      <c r="C4822" s="11">
        <v>220.851</v>
      </c>
      <c r="D4822" s="11">
        <v>642.98649999999998</v>
      </c>
      <c r="E4822" s="11">
        <v>1.9114040000000001</v>
      </c>
    </row>
    <row r="4823" spans="1:5" x14ac:dyDescent="0.2">
      <c r="A4823" s="1">
        <v>44665.639131944445</v>
      </c>
      <c r="B4823" s="11">
        <v>422.66460000000001</v>
      </c>
      <c r="C4823" s="11">
        <v>220.851</v>
      </c>
      <c r="D4823" s="11">
        <v>643.51559999999995</v>
      </c>
      <c r="E4823" s="11">
        <v>1.9137999999999999</v>
      </c>
    </row>
    <row r="4824" spans="1:5" x14ac:dyDescent="0.2">
      <c r="A4824" s="1">
        <v>44665.639143518521</v>
      </c>
      <c r="B4824" s="11">
        <v>422.1354</v>
      </c>
      <c r="C4824" s="11">
        <v>221.3801</v>
      </c>
      <c r="D4824" s="11">
        <v>643.51559999999995</v>
      </c>
      <c r="E4824" s="11">
        <v>1.9068350000000001</v>
      </c>
    </row>
    <row r="4825" spans="1:5" x14ac:dyDescent="0.2">
      <c r="A4825" s="1">
        <v>44665.639155092591</v>
      </c>
      <c r="B4825" s="11">
        <v>422.1354</v>
      </c>
      <c r="C4825" s="11">
        <v>221.9091</v>
      </c>
      <c r="D4825" s="11">
        <v>644.04459999999995</v>
      </c>
      <c r="E4825" s="11">
        <v>1.90229</v>
      </c>
    </row>
    <row r="4826" spans="1:5" x14ac:dyDescent="0.2">
      <c r="A4826" s="1">
        <v>44665.639166666668</v>
      </c>
      <c r="B4826" s="11">
        <v>422.66460000000001</v>
      </c>
      <c r="C4826" s="11">
        <v>221.3801</v>
      </c>
      <c r="D4826" s="11">
        <v>644.04470000000003</v>
      </c>
      <c r="E4826" s="11">
        <v>1.9092249999999999</v>
      </c>
    </row>
    <row r="4827" spans="1:5" x14ac:dyDescent="0.2">
      <c r="A4827" s="1">
        <v>44665.639178240737</v>
      </c>
      <c r="B4827" s="11">
        <v>421.60640000000001</v>
      </c>
      <c r="C4827" s="11">
        <v>220.322</v>
      </c>
      <c r="D4827" s="11">
        <v>641.92849999999999</v>
      </c>
      <c r="E4827" s="11">
        <v>1.913592</v>
      </c>
    </row>
    <row r="4828" spans="1:5" x14ac:dyDescent="0.2">
      <c r="A4828" s="1">
        <v>44665.639189814814</v>
      </c>
      <c r="B4828" s="11">
        <v>421.07749999999999</v>
      </c>
      <c r="C4828" s="11">
        <v>219.7929</v>
      </c>
      <c r="D4828" s="11">
        <v>640.87040000000002</v>
      </c>
      <c r="E4828" s="11">
        <v>1.9157919999999999</v>
      </c>
    </row>
    <row r="4829" spans="1:5" x14ac:dyDescent="0.2">
      <c r="A4829" s="1">
        <v>44665.639201388891</v>
      </c>
      <c r="B4829" s="11">
        <v>421.07749999999999</v>
      </c>
      <c r="C4829" s="11">
        <v>220.851</v>
      </c>
      <c r="D4829" s="11">
        <v>641.92849999999999</v>
      </c>
      <c r="E4829" s="11">
        <v>1.9066129999999999</v>
      </c>
    </row>
    <row r="4830" spans="1:5" x14ac:dyDescent="0.2">
      <c r="A4830" s="1">
        <v>44665.63921296296</v>
      </c>
      <c r="B4830" s="11">
        <v>420.54829999999998</v>
      </c>
      <c r="C4830" s="11">
        <v>220.322</v>
      </c>
      <c r="D4830" s="11">
        <v>640.87030000000004</v>
      </c>
      <c r="E4830" s="11">
        <v>1.9087890000000001</v>
      </c>
    </row>
    <row r="4831" spans="1:5" x14ac:dyDescent="0.2">
      <c r="A4831" s="1">
        <v>44665.639224537037</v>
      </c>
      <c r="B4831" s="11">
        <v>421.07749999999999</v>
      </c>
      <c r="C4831" s="11">
        <v>220.851</v>
      </c>
      <c r="D4831" s="11">
        <v>641.92849999999999</v>
      </c>
      <c r="E4831" s="11">
        <v>1.9066129999999999</v>
      </c>
    </row>
    <row r="4832" spans="1:5" x14ac:dyDescent="0.2">
      <c r="A4832" s="1">
        <v>44665.639236111114</v>
      </c>
      <c r="B4832" s="11">
        <v>421.60640000000001</v>
      </c>
      <c r="C4832" s="11">
        <v>221.9091</v>
      </c>
      <c r="D4832" s="11">
        <v>643.51559999999995</v>
      </c>
      <c r="E4832" s="11">
        <v>1.8999060000000001</v>
      </c>
    </row>
    <row r="4833" spans="1:5" x14ac:dyDescent="0.2">
      <c r="A4833" s="1">
        <v>44665.639247685183</v>
      </c>
      <c r="B4833" s="11">
        <v>422.1354</v>
      </c>
      <c r="C4833" s="11">
        <v>221.9091</v>
      </c>
      <c r="D4833" s="11">
        <v>644.04459999999995</v>
      </c>
      <c r="E4833" s="11">
        <v>1.90229</v>
      </c>
    </row>
    <row r="4834" spans="1:5" x14ac:dyDescent="0.2">
      <c r="A4834" s="1">
        <v>44665.63925925926</v>
      </c>
      <c r="B4834" s="11">
        <v>421.60640000000001</v>
      </c>
      <c r="C4834" s="11">
        <v>221.3801</v>
      </c>
      <c r="D4834" s="11">
        <v>642.98659999999995</v>
      </c>
      <c r="E4834" s="11">
        <v>1.9044460000000001</v>
      </c>
    </row>
    <row r="4835" spans="1:5" x14ac:dyDescent="0.2">
      <c r="A4835" s="1">
        <v>44665.639270833337</v>
      </c>
      <c r="B4835" s="11">
        <v>421.59739999999999</v>
      </c>
      <c r="C4835" s="11">
        <v>221.37209999999999</v>
      </c>
      <c r="D4835" s="11">
        <v>642.96950000000004</v>
      </c>
      <c r="E4835" s="11">
        <v>1.904474</v>
      </c>
    </row>
    <row r="4836" spans="1:5" x14ac:dyDescent="0.2">
      <c r="A4836" s="1">
        <v>44665.639282407406</v>
      </c>
      <c r="B4836" s="11">
        <v>421.0684</v>
      </c>
      <c r="C4836" s="11">
        <v>220.84309999999999</v>
      </c>
      <c r="D4836" s="11">
        <v>641.91150000000005</v>
      </c>
      <c r="E4836" s="11">
        <v>1.9066399999999999</v>
      </c>
    </row>
    <row r="4837" spans="1:5" x14ac:dyDescent="0.2">
      <c r="A4837" s="1">
        <v>44665.639293981483</v>
      </c>
      <c r="B4837" s="11">
        <v>420.01029999999997</v>
      </c>
      <c r="C4837" s="11">
        <v>220.84309999999999</v>
      </c>
      <c r="D4837" s="11">
        <v>640.85339999999997</v>
      </c>
      <c r="E4837" s="11">
        <v>1.9018489999999999</v>
      </c>
    </row>
    <row r="4838" spans="1:5" x14ac:dyDescent="0.2">
      <c r="A4838" s="1">
        <v>44665.639305555553</v>
      </c>
      <c r="B4838" s="11">
        <v>420.01029999999997</v>
      </c>
      <c r="C4838" s="11">
        <v>220.84309999999999</v>
      </c>
      <c r="D4838" s="11">
        <v>640.85339999999997</v>
      </c>
      <c r="E4838" s="11">
        <v>1.9018489999999999</v>
      </c>
    </row>
    <row r="4839" spans="1:5" x14ac:dyDescent="0.2">
      <c r="A4839" s="1">
        <v>44665.639317129629</v>
      </c>
      <c r="B4839" s="11">
        <v>420.53919999999999</v>
      </c>
      <c r="C4839" s="11">
        <v>220.84309999999999</v>
      </c>
      <c r="D4839" s="11">
        <v>641.38229999999999</v>
      </c>
      <c r="E4839" s="11">
        <v>1.904244</v>
      </c>
    </row>
    <row r="4840" spans="1:5" x14ac:dyDescent="0.2">
      <c r="A4840" s="1">
        <v>44665.639328703706</v>
      </c>
      <c r="B4840" s="11">
        <v>420.01029999999997</v>
      </c>
      <c r="C4840" s="11">
        <v>220.84309999999999</v>
      </c>
      <c r="D4840" s="11">
        <v>640.85339999999997</v>
      </c>
      <c r="E4840" s="11">
        <v>1.9018489999999999</v>
      </c>
    </row>
    <row r="4841" spans="1:5" x14ac:dyDescent="0.2">
      <c r="A4841" s="1">
        <v>44665.639340277776</v>
      </c>
      <c r="B4841" s="11">
        <v>420.01029999999997</v>
      </c>
      <c r="C4841" s="11">
        <v>220.84309999999999</v>
      </c>
      <c r="D4841" s="11">
        <v>640.85339999999997</v>
      </c>
      <c r="E4841" s="11">
        <v>1.9018489999999999</v>
      </c>
    </row>
    <row r="4842" spans="1:5" x14ac:dyDescent="0.2">
      <c r="A4842" s="1">
        <v>44665.639351851853</v>
      </c>
      <c r="B4842" s="11">
        <v>420.53919999999999</v>
      </c>
      <c r="C4842" s="11">
        <v>221.37209999999999</v>
      </c>
      <c r="D4842" s="11">
        <v>641.91129999999998</v>
      </c>
      <c r="E4842" s="11">
        <v>1.899694</v>
      </c>
    </row>
    <row r="4843" spans="1:5" x14ac:dyDescent="0.2">
      <c r="A4843" s="1">
        <v>44665.639363425929</v>
      </c>
      <c r="B4843" s="11">
        <v>420.01029999999997</v>
      </c>
      <c r="C4843" s="11">
        <v>220.84309999999999</v>
      </c>
      <c r="D4843" s="11">
        <v>640.85339999999997</v>
      </c>
      <c r="E4843" s="11">
        <v>1.9018489999999999</v>
      </c>
    </row>
    <row r="4844" spans="1:5" x14ac:dyDescent="0.2">
      <c r="A4844" s="1">
        <v>44665.639374999999</v>
      </c>
      <c r="B4844" s="11">
        <v>420.01029999999997</v>
      </c>
      <c r="C4844" s="11">
        <v>221.90119999999999</v>
      </c>
      <c r="D4844" s="11">
        <v>641.91150000000005</v>
      </c>
      <c r="E4844" s="11">
        <v>1.8927799999999999</v>
      </c>
    </row>
    <row r="4845" spans="1:5" x14ac:dyDescent="0.2">
      <c r="A4845" s="1">
        <v>44665.639386574076</v>
      </c>
      <c r="B4845" s="11">
        <v>420.53919999999999</v>
      </c>
      <c r="C4845" s="11">
        <v>221.90119999999999</v>
      </c>
      <c r="D4845" s="11">
        <v>642.44039999999995</v>
      </c>
      <c r="E4845" s="11">
        <v>1.8951640000000001</v>
      </c>
    </row>
    <row r="4846" spans="1:5" x14ac:dyDescent="0.2">
      <c r="A4846" s="1">
        <v>44665.639398148145</v>
      </c>
      <c r="B4846" s="11">
        <v>421.0684</v>
      </c>
      <c r="C4846" s="11">
        <v>221.90119999999999</v>
      </c>
      <c r="D4846" s="11">
        <v>642.96960000000001</v>
      </c>
      <c r="E4846" s="11">
        <v>1.897548</v>
      </c>
    </row>
    <row r="4847" spans="1:5" x14ac:dyDescent="0.2">
      <c r="A4847" s="1">
        <v>44665.639409722222</v>
      </c>
      <c r="B4847" s="11">
        <v>420.53919999999999</v>
      </c>
      <c r="C4847" s="11">
        <v>220.84309999999999</v>
      </c>
      <c r="D4847" s="11">
        <v>641.38229999999999</v>
      </c>
      <c r="E4847" s="11">
        <v>1.904244</v>
      </c>
    </row>
    <row r="4848" spans="1:5" x14ac:dyDescent="0.2">
      <c r="A4848" s="1">
        <v>44665.639421296299</v>
      </c>
      <c r="B4848" s="11">
        <v>420.53919999999999</v>
      </c>
      <c r="C4848" s="11">
        <v>220.84309999999999</v>
      </c>
      <c r="D4848" s="11">
        <v>641.38229999999999</v>
      </c>
      <c r="E4848" s="11">
        <v>1.904244</v>
      </c>
    </row>
    <row r="4849" spans="1:5" x14ac:dyDescent="0.2">
      <c r="A4849" s="1">
        <v>44665.639432870368</v>
      </c>
      <c r="B4849" s="11">
        <v>420.53919999999999</v>
      </c>
      <c r="C4849" s="11">
        <v>221.90119999999999</v>
      </c>
      <c r="D4849" s="11">
        <v>642.44039999999995</v>
      </c>
      <c r="E4849" s="11">
        <v>1.8951640000000001</v>
      </c>
    </row>
    <row r="4850" spans="1:5" x14ac:dyDescent="0.2">
      <c r="A4850" s="1">
        <v>44665.639444444445</v>
      </c>
      <c r="B4850" s="11">
        <v>421.0684</v>
      </c>
      <c r="C4850" s="11">
        <v>221.90119999999999</v>
      </c>
      <c r="D4850" s="11">
        <v>642.96960000000001</v>
      </c>
      <c r="E4850" s="11">
        <v>1.897548</v>
      </c>
    </row>
    <row r="4851" spans="1:5" x14ac:dyDescent="0.2">
      <c r="A4851" s="1">
        <v>44665.639456018522</v>
      </c>
      <c r="B4851" s="11">
        <v>420.53919999999999</v>
      </c>
      <c r="C4851" s="11">
        <v>221.90119999999999</v>
      </c>
      <c r="D4851" s="11">
        <v>642.44039999999995</v>
      </c>
      <c r="E4851" s="11">
        <v>1.8951640000000001</v>
      </c>
    </row>
    <row r="4852" spans="1:5" x14ac:dyDescent="0.2">
      <c r="A4852" s="1">
        <v>44665.639467592591</v>
      </c>
      <c r="B4852" s="11">
        <v>420.53919999999999</v>
      </c>
      <c r="C4852" s="11">
        <v>222.43020000000001</v>
      </c>
      <c r="D4852" s="11">
        <v>642.96950000000004</v>
      </c>
      <c r="E4852" s="11">
        <v>1.890657</v>
      </c>
    </row>
    <row r="4853" spans="1:5" x14ac:dyDescent="0.2">
      <c r="A4853" s="1">
        <v>44665.639479166668</v>
      </c>
      <c r="B4853" s="11">
        <v>420.53919999999999</v>
      </c>
      <c r="C4853" s="11">
        <v>222.43020000000001</v>
      </c>
      <c r="D4853" s="11">
        <v>642.96950000000004</v>
      </c>
      <c r="E4853" s="11">
        <v>1.890657</v>
      </c>
    </row>
    <row r="4854" spans="1:5" x14ac:dyDescent="0.2">
      <c r="A4854" s="1">
        <v>44665.639490740738</v>
      </c>
      <c r="B4854" s="11">
        <v>421.0684</v>
      </c>
      <c r="C4854" s="11">
        <v>222.43020000000001</v>
      </c>
      <c r="D4854" s="11">
        <v>643.49860000000001</v>
      </c>
      <c r="E4854" s="11">
        <v>1.8930359999999999</v>
      </c>
    </row>
    <row r="4855" spans="1:5" x14ac:dyDescent="0.2">
      <c r="A4855" s="1">
        <v>44665.639502314814</v>
      </c>
      <c r="B4855" s="11">
        <v>421.0684</v>
      </c>
      <c r="C4855" s="11">
        <v>221.90119999999999</v>
      </c>
      <c r="D4855" s="11">
        <v>642.96960000000001</v>
      </c>
      <c r="E4855" s="11">
        <v>1.897548</v>
      </c>
    </row>
    <row r="4856" spans="1:5" x14ac:dyDescent="0.2">
      <c r="A4856" s="1">
        <v>44665.639513888891</v>
      </c>
      <c r="B4856" s="11">
        <v>421.0684</v>
      </c>
      <c r="C4856" s="11">
        <v>221.37209999999999</v>
      </c>
      <c r="D4856" s="11">
        <v>642.44039999999995</v>
      </c>
      <c r="E4856" s="11">
        <v>1.9020840000000001</v>
      </c>
    </row>
    <row r="4857" spans="1:5" x14ac:dyDescent="0.2">
      <c r="A4857" s="1">
        <v>44665.639525462961</v>
      </c>
      <c r="B4857" s="11">
        <v>420.53919999999999</v>
      </c>
      <c r="C4857" s="11">
        <v>221.90119999999999</v>
      </c>
      <c r="D4857" s="11">
        <v>642.44039999999995</v>
      </c>
      <c r="E4857" s="11">
        <v>1.8951640000000001</v>
      </c>
    </row>
    <row r="4858" spans="1:5" x14ac:dyDescent="0.2">
      <c r="A4858" s="1">
        <v>44665.639537037037</v>
      </c>
      <c r="B4858" s="11">
        <v>420.53919999999999</v>
      </c>
      <c r="C4858" s="11">
        <v>221.37209999999999</v>
      </c>
      <c r="D4858" s="11">
        <v>641.91129999999998</v>
      </c>
      <c r="E4858" s="11">
        <v>1.899694</v>
      </c>
    </row>
    <row r="4859" spans="1:5" x14ac:dyDescent="0.2">
      <c r="A4859" s="1">
        <v>44665.639548611114</v>
      </c>
      <c r="B4859" s="11">
        <v>420.53919999999999</v>
      </c>
      <c r="C4859" s="11">
        <v>221.37209999999999</v>
      </c>
      <c r="D4859" s="11">
        <v>641.91129999999998</v>
      </c>
      <c r="E4859" s="11">
        <v>1.899694</v>
      </c>
    </row>
    <row r="4860" spans="1:5" x14ac:dyDescent="0.2">
      <c r="A4860" s="1">
        <v>44665.639560185184</v>
      </c>
      <c r="B4860" s="11">
        <v>421.0684</v>
      </c>
      <c r="C4860" s="11">
        <v>222.43020000000001</v>
      </c>
      <c r="D4860" s="11">
        <v>643.49860000000001</v>
      </c>
      <c r="E4860" s="11">
        <v>1.8930359999999999</v>
      </c>
    </row>
    <row r="4861" spans="1:5" x14ac:dyDescent="0.2">
      <c r="A4861" s="1">
        <v>44665.63957175926</v>
      </c>
      <c r="B4861" s="11">
        <v>420.53919999999999</v>
      </c>
      <c r="C4861" s="11">
        <v>222.43020000000001</v>
      </c>
      <c r="D4861" s="11">
        <v>642.96950000000004</v>
      </c>
      <c r="E4861" s="11">
        <v>1.890657</v>
      </c>
    </row>
    <row r="4862" spans="1:5" x14ac:dyDescent="0.2">
      <c r="A4862" s="1">
        <v>44665.63958333333</v>
      </c>
      <c r="B4862" s="11">
        <v>420.53919999999999</v>
      </c>
      <c r="C4862" s="11">
        <v>221.90119999999999</v>
      </c>
      <c r="D4862" s="11">
        <v>642.44039999999995</v>
      </c>
      <c r="E4862" s="11">
        <v>1.8951640000000001</v>
      </c>
    </row>
    <row r="4863" spans="1:5" x14ac:dyDescent="0.2">
      <c r="A4863" s="1">
        <v>44665.639594907407</v>
      </c>
      <c r="B4863" s="11">
        <v>420.00290000000001</v>
      </c>
      <c r="C4863" s="11">
        <v>222.4238</v>
      </c>
      <c r="D4863" s="11">
        <v>642.42679999999996</v>
      </c>
      <c r="E4863" s="11">
        <v>1.8883000000000001</v>
      </c>
    </row>
    <row r="4864" spans="1:5" x14ac:dyDescent="0.2">
      <c r="A4864" s="1">
        <v>44665.639606481483</v>
      </c>
      <c r="B4864" s="11">
        <v>420.00290000000001</v>
      </c>
      <c r="C4864" s="11">
        <v>222.9528</v>
      </c>
      <c r="D4864" s="11">
        <v>642.95569999999998</v>
      </c>
      <c r="E4864" s="11">
        <v>1.8838200000000001</v>
      </c>
    </row>
    <row r="4865" spans="1:5" x14ac:dyDescent="0.2">
      <c r="A4865" s="1">
        <v>44665.639618055553</v>
      </c>
      <c r="B4865" s="11">
        <v>421.06110000000001</v>
      </c>
      <c r="C4865" s="11">
        <v>221.8948</v>
      </c>
      <c r="D4865" s="11">
        <v>642.95590000000004</v>
      </c>
      <c r="E4865" s="11">
        <v>1.89757</v>
      </c>
    </row>
    <row r="4866" spans="1:5" x14ac:dyDescent="0.2">
      <c r="A4866" s="1">
        <v>44665.63962962963</v>
      </c>
      <c r="B4866" s="11">
        <v>421.06110000000001</v>
      </c>
      <c r="C4866" s="11">
        <v>221.8948</v>
      </c>
      <c r="D4866" s="11">
        <v>642.95590000000004</v>
      </c>
      <c r="E4866" s="11">
        <v>1.89757</v>
      </c>
    </row>
    <row r="4867" spans="1:5" x14ac:dyDescent="0.2">
      <c r="A4867" s="1">
        <v>44665.639641203707</v>
      </c>
      <c r="B4867" s="11">
        <v>420.00290000000001</v>
      </c>
      <c r="C4867" s="11">
        <v>221.3657</v>
      </c>
      <c r="D4867" s="11">
        <v>641.36869999999999</v>
      </c>
      <c r="E4867" s="11">
        <v>1.8973260000000001</v>
      </c>
    </row>
    <row r="4868" spans="1:5" x14ac:dyDescent="0.2">
      <c r="A4868" s="1">
        <v>44665.639652777776</v>
      </c>
      <c r="B4868" s="11">
        <v>420.53190000000001</v>
      </c>
      <c r="C4868" s="11">
        <v>221.3657</v>
      </c>
      <c r="D4868" s="11">
        <v>641.89760000000001</v>
      </c>
      <c r="E4868" s="11">
        <v>1.899716</v>
      </c>
    </row>
    <row r="4869" spans="1:5" x14ac:dyDescent="0.2">
      <c r="A4869" s="1">
        <v>44665.639664351853</v>
      </c>
      <c r="B4869" s="11">
        <v>419.47390000000001</v>
      </c>
      <c r="C4869" s="11">
        <v>220.83670000000001</v>
      </c>
      <c r="D4869" s="11">
        <v>640.3107</v>
      </c>
      <c r="E4869" s="11">
        <v>1.8994759999999999</v>
      </c>
    </row>
    <row r="4870" spans="1:5" x14ac:dyDescent="0.2">
      <c r="A4870" s="1">
        <v>44665.639675925922</v>
      </c>
      <c r="B4870" s="11">
        <v>420.53190000000001</v>
      </c>
      <c r="C4870" s="11">
        <v>220.83670000000001</v>
      </c>
      <c r="D4870" s="11">
        <v>641.36869999999999</v>
      </c>
      <c r="E4870" s="11">
        <v>1.904266</v>
      </c>
    </row>
    <row r="4871" spans="1:5" x14ac:dyDescent="0.2">
      <c r="A4871" s="1">
        <v>44665.639687499999</v>
      </c>
      <c r="B4871" s="11">
        <v>420.00290000000001</v>
      </c>
      <c r="C4871" s="11">
        <v>221.3657</v>
      </c>
      <c r="D4871" s="11">
        <v>641.36869999999999</v>
      </c>
      <c r="E4871" s="11">
        <v>1.8973260000000001</v>
      </c>
    </row>
    <row r="4872" spans="1:5" x14ac:dyDescent="0.2">
      <c r="A4872" s="1">
        <v>44665.639699074076</v>
      </c>
      <c r="B4872" s="11">
        <v>420.53190000000001</v>
      </c>
      <c r="C4872" s="11">
        <v>221.3657</v>
      </c>
      <c r="D4872" s="11">
        <v>641.89760000000001</v>
      </c>
      <c r="E4872" s="11">
        <v>1.899716</v>
      </c>
    </row>
    <row r="4873" spans="1:5" x14ac:dyDescent="0.2">
      <c r="A4873" s="1">
        <v>44665.639710648145</v>
      </c>
      <c r="B4873" s="11">
        <v>420.00290000000001</v>
      </c>
      <c r="C4873" s="11">
        <v>221.3657</v>
      </c>
      <c r="D4873" s="11">
        <v>641.36869999999999</v>
      </c>
      <c r="E4873" s="11">
        <v>1.8973260000000001</v>
      </c>
    </row>
    <row r="4874" spans="1:5" x14ac:dyDescent="0.2">
      <c r="A4874" s="1">
        <v>44665.639722222222</v>
      </c>
      <c r="B4874" s="11">
        <v>419.47390000000001</v>
      </c>
      <c r="C4874" s="11">
        <v>221.3657</v>
      </c>
      <c r="D4874" s="11">
        <v>640.83960000000002</v>
      </c>
      <c r="E4874" s="11">
        <v>1.8949370000000001</v>
      </c>
    </row>
    <row r="4875" spans="1:5" x14ac:dyDescent="0.2">
      <c r="A4875" s="1">
        <v>44665.639733796299</v>
      </c>
      <c r="B4875" s="11">
        <v>420.00290000000001</v>
      </c>
      <c r="C4875" s="11">
        <v>220.83670000000001</v>
      </c>
      <c r="D4875" s="11">
        <v>640.83960000000002</v>
      </c>
      <c r="E4875" s="11">
        <v>1.9018710000000001</v>
      </c>
    </row>
    <row r="4876" spans="1:5" x14ac:dyDescent="0.2">
      <c r="A4876" s="1">
        <v>44665.639745370368</v>
      </c>
      <c r="B4876" s="11">
        <v>420.00290000000001</v>
      </c>
      <c r="C4876" s="11">
        <v>221.8948</v>
      </c>
      <c r="D4876" s="11">
        <v>641.89779999999996</v>
      </c>
      <c r="E4876" s="11">
        <v>1.8928020000000001</v>
      </c>
    </row>
    <row r="4877" spans="1:5" x14ac:dyDescent="0.2">
      <c r="A4877" s="1">
        <v>44665.639756944445</v>
      </c>
      <c r="B4877" s="11">
        <v>418.94479999999999</v>
      </c>
      <c r="C4877" s="11">
        <v>220.83670000000001</v>
      </c>
      <c r="D4877" s="11">
        <v>639.78150000000005</v>
      </c>
      <c r="E4877" s="11">
        <v>1.8970800000000001</v>
      </c>
    </row>
    <row r="4878" spans="1:5" x14ac:dyDescent="0.2">
      <c r="A4878" s="1">
        <v>44665.639768518522</v>
      </c>
      <c r="B4878" s="11">
        <v>418.94479999999999</v>
      </c>
      <c r="C4878" s="11">
        <v>220.83670000000001</v>
      </c>
      <c r="D4878" s="11">
        <v>639.78150000000005</v>
      </c>
      <c r="E4878" s="11">
        <v>1.8970800000000001</v>
      </c>
    </row>
    <row r="4879" spans="1:5" x14ac:dyDescent="0.2">
      <c r="A4879" s="1">
        <v>44665.639780092592</v>
      </c>
      <c r="B4879" s="11">
        <v>418.94479999999999</v>
      </c>
      <c r="C4879" s="11">
        <v>221.8948</v>
      </c>
      <c r="D4879" s="11">
        <v>640.83960000000002</v>
      </c>
      <c r="E4879" s="11">
        <v>1.8880330000000001</v>
      </c>
    </row>
    <row r="4880" spans="1:5" x14ac:dyDescent="0.2">
      <c r="A4880" s="1">
        <v>44665.639791666668</v>
      </c>
      <c r="B4880" s="11">
        <v>418.41579999999999</v>
      </c>
      <c r="C4880" s="11">
        <v>220.83670000000001</v>
      </c>
      <c r="D4880" s="11">
        <v>639.25250000000005</v>
      </c>
      <c r="E4880" s="11">
        <v>1.894684</v>
      </c>
    </row>
    <row r="4881" spans="1:5" x14ac:dyDescent="0.2">
      <c r="A4881" s="1">
        <v>44665.639803240738</v>
      </c>
      <c r="B4881" s="11">
        <v>419.47390000000001</v>
      </c>
      <c r="C4881" s="11">
        <v>221.3657</v>
      </c>
      <c r="D4881" s="11">
        <v>640.83960000000002</v>
      </c>
      <c r="E4881" s="11">
        <v>1.8949370000000001</v>
      </c>
    </row>
    <row r="4882" spans="1:5" x14ac:dyDescent="0.2">
      <c r="A4882" s="1">
        <v>44665.639814814815</v>
      </c>
      <c r="B4882" s="11">
        <v>418.94479999999999</v>
      </c>
      <c r="C4882" s="11">
        <v>221.3657</v>
      </c>
      <c r="D4882" s="11">
        <v>640.31050000000005</v>
      </c>
      <c r="E4882" s="11">
        <v>1.8925460000000001</v>
      </c>
    </row>
    <row r="4883" spans="1:5" x14ac:dyDescent="0.2">
      <c r="A4883" s="1">
        <v>44665.639826388891</v>
      </c>
      <c r="B4883" s="11">
        <v>419.47390000000001</v>
      </c>
      <c r="C4883" s="11">
        <v>221.3657</v>
      </c>
      <c r="D4883" s="11">
        <v>640.83960000000002</v>
      </c>
      <c r="E4883" s="11">
        <v>1.8949370000000001</v>
      </c>
    </row>
    <row r="4884" spans="1:5" x14ac:dyDescent="0.2">
      <c r="A4884" s="1">
        <v>44665.639837962961</v>
      </c>
      <c r="B4884" s="11">
        <v>419.47390000000001</v>
      </c>
      <c r="C4884" s="11">
        <v>220.83670000000001</v>
      </c>
      <c r="D4884" s="11">
        <v>640.3107</v>
      </c>
      <c r="E4884" s="11">
        <v>1.8994759999999999</v>
      </c>
    </row>
    <row r="4885" spans="1:5" x14ac:dyDescent="0.2">
      <c r="A4885" s="1">
        <v>44665.639849537038</v>
      </c>
      <c r="B4885" s="11">
        <v>418.94479999999999</v>
      </c>
      <c r="C4885" s="11">
        <v>221.3657</v>
      </c>
      <c r="D4885" s="11">
        <v>640.31050000000005</v>
      </c>
      <c r="E4885" s="11">
        <v>1.8925460000000001</v>
      </c>
    </row>
    <row r="4886" spans="1:5" x14ac:dyDescent="0.2">
      <c r="A4886" s="1">
        <v>44665.639861111114</v>
      </c>
      <c r="B4886" s="11">
        <v>419.47390000000001</v>
      </c>
      <c r="C4886" s="11">
        <v>221.3657</v>
      </c>
      <c r="D4886" s="11">
        <v>640.83960000000002</v>
      </c>
      <c r="E4886" s="11">
        <v>1.8949370000000001</v>
      </c>
    </row>
    <row r="4887" spans="1:5" x14ac:dyDescent="0.2">
      <c r="A4887" s="1">
        <v>44665.639872685184</v>
      </c>
      <c r="B4887" s="11">
        <v>418.41579999999999</v>
      </c>
      <c r="C4887" s="11">
        <v>220.30770000000001</v>
      </c>
      <c r="D4887" s="11">
        <v>638.72349999999994</v>
      </c>
      <c r="E4887" s="11">
        <v>1.8992340000000001</v>
      </c>
    </row>
    <row r="4888" spans="1:5" x14ac:dyDescent="0.2">
      <c r="A4888" s="1">
        <v>44665.639884259261</v>
      </c>
      <c r="B4888" s="11">
        <v>418.41579999999999</v>
      </c>
      <c r="C4888" s="11">
        <v>220.30770000000001</v>
      </c>
      <c r="D4888" s="11">
        <v>638.72349999999994</v>
      </c>
      <c r="E4888" s="11">
        <v>1.8992340000000001</v>
      </c>
    </row>
    <row r="4889" spans="1:5" x14ac:dyDescent="0.2">
      <c r="A4889" s="1">
        <v>44665.63989583333</v>
      </c>
      <c r="B4889" s="11">
        <v>417.35770000000002</v>
      </c>
      <c r="C4889" s="11">
        <v>220.83670000000001</v>
      </c>
      <c r="D4889" s="11">
        <v>638.19439999999997</v>
      </c>
      <c r="E4889" s="11">
        <v>1.889893</v>
      </c>
    </row>
    <row r="4890" spans="1:5" x14ac:dyDescent="0.2">
      <c r="A4890" s="1">
        <v>44665.639907407407</v>
      </c>
      <c r="B4890" s="11">
        <v>418.41579999999999</v>
      </c>
      <c r="C4890" s="11">
        <v>220.83670000000001</v>
      </c>
      <c r="D4890" s="11">
        <v>639.25250000000005</v>
      </c>
      <c r="E4890" s="11">
        <v>1.894684</v>
      </c>
    </row>
    <row r="4891" spans="1:5" x14ac:dyDescent="0.2">
      <c r="A4891" s="1">
        <v>44665.639918981484</v>
      </c>
      <c r="B4891" s="11">
        <v>418.41</v>
      </c>
      <c r="C4891" s="11">
        <v>221.36060000000001</v>
      </c>
      <c r="D4891" s="11">
        <v>639.77059999999994</v>
      </c>
      <c r="E4891" s="11">
        <v>1.890174</v>
      </c>
    </row>
    <row r="4892" spans="1:5" x14ac:dyDescent="0.2">
      <c r="A4892" s="1">
        <v>44665.639930555553</v>
      </c>
      <c r="B4892" s="11">
        <v>419.46809999999999</v>
      </c>
      <c r="C4892" s="11">
        <v>221.88980000000001</v>
      </c>
      <c r="D4892" s="11">
        <v>641.35789999999997</v>
      </c>
      <c r="E4892" s="11">
        <v>1.8904350000000001</v>
      </c>
    </row>
    <row r="4893" spans="1:5" x14ac:dyDescent="0.2">
      <c r="A4893" s="1">
        <v>44665.63994212963</v>
      </c>
      <c r="B4893" s="11">
        <v>419.46809999999999</v>
      </c>
      <c r="C4893" s="11">
        <v>221.36060000000001</v>
      </c>
      <c r="D4893" s="11">
        <v>640.82870000000003</v>
      </c>
      <c r="E4893" s="11">
        <v>1.894954</v>
      </c>
    </row>
    <row r="4894" spans="1:5" x14ac:dyDescent="0.2">
      <c r="A4894" s="1">
        <v>44665.639953703707</v>
      </c>
      <c r="B4894" s="11">
        <v>418.93900000000002</v>
      </c>
      <c r="C4894" s="11">
        <v>221.36060000000001</v>
      </c>
      <c r="D4894" s="11">
        <v>640.29960000000005</v>
      </c>
      <c r="E4894" s="11">
        <v>1.892563</v>
      </c>
    </row>
    <row r="4895" spans="1:5" x14ac:dyDescent="0.2">
      <c r="A4895" s="1">
        <v>44665.639965277776</v>
      </c>
      <c r="B4895" s="11">
        <v>419.46809999999999</v>
      </c>
      <c r="C4895" s="11">
        <v>221.36060000000001</v>
      </c>
      <c r="D4895" s="11">
        <v>640.82870000000003</v>
      </c>
      <c r="E4895" s="11">
        <v>1.894954</v>
      </c>
    </row>
    <row r="4896" spans="1:5" x14ac:dyDescent="0.2">
      <c r="A4896" s="1">
        <v>44665.639976851853</v>
      </c>
      <c r="B4896" s="11">
        <v>418.41</v>
      </c>
      <c r="C4896" s="11">
        <v>221.36060000000001</v>
      </c>
      <c r="D4896" s="11">
        <v>639.77059999999994</v>
      </c>
      <c r="E4896" s="11">
        <v>1.890174</v>
      </c>
    </row>
    <row r="4897" spans="1:5" x14ac:dyDescent="0.2">
      <c r="A4897" s="1">
        <v>44665.639988425923</v>
      </c>
      <c r="B4897" s="11">
        <v>417.88099999999997</v>
      </c>
      <c r="C4897" s="11">
        <v>220.30260000000001</v>
      </c>
      <c r="D4897" s="11">
        <v>638.18370000000004</v>
      </c>
      <c r="E4897" s="11">
        <v>1.8968499999999999</v>
      </c>
    </row>
    <row r="4898" spans="1:5" x14ac:dyDescent="0.2">
      <c r="A4898" s="1">
        <v>44665.64</v>
      </c>
      <c r="B4898" s="11">
        <v>417.88099999999997</v>
      </c>
      <c r="C4898" s="11">
        <v>220.83160000000001</v>
      </c>
      <c r="D4898" s="11">
        <v>638.71259999999995</v>
      </c>
      <c r="E4898" s="11">
        <v>1.892306</v>
      </c>
    </row>
    <row r="4899" spans="1:5" x14ac:dyDescent="0.2">
      <c r="A4899" s="1">
        <v>44665.640011574076</v>
      </c>
      <c r="B4899" s="11">
        <v>417.88099999999997</v>
      </c>
      <c r="C4899" s="11">
        <v>220.83160000000001</v>
      </c>
      <c r="D4899" s="11">
        <v>638.71259999999995</v>
      </c>
      <c r="E4899" s="11">
        <v>1.892306</v>
      </c>
    </row>
    <row r="4900" spans="1:5" x14ac:dyDescent="0.2">
      <c r="A4900" s="1">
        <v>44665.640023148146</v>
      </c>
      <c r="B4900" s="11">
        <v>417.88099999999997</v>
      </c>
      <c r="C4900" s="11">
        <v>220.83160000000001</v>
      </c>
      <c r="D4900" s="11">
        <v>638.71259999999995</v>
      </c>
      <c r="E4900" s="11">
        <v>1.892306</v>
      </c>
    </row>
    <row r="4901" spans="1:5" x14ac:dyDescent="0.2">
      <c r="A4901" s="1">
        <v>44665.640034722222</v>
      </c>
      <c r="B4901" s="11">
        <v>417.88099999999997</v>
      </c>
      <c r="C4901" s="11">
        <v>220.83160000000001</v>
      </c>
      <c r="D4901" s="11">
        <v>638.71259999999995</v>
      </c>
      <c r="E4901" s="11">
        <v>1.892306</v>
      </c>
    </row>
    <row r="4902" spans="1:5" x14ac:dyDescent="0.2">
      <c r="A4902" s="1">
        <v>44665.640046296299</v>
      </c>
      <c r="B4902" s="11">
        <v>417.88099999999997</v>
      </c>
      <c r="C4902" s="11">
        <v>221.36060000000001</v>
      </c>
      <c r="D4902" s="11">
        <v>639.24159999999995</v>
      </c>
      <c r="E4902" s="11">
        <v>1.8877839999999999</v>
      </c>
    </row>
    <row r="4903" spans="1:5" x14ac:dyDescent="0.2">
      <c r="A4903" s="1">
        <v>44665.640057870369</v>
      </c>
      <c r="B4903" s="11">
        <v>417.3519</v>
      </c>
      <c r="C4903" s="11">
        <v>220.83160000000001</v>
      </c>
      <c r="D4903" s="11">
        <v>638.18349999999998</v>
      </c>
      <c r="E4903" s="11">
        <v>1.88991</v>
      </c>
    </row>
    <row r="4904" spans="1:5" x14ac:dyDescent="0.2">
      <c r="A4904" s="1">
        <v>44665.640069444446</v>
      </c>
      <c r="B4904" s="11">
        <v>418.41</v>
      </c>
      <c r="C4904" s="11">
        <v>221.36060000000001</v>
      </c>
      <c r="D4904" s="11">
        <v>639.77059999999994</v>
      </c>
      <c r="E4904" s="11">
        <v>1.890174</v>
      </c>
    </row>
    <row r="4905" spans="1:5" x14ac:dyDescent="0.2">
      <c r="A4905" s="1">
        <v>44665.640081018515</v>
      </c>
      <c r="B4905" s="11">
        <v>418.41</v>
      </c>
      <c r="C4905" s="11">
        <v>220.83160000000001</v>
      </c>
      <c r="D4905" s="11">
        <v>639.24159999999995</v>
      </c>
      <c r="E4905" s="11">
        <v>1.894701</v>
      </c>
    </row>
    <row r="4906" spans="1:5" x14ac:dyDescent="0.2">
      <c r="A4906" s="1">
        <v>44665.640092592592</v>
      </c>
      <c r="B4906" s="11">
        <v>418.41</v>
      </c>
      <c r="C4906" s="11">
        <v>221.36060000000001</v>
      </c>
      <c r="D4906" s="11">
        <v>639.77059999999994</v>
      </c>
      <c r="E4906" s="11">
        <v>1.890174</v>
      </c>
    </row>
    <row r="4907" spans="1:5" x14ac:dyDescent="0.2">
      <c r="A4907" s="1">
        <v>44665.640104166669</v>
      </c>
      <c r="B4907" s="11">
        <v>418.41</v>
      </c>
      <c r="C4907" s="11">
        <v>220.83160000000001</v>
      </c>
      <c r="D4907" s="11">
        <v>639.24159999999995</v>
      </c>
      <c r="E4907" s="11">
        <v>1.894701</v>
      </c>
    </row>
    <row r="4908" spans="1:5" x14ac:dyDescent="0.2">
      <c r="A4908" s="1">
        <v>44665.640115740738</v>
      </c>
      <c r="B4908" s="11">
        <v>417.88099999999997</v>
      </c>
      <c r="C4908" s="11">
        <v>221.36060000000001</v>
      </c>
      <c r="D4908" s="11">
        <v>639.24159999999995</v>
      </c>
      <c r="E4908" s="11">
        <v>1.8877839999999999</v>
      </c>
    </row>
    <row r="4909" spans="1:5" x14ac:dyDescent="0.2">
      <c r="A4909" s="1">
        <v>44665.640127314815</v>
      </c>
      <c r="B4909" s="11">
        <v>418.41</v>
      </c>
      <c r="C4909" s="11">
        <v>221.88980000000001</v>
      </c>
      <c r="D4909" s="11">
        <v>640.2998</v>
      </c>
      <c r="E4909" s="11">
        <v>1.8856660000000001</v>
      </c>
    </row>
    <row r="4910" spans="1:5" x14ac:dyDescent="0.2">
      <c r="A4910" s="1">
        <v>44665.640138888892</v>
      </c>
      <c r="B4910" s="11">
        <v>418.41</v>
      </c>
      <c r="C4910" s="11">
        <v>221.88980000000001</v>
      </c>
      <c r="D4910" s="11">
        <v>640.2998</v>
      </c>
      <c r="E4910" s="11">
        <v>1.8856660000000001</v>
      </c>
    </row>
    <row r="4911" spans="1:5" x14ac:dyDescent="0.2">
      <c r="A4911" s="1">
        <v>44665.640150462961</v>
      </c>
      <c r="B4911" s="11">
        <v>417.88099999999997</v>
      </c>
      <c r="C4911" s="11">
        <v>221.36060000000001</v>
      </c>
      <c r="D4911" s="11">
        <v>639.24159999999995</v>
      </c>
      <c r="E4911" s="11">
        <v>1.8877839999999999</v>
      </c>
    </row>
    <row r="4912" spans="1:5" x14ac:dyDescent="0.2">
      <c r="A4912" s="1">
        <v>44665.640162037038</v>
      </c>
      <c r="B4912" s="11">
        <v>418.41</v>
      </c>
      <c r="C4912" s="11">
        <v>221.88980000000001</v>
      </c>
      <c r="D4912" s="11">
        <v>640.2998</v>
      </c>
      <c r="E4912" s="11">
        <v>1.8856660000000001</v>
      </c>
    </row>
    <row r="4913" spans="1:5" x14ac:dyDescent="0.2">
      <c r="A4913" s="1">
        <v>44665.640173611115</v>
      </c>
      <c r="B4913" s="11">
        <v>418.93900000000002</v>
      </c>
      <c r="C4913" s="11">
        <v>222.4188</v>
      </c>
      <c r="D4913" s="11">
        <v>641.3578</v>
      </c>
      <c r="E4913" s="11">
        <v>1.8835599999999999</v>
      </c>
    </row>
    <row r="4914" spans="1:5" x14ac:dyDescent="0.2">
      <c r="A4914" s="1">
        <v>44665.640185185184</v>
      </c>
      <c r="B4914" s="11">
        <v>418.93900000000002</v>
      </c>
      <c r="C4914" s="11">
        <v>221.88980000000001</v>
      </c>
      <c r="D4914" s="11">
        <v>640.82870000000003</v>
      </c>
      <c r="E4914" s="11">
        <v>1.88805</v>
      </c>
    </row>
    <row r="4915" spans="1:5" x14ac:dyDescent="0.2">
      <c r="A4915" s="1">
        <v>44665.640196759261</v>
      </c>
      <c r="B4915" s="11">
        <v>418.41</v>
      </c>
      <c r="C4915" s="11">
        <v>221.88980000000001</v>
      </c>
      <c r="D4915" s="11">
        <v>640.2998</v>
      </c>
      <c r="E4915" s="11">
        <v>1.8856660000000001</v>
      </c>
    </row>
    <row r="4916" spans="1:5" x14ac:dyDescent="0.2">
      <c r="A4916" s="1">
        <v>44665.640208333331</v>
      </c>
      <c r="B4916" s="11">
        <v>418.93900000000002</v>
      </c>
      <c r="C4916" s="11">
        <v>221.36060000000001</v>
      </c>
      <c r="D4916" s="11">
        <v>640.29960000000005</v>
      </c>
      <c r="E4916" s="11">
        <v>1.892563</v>
      </c>
    </row>
    <row r="4917" spans="1:5" x14ac:dyDescent="0.2">
      <c r="A4917" s="1">
        <v>44665.640219907407</v>
      </c>
      <c r="B4917" s="11">
        <v>418.93900000000002</v>
      </c>
      <c r="C4917" s="11">
        <v>221.36060000000001</v>
      </c>
      <c r="D4917" s="11">
        <v>640.29960000000005</v>
      </c>
      <c r="E4917" s="11">
        <v>1.892563</v>
      </c>
    </row>
    <row r="4918" spans="1:5" x14ac:dyDescent="0.2">
      <c r="A4918" s="1">
        <v>44665.640231481484</v>
      </c>
      <c r="B4918" s="11">
        <v>418.41</v>
      </c>
      <c r="C4918" s="11">
        <v>221.36060000000001</v>
      </c>
      <c r="D4918" s="11">
        <v>639.77059999999994</v>
      </c>
      <c r="E4918" s="11">
        <v>1.890174</v>
      </c>
    </row>
    <row r="4919" spans="1:5" x14ac:dyDescent="0.2">
      <c r="A4919" s="1">
        <v>44665.640243055554</v>
      </c>
      <c r="B4919" s="11">
        <v>419.99250000000001</v>
      </c>
      <c r="C4919" s="11">
        <v>222.41470000000001</v>
      </c>
      <c r="D4919" s="11">
        <v>642.40719999999999</v>
      </c>
      <c r="E4919" s="11">
        <v>1.8883300000000001</v>
      </c>
    </row>
    <row r="4920" spans="1:5" x14ac:dyDescent="0.2">
      <c r="A4920" s="1">
        <v>44665.64025462963</v>
      </c>
      <c r="B4920" s="11">
        <v>418.40539999999999</v>
      </c>
      <c r="C4920" s="11">
        <v>221.88570000000001</v>
      </c>
      <c r="D4920" s="11">
        <v>640.29110000000003</v>
      </c>
      <c r="E4920" s="11">
        <v>1.8856790000000001</v>
      </c>
    </row>
    <row r="4921" spans="1:5" x14ac:dyDescent="0.2">
      <c r="A4921" s="1">
        <v>44665.640266203707</v>
      </c>
      <c r="B4921" s="11">
        <v>418.40539999999999</v>
      </c>
      <c r="C4921" s="11">
        <v>221.35679999999999</v>
      </c>
      <c r="D4921" s="11">
        <v>639.76210000000003</v>
      </c>
      <c r="E4921" s="11">
        <v>1.8901859999999999</v>
      </c>
    </row>
    <row r="4922" spans="1:5" x14ac:dyDescent="0.2">
      <c r="A4922" s="1">
        <v>44665.640277777777</v>
      </c>
      <c r="B4922" s="11">
        <v>419.46350000000001</v>
      </c>
      <c r="C4922" s="11">
        <v>221.35679999999999</v>
      </c>
      <c r="D4922" s="11">
        <v>640.82029999999997</v>
      </c>
      <c r="E4922" s="11">
        <v>1.8949659999999999</v>
      </c>
    </row>
    <row r="4923" spans="1:5" x14ac:dyDescent="0.2">
      <c r="A4923" s="1">
        <v>44665.640289351853</v>
      </c>
      <c r="B4923" s="11">
        <v>418.93450000000001</v>
      </c>
      <c r="C4923" s="11">
        <v>221.35679999999999</v>
      </c>
      <c r="D4923" s="11">
        <v>640.29129999999998</v>
      </c>
      <c r="E4923" s="11">
        <v>1.892576</v>
      </c>
    </row>
    <row r="4924" spans="1:5" x14ac:dyDescent="0.2">
      <c r="A4924" s="1">
        <v>44665.640300925923</v>
      </c>
      <c r="B4924" s="11">
        <v>418.93450000000001</v>
      </c>
      <c r="C4924" s="11">
        <v>221.88570000000001</v>
      </c>
      <c r="D4924" s="11">
        <v>640.82029999999997</v>
      </c>
      <c r="E4924" s="11">
        <v>1.888064</v>
      </c>
    </row>
    <row r="4925" spans="1:5" x14ac:dyDescent="0.2">
      <c r="A4925" s="1">
        <v>44665.6403125</v>
      </c>
      <c r="B4925" s="11">
        <v>418.93450000000001</v>
      </c>
      <c r="C4925" s="11">
        <v>221.35679999999999</v>
      </c>
      <c r="D4925" s="11">
        <v>640.29129999999998</v>
      </c>
      <c r="E4925" s="11">
        <v>1.892576</v>
      </c>
    </row>
    <row r="4926" spans="1:5" x14ac:dyDescent="0.2">
      <c r="A4926" s="1">
        <v>44665.640324074076</v>
      </c>
      <c r="B4926" s="11">
        <v>418.93450000000001</v>
      </c>
      <c r="C4926" s="11">
        <v>221.88570000000001</v>
      </c>
      <c r="D4926" s="11">
        <v>640.82029999999997</v>
      </c>
      <c r="E4926" s="11">
        <v>1.888064</v>
      </c>
    </row>
    <row r="4927" spans="1:5" x14ac:dyDescent="0.2">
      <c r="A4927" s="1">
        <v>44665.640335648146</v>
      </c>
      <c r="B4927" s="11">
        <v>418.40539999999999</v>
      </c>
      <c r="C4927" s="11">
        <v>220.82759999999999</v>
      </c>
      <c r="D4927" s="11">
        <v>639.23299999999995</v>
      </c>
      <c r="E4927" s="11">
        <v>1.8947149999999999</v>
      </c>
    </row>
    <row r="4928" spans="1:5" x14ac:dyDescent="0.2">
      <c r="A4928" s="1">
        <v>44665.640347222223</v>
      </c>
      <c r="B4928" s="11">
        <v>417.87639999999999</v>
      </c>
      <c r="C4928" s="11">
        <v>220.82759999999999</v>
      </c>
      <c r="D4928" s="11">
        <v>638.70399999999995</v>
      </c>
      <c r="E4928" s="11">
        <v>1.89232</v>
      </c>
    </row>
    <row r="4929" spans="1:5" x14ac:dyDescent="0.2">
      <c r="A4929" s="1">
        <v>44665.6403587963</v>
      </c>
      <c r="B4929" s="11">
        <v>418.40539999999999</v>
      </c>
      <c r="C4929" s="11">
        <v>221.35679999999999</v>
      </c>
      <c r="D4929" s="11">
        <v>639.76210000000003</v>
      </c>
      <c r="E4929" s="11">
        <v>1.8901859999999999</v>
      </c>
    </row>
    <row r="4930" spans="1:5" x14ac:dyDescent="0.2">
      <c r="A4930" s="1">
        <v>44665.640370370369</v>
      </c>
      <c r="B4930" s="11">
        <v>417.87639999999999</v>
      </c>
      <c r="C4930" s="11">
        <v>221.35679999999999</v>
      </c>
      <c r="D4930" s="11">
        <v>639.23320000000001</v>
      </c>
      <c r="E4930" s="11">
        <v>1.887796</v>
      </c>
    </row>
    <row r="4931" spans="1:5" x14ac:dyDescent="0.2">
      <c r="A4931" s="1">
        <v>44665.640381944446</v>
      </c>
      <c r="B4931" s="11">
        <v>417.87639999999999</v>
      </c>
      <c r="C4931" s="11">
        <v>221.35679999999999</v>
      </c>
      <c r="D4931" s="11">
        <v>639.23320000000001</v>
      </c>
      <c r="E4931" s="11">
        <v>1.887796</v>
      </c>
    </row>
    <row r="4932" spans="1:5" x14ac:dyDescent="0.2">
      <c r="A4932" s="1">
        <v>44665.640393518515</v>
      </c>
      <c r="B4932" s="11">
        <v>417.87639999999999</v>
      </c>
      <c r="C4932" s="11">
        <v>221.88570000000001</v>
      </c>
      <c r="D4932" s="11">
        <v>639.76210000000003</v>
      </c>
      <c r="E4932" s="11">
        <v>1.8832949999999999</v>
      </c>
    </row>
    <row r="4933" spans="1:5" x14ac:dyDescent="0.2">
      <c r="A4933" s="1">
        <v>44665.640405092592</v>
      </c>
      <c r="B4933" s="11">
        <v>417.87639999999999</v>
      </c>
      <c r="C4933" s="11">
        <v>221.88570000000001</v>
      </c>
      <c r="D4933" s="11">
        <v>639.76210000000003</v>
      </c>
      <c r="E4933" s="11">
        <v>1.8832949999999999</v>
      </c>
    </row>
    <row r="4934" spans="1:5" x14ac:dyDescent="0.2">
      <c r="A4934" s="1">
        <v>44665.640416666669</v>
      </c>
      <c r="B4934" s="11">
        <v>417.34739999999999</v>
      </c>
      <c r="C4934" s="11">
        <v>220.82759999999999</v>
      </c>
      <c r="D4934" s="11">
        <v>638.17499999999995</v>
      </c>
      <c r="E4934" s="11">
        <v>1.8899239999999999</v>
      </c>
    </row>
    <row r="4935" spans="1:5" x14ac:dyDescent="0.2">
      <c r="A4935" s="1">
        <v>44665.640428240738</v>
      </c>
      <c r="B4935" s="11">
        <v>417.87639999999999</v>
      </c>
      <c r="C4935" s="11">
        <v>221.35679999999999</v>
      </c>
      <c r="D4935" s="11">
        <v>639.23320000000001</v>
      </c>
      <c r="E4935" s="11">
        <v>1.887796</v>
      </c>
    </row>
    <row r="4936" spans="1:5" x14ac:dyDescent="0.2">
      <c r="A4936" s="1">
        <v>44665.640439814815</v>
      </c>
      <c r="B4936" s="11">
        <v>417.87639999999999</v>
      </c>
      <c r="C4936" s="11">
        <v>220.82759999999999</v>
      </c>
      <c r="D4936" s="11">
        <v>638.70399999999995</v>
      </c>
      <c r="E4936" s="11">
        <v>1.89232</v>
      </c>
    </row>
    <row r="4937" spans="1:5" x14ac:dyDescent="0.2">
      <c r="A4937" s="1">
        <v>44665.640451388892</v>
      </c>
      <c r="B4937" s="11">
        <v>417.34739999999999</v>
      </c>
      <c r="C4937" s="11">
        <v>220.82759999999999</v>
      </c>
      <c r="D4937" s="11">
        <v>638.17499999999995</v>
      </c>
      <c r="E4937" s="11">
        <v>1.8899239999999999</v>
      </c>
    </row>
    <row r="4938" spans="1:5" x14ac:dyDescent="0.2">
      <c r="A4938" s="1">
        <v>44665.640462962961</v>
      </c>
      <c r="B4938" s="11">
        <v>416.81830000000002</v>
      </c>
      <c r="C4938" s="11">
        <v>220.82759999999999</v>
      </c>
      <c r="D4938" s="11">
        <v>637.64589999999998</v>
      </c>
      <c r="E4938" s="11">
        <v>1.8875280000000001</v>
      </c>
    </row>
    <row r="4939" spans="1:5" x14ac:dyDescent="0.2">
      <c r="A4939" s="1">
        <v>44665.640474537038</v>
      </c>
      <c r="B4939" s="11">
        <v>417.34739999999999</v>
      </c>
      <c r="C4939" s="11">
        <v>220.82759999999999</v>
      </c>
      <c r="D4939" s="11">
        <v>638.17499999999995</v>
      </c>
      <c r="E4939" s="11">
        <v>1.8899239999999999</v>
      </c>
    </row>
    <row r="4940" spans="1:5" x14ac:dyDescent="0.2">
      <c r="A4940" s="1">
        <v>44665.640486111108</v>
      </c>
      <c r="B4940" s="11">
        <v>416.81830000000002</v>
      </c>
      <c r="C4940" s="11">
        <v>220.82759999999999</v>
      </c>
      <c r="D4940" s="11">
        <v>637.64589999999998</v>
      </c>
      <c r="E4940" s="11">
        <v>1.8875280000000001</v>
      </c>
    </row>
    <row r="4941" spans="1:5" x14ac:dyDescent="0.2">
      <c r="A4941" s="1">
        <v>44665.640497685185</v>
      </c>
      <c r="B4941" s="11">
        <v>416.81830000000002</v>
      </c>
      <c r="C4941" s="11">
        <v>220.82759999999999</v>
      </c>
      <c r="D4941" s="11">
        <v>637.64589999999998</v>
      </c>
      <c r="E4941" s="11">
        <v>1.8875280000000001</v>
      </c>
    </row>
    <row r="4942" spans="1:5" x14ac:dyDescent="0.2">
      <c r="A4942" s="1">
        <v>44665.640509259261</v>
      </c>
      <c r="B4942" s="11">
        <v>416.81830000000002</v>
      </c>
      <c r="C4942" s="11">
        <v>220.82759999999999</v>
      </c>
      <c r="D4942" s="11">
        <v>637.64589999999998</v>
      </c>
      <c r="E4942" s="11">
        <v>1.8875280000000001</v>
      </c>
    </row>
    <row r="4943" spans="1:5" x14ac:dyDescent="0.2">
      <c r="A4943" s="1">
        <v>44665.640520833331</v>
      </c>
      <c r="B4943" s="11">
        <v>416.81830000000002</v>
      </c>
      <c r="C4943" s="11">
        <v>220.82759999999999</v>
      </c>
      <c r="D4943" s="11">
        <v>637.64589999999998</v>
      </c>
      <c r="E4943" s="11">
        <v>1.8875280000000001</v>
      </c>
    </row>
    <row r="4944" spans="1:5" x14ac:dyDescent="0.2">
      <c r="A4944" s="1">
        <v>44665.640532407408</v>
      </c>
      <c r="B4944" s="11">
        <v>416.81830000000002</v>
      </c>
      <c r="C4944" s="11">
        <v>220.82759999999999</v>
      </c>
      <c r="D4944" s="11">
        <v>637.64589999999998</v>
      </c>
      <c r="E4944" s="11">
        <v>1.8875280000000001</v>
      </c>
    </row>
    <row r="4945" spans="1:5" x14ac:dyDescent="0.2">
      <c r="A4945" s="1">
        <v>44665.640543981484</v>
      </c>
      <c r="B4945" s="11">
        <v>417.34739999999999</v>
      </c>
      <c r="C4945" s="11">
        <v>220.82759999999999</v>
      </c>
      <c r="D4945" s="11">
        <v>638.17499999999995</v>
      </c>
      <c r="E4945" s="11">
        <v>1.8899239999999999</v>
      </c>
    </row>
    <row r="4946" spans="1:5" x14ac:dyDescent="0.2">
      <c r="A4946" s="1">
        <v>44665.640555555554</v>
      </c>
      <c r="B4946" s="11">
        <v>417.34739999999999</v>
      </c>
      <c r="C4946" s="11">
        <v>220.82759999999999</v>
      </c>
      <c r="D4946" s="11">
        <v>638.17499999999995</v>
      </c>
      <c r="E4946" s="11">
        <v>1.8899239999999999</v>
      </c>
    </row>
    <row r="4947" spans="1:5" x14ac:dyDescent="0.2">
      <c r="A4947" s="1">
        <v>44665.640567129631</v>
      </c>
      <c r="B4947" s="11">
        <v>416.84300000000002</v>
      </c>
      <c r="C4947" s="11">
        <v>220.3202</v>
      </c>
      <c r="D4947" s="11">
        <v>637.16319999999996</v>
      </c>
      <c r="E4947" s="11">
        <v>1.8919870000000001</v>
      </c>
    </row>
    <row r="4948" spans="1:5" x14ac:dyDescent="0.2">
      <c r="A4948" s="1">
        <v>44665.6405787037</v>
      </c>
      <c r="B4948" s="11">
        <v>416.84300000000002</v>
      </c>
      <c r="C4948" s="11">
        <v>220.3202</v>
      </c>
      <c r="D4948" s="11">
        <v>637.16319999999996</v>
      </c>
      <c r="E4948" s="11">
        <v>1.8919870000000001</v>
      </c>
    </row>
    <row r="4949" spans="1:5" x14ac:dyDescent="0.2">
      <c r="A4949" s="1">
        <v>44665.640590277777</v>
      </c>
      <c r="B4949" s="11">
        <v>416.31400000000002</v>
      </c>
      <c r="C4949" s="11">
        <v>220.8494</v>
      </c>
      <c r="D4949" s="11">
        <v>637.16330000000005</v>
      </c>
      <c r="E4949" s="11">
        <v>1.885059</v>
      </c>
    </row>
    <row r="4950" spans="1:5" x14ac:dyDescent="0.2">
      <c r="A4950" s="1">
        <v>44665.640601851854</v>
      </c>
      <c r="B4950" s="11">
        <v>417.37209999999999</v>
      </c>
      <c r="C4950" s="11">
        <v>221.3784</v>
      </c>
      <c r="D4950" s="11">
        <v>638.75049999999999</v>
      </c>
      <c r="E4950" s="11">
        <v>1.8853340000000001</v>
      </c>
    </row>
    <row r="4951" spans="1:5" x14ac:dyDescent="0.2">
      <c r="A4951" s="1">
        <v>44665.640613425923</v>
      </c>
      <c r="B4951" s="11">
        <v>415.78500000000003</v>
      </c>
      <c r="C4951" s="11">
        <v>220.3202</v>
      </c>
      <c r="D4951" s="11">
        <v>636.10519999999997</v>
      </c>
      <c r="E4951" s="11">
        <v>1.8871849999999999</v>
      </c>
    </row>
    <row r="4952" spans="1:5" x14ac:dyDescent="0.2">
      <c r="A4952" s="1">
        <v>44665.640625</v>
      </c>
      <c r="B4952" s="11">
        <v>416.31400000000002</v>
      </c>
      <c r="C4952" s="11">
        <v>220.8494</v>
      </c>
      <c r="D4952" s="11">
        <v>637.16330000000005</v>
      </c>
      <c r="E4952" s="11">
        <v>1.885059</v>
      </c>
    </row>
    <row r="4953" spans="1:5" x14ac:dyDescent="0.2">
      <c r="A4953" s="1">
        <v>44665.640636574077</v>
      </c>
      <c r="B4953" s="11">
        <v>416.31400000000002</v>
      </c>
      <c r="C4953" s="11">
        <v>221.3784</v>
      </c>
      <c r="D4953" s="11">
        <v>637.69240000000002</v>
      </c>
      <c r="E4953" s="11">
        <v>1.8805540000000001</v>
      </c>
    </row>
    <row r="4954" spans="1:5" x14ac:dyDescent="0.2">
      <c r="A4954" s="1">
        <v>44665.640648148146</v>
      </c>
      <c r="B4954" s="11">
        <v>415.78500000000003</v>
      </c>
      <c r="C4954" s="11">
        <v>221.3784</v>
      </c>
      <c r="D4954" s="11">
        <v>637.16330000000005</v>
      </c>
      <c r="E4954" s="11">
        <v>1.8781650000000001</v>
      </c>
    </row>
    <row r="4955" spans="1:5" x14ac:dyDescent="0.2">
      <c r="A4955" s="1">
        <v>44665.640659722223</v>
      </c>
      <c r="B4955" s="11">
        <v>415.2559</v>
      </c>
      <c r="C4955" s="11">
        <v>221.3784</v>
      </c>
      <c r="D4955" s="11">
        <v>636.63419999999996</v>
      </c>
      <c r="E4955" s="11">
        <v>1.8757740000000001</v>
      </c>
    </row>
    <row r="4956" spans="1:5" x14ac:dyDescent="0.2">
      <c r="A4956" s="1">
        <v>44665.6406712963</v>
      </c>
      <c r="B4956" s="11">
        <v>415.2559</v>
      </c>
      <c r="C4956" s="11">
        <v>221.3784</v>
      </c>
      <c r="D4956" s="11">
        <v>636.63419999999996</v>
      </c>
      <c r="E4956" s="11">
        <v>1.8757740000000001</v>
      </c>
    </row>
    <row r="4957" spans="1:5" x14ac:dyDescent="0.2">
      <c r="A4957" s="1">
        <v>44665.640682870369</v>
      </c>
      <c r="B4957" s="11">
        <v>414.7269</v>
      </c>
      <c r="C4957" s="11">
        <v>220.8494</v>
      </c>
      <c r="D4957" s="11">
        <v>635.57629999999995</v>
      </c>
      <c r="E4957" s="11">
        <v>1.877872</v>
      </c>
    </row>
    <row r="4958" spans="1:5" x14ac:dyDescent="0.2">
      <c r="A4958" s="1">
        <v>44665.640694444446</v>
      </c>
      <c r="B4958" s="11">
        <v>414.7269</v>
      </c>
      <c r="C4958" s="11">
        <v>220.3202</v>
      </c>
      <c r="D4958" s="11">
        <v>635.0471</v>
      </c>
      <c r="E4958" s="11">
        <v>1.882382</v>
      </c>
    </row>
    <row r="4959" spans="1:5" x14ac:dyDescent="0.2">
      <c r="A4959" s="1">
        <v>44665.640706018516</v>
      </c>
      <c r="B4959" s="11">
        <v>415.78500000000003</v>
      </c>
      <c r="C4959" s="11">
        <v>220.8494</v>
      </c>
      <c r="D4959" s="11">
        <v>636.63440000000003</v>
      </c>
      <c r="E4959" s="11">
        <v>1.882663</v>
      </c>
    </row>
    <row r="4960" spans="1:5" x14ac:dyDescent="0.2">
      <c r="A4960" s="1">
        <v>44665.640717592592</v>
      </c>
      <c r="B4960" s="11">
        <v>415.78500000000003</v>
      </c>
      <c r="C4960" s="11">
        <v>220.8494</v>
      </c>
      <c r="D4960" s="11">
        <v>636.63440000000003</v>
      </c>
      <c r="E4960" s="11">
        <v>1.882663</v>
      </c>
    </row>
    <row r="4961" spans="1:5" x14ac:dyDescent="0.2">
      <c r="A4961" s="1">
        <v>44665.640729166669</v>
      </c>
      <c r="B4961" s="11">
        <v>415.2559</v>
      </c>
      <c r="C4961" s="11">
        <v>220.8494</v>
      </c>
      <c r="D4961" s="11">
        <v>636.10519999999997</v>
      </c>
      <c r="E4961" s="11">
        <v>1.8802669999999999</v>
      </c>
    </row>
    <row r="4962" spans="1:5" x14ac:dyDescent="0.2">
      <c r="A4962" s="1">
        <v>44665.640740740739</v>
      </c>
      <c r="B4962" s="11">
        <v>414.7269</v>
      </c>
      <c r="C4962" s="11">
        <v>220.8494</v>
      </c>
      <c r="D4962" s="11">
        <v>635.57629999999995</v>
      </c>
      <c r="E4962" s="11">
        <v>1.877872</v>
      </c>
    </row>
    <row r="4963" spans="1:5" x14ac:dyDescent="0.2">
      <c r="A4963" s="1">
        <v>44665.640752314815</v>
      </c>
      <c r="B4963" s="11">
        <v>415.78500000000003</v>
      </c>
      <c r="C4963" s="11">
        <v>220.8494</v>
      </c>
      <c r="D4963" s="11">
        <v>636.63440000000003</v>
      </c>
      <c r="E4963" s="11">
        <v>1.882663</v>
      </c>
    </row>
    <row r="4964" spans="1:5" x14ac:dyDescent="0.2">
      <c r="A4964" s="1">
        <v>44665.640763888892</v>
      </c>
      <c r="B4964" s="11">
        <v>415.2559</v>
      </c>
      <c r="C4964" s="11">
        <v>221.3784</v>
      </c>
      <c r="D4964" s="11">
        <v>636.63419999999996</v>
      </c>
      <c r="E4964" s="11">
        <v>1.8757740000000001</v>
      </c>
    </row>
    <row r="4965" spans="1:5" x14ac:dyDescent="0.2">
      <c r="A4965" s="1">
        <v>44665.640775462962</v>
      </c>
      <c r="B4965" s="11">
        <v>415.2559</v>
      </c>
      <c r="C4965" s="11">
        <v>221.90729999999999</v>
      </c>
      <c r="D4965" s="11">
        <v>637.16319999999996</v>
      </c>
      <c r="E4965" s="11">
        <v>1.8713029999999999</v>
      </c>
    </row>
    <row r="4966" spans="1:5" x14ac:dyDescent="0.2">
      <c r="A4966" s="1">
        <v>44665.640787037039</v>
      </c>
      <c r="B4966" s="11">
        <v>415.78500000000003</v>
      </c>
      <c r="C4966" s="11">
        <v>221.3784</v>
      </c>
      <c r="D4966" s="11">
        <v>637.16330000000005</v>
      </c>
      <c r="E4966" s="11">
        <v>1.8781650000000001</v>
      </c>
    </row>
    <row r="4967" spans="1:5" x14ac:dyDescent="0.2">
      <c r="A4967" s="1">
        <v>44665.640798611108</v>
      </c>
      <c r="B4967" s="11">
        <v>415.2559</v>
      </c>
      <c r="C4967" s="11">
        <v>220.8494</v>
      </c>
      <c r="D4967" s="11">
        <v>636.10519999999997</v>
      </c>
      <c r="E4967" s="11">
        <v>1.8802669999999999</v>
      </c>
    </row>
    <row r="4968" spans="1:5" x14ac:dyDescent="0.2">
      <c r="A4968" s="1">
        <v>44665.640810185185</v>
      </c>
      <c r="B4968" s="11">
        <v>415.78500000000003</v>
      </c>
      <c r="C4968" s="11">
        <v>220.8494</v>
      </c>
      <c r="D4968" s="11">
        <v>636.63440000000003</v>
      </c>
      <c r="E4968" s="11">
        <v>1.882663</v>
      </c>
    </row>
    <row r="4969" spans="1:5" x14ac:dyDescent="0.2">
      <c r="A4969" s="1">
        <v>44665.640821759262</v>
      </c>
      <c r="B4969" s="11">
        <v>415.78500000000003</v>
      </c>
      <c r="C4969" s="11">
        <v>221.90729999999999</v>
      </c>
      <c r="D4969" s="11">
        <v>637.69240000000002</v>
      </c>
      <c r="E4969" s="11">
        <v>1.8736870000000001</v>
      </c>
    </row>
    <row r="4970" spans="1:5" x14ac:dyDescent="0.2">
      <c r="A4970" s="1">
        <v>44665.640833333331</v>
      </c>
      <c r="B4970" s="11">
        <v>416.31400000000002</v>
      </c>
      <c r="C4970" s="11">
        <v>221.90729999999999</v>
      </c>
      <c r="D4970" s="11">
        <v>638.22130000000004</v>
      </c>
      <c r="E4970" s="11">
        <v>1.876071</v>
      </c>
    </row>
    <row r="4971" spans="1:5" x14ac:dyDescent="0.2">
      <c r="A4971" s="1">
        <v>44665.640844907408</v>
      </c>
      <c r="B4971" s="11">
        <v>416.31400000000002</v>
      </c>
      <c r="C4971" s="11">
        <v>221.90729999999999</v>
      </c>
      <c r="D4971" s="11">
        <v>638.22130000000004</v>
      </c>
      <c r="E4971" s="11">
        <v>1.876071</v>
      </c>
    </row>
    <row r="4972" spans="1:5" x14ac:dyDescent="0.2">
      <c r="A4972" s="1">
        <v>44665.640856481485</v>
      </c>
      <c r="B4972" s="11">
        <v>416.31400000000002</v>
      </c>
      <c r="C4972" s="11">
        <v>222.4365</v>
      </c>
      <c r="D4972" s="11">
        <v>638.75049999999999</v>
      </c>
      <c r="E4972" s="11">
        <v>1.8716079999999999</v>
      </c>
    </row>
    <row r="4973" spans="1:5" x14ac:dyDescent="0.2">
      <c r="A4973" s="1">
        <v>44665.640868055554</v>
      </c>
      <c r="B4973" s="11">
        <v>416.31400000000002</v>
      </c>
      <c r="C4973" s="11">
        <v>221.3784</v>
      </c>
      <c r="D4973" s="11">
        <v>637.69240000000002</v>
      </c>
      <c r="E4973" s="11">
        <v>1.8805540000000001</v>
      </c>
    </row>
    <row r="4974" spans="1:5" x14ac:dyDescent="0.2">
      <c r="A4974" s="1">
        <v>44665.640879629631</v>
      </c>
      <c r="B4974" s="11">
        <v>421.60449999999997</v>
      </c>
      <c r="C4974" s="11">
        <v>219.26220000000001</v>
      </c>
      <c r="D4974" s="11">
        <v>640.86680000000001</v>
      </c>
      <c r="E4974" s="11">
        <v>1.9228320000000001</v>
      </c>
    </row>
    <row r="4975" spans="1:5" x14ac:dyDescent="0.2">
      <c r="A4975" s="1">
        <v>44665.6408912037</v>
      </c>
      <c r="B4975" s="11">
        <v>429.03109999999998</v>
      </c>
      <c r="C4975" s="11">
        <v>216.6343</v>
      </c>
      <c r="D4975" s="11">
        <v>645.66539999999998</v>
      </c>
      <c r="E4975" s="11">
        <v>1.98044</v>
      </c>
    </row>
    <row r="4976" spans="1:5" x14ac:dyDescent="0.2">
      <c r="A4976" s="1">
        <v>44665.640902777777</v>
      </c>
      <c r="B4976" s="11">
        <v>440.1413</v>
      </c>
      <c r="C4976" s="11">
        <v>212.93090000000001</v>
      </c>
      <c r="D4976" s="11">
        <v>653.07209999999998</v>
      </c>
      <c r="E4976" s="11">
        <v>2.067062</v>
      </c>
    </row>
    <row r="4977" spans="1:5" x14ac:dyDescent="0.2">
      <c r="A4977" s="1">
        <v>44665.640914351854</v>
      </c>
      <c r="B4977" s="11">
        <v>451.78039999999999</v>
      </c>
      <c r="C4977" s="11">
        <v>207.6404</v>
      </c>
      <c r="D4977" s="11">
        <v>659.42079999999999</v>
      </c>
      <c r="E4977" s="11">
        <v>2.175783</v>
      </c>
    </row>
    <row r="4978" spans="1:5" x14ac:dyDescent="0.2">
      <c r="A4978" s="1">
        <v>44665.640925925924</v>
      </c>
      <c r="B4978" s="11">
        <v>463.4196</v>
      </c>
      <c r="C4978" s="11">
        <v>198.6465</v>
      </c>
      <c r="D4978" s="11">
        <v>662.06600000000003</v>
      </c>
      <c r="E4978" s="11">
        <v>2.3328859999999998</v>
      </c>
    </row>
    <row r="4979" spans="1:5" x14ac:dyDescent="0.2">
      <c r="A4979" s="1">
        <v>44665.6409375</v>
      </c>
      <c r="B4979" s="11">
        <v>470.29730000000001</v>
      </c>
      <c r="C4979" s="11">
        <v>197.5883</v>
      </c>
      <c r="D4979" s="11">
        <v>667.88570000000004</v>
      </c>
      <c r="E4979" s="11">
        <v>2.380188</v>
      </c>
    </row>
    <row r="4980" spans="1:5" x14ac:dyDescent="0.2">
      <c r="A4980" s="1">
        <v>44665.640949074077</v>
      </c>
      <c r="B4980" s="11">
        <v>472.4135</v>
      </c>
      <c r="C4980" s="11">
        <v>201.82069999999999</v>
      </c>
      <c r="D4980" s="11">
        <v>674.23419999999999</v>
      </c>
      <c r="E4980" s="11">
        <v>2.3407580000000001</v>
      </c>
    </row>
    <row r="4981" spans="1:5" x14ac:dyDescent="0.2">
      <c r="A4981" s="1">
        <v>44665.640960648147</v>
      </c>
      <c r="B4981" s="11">
        <v>476.11680000000001</v>
      </c>
      <c r="C4981" s="11">
        <v>202.34989999999999</v>
      </c>
      <c r="D4981" s="11">
        <v>678.46669999999995</v>
      </c>
      <c r="E4981" s="11">
        <v>2.3529390000000001</v>
      </c>
    </row>
    <row r="4982" spans="1:5" x14ac:dyDescent="0.2">
      <c r="A4982" s="1">
        <v>44665.640972222223</v>
      </c>
      <c r="B4982" s="11">
        <v>448.6062</v>
      </c>
      <c r="C4982" s="11">
        <v>231.4478</v>
      </c>
      <c r="D4982" s="11">
        <v>680.05399999999997</v>
      </c>
      <c r="E4982" s="11">
        <v>1.938261</v>
      </c>
    </row>
    <row r="4983" spans="1:5" x14ac:dyDescent="0.2">
      <c r="A4983" s="1">
        <v>44665.640983796293</v>
      </c>
      <c r="B4983" s="11">
        <v>468.71010000000001</v>
      </c>
      <c r="C4983" s="11">
        <v>219.27950000000001</v>
      </c>
      <c r="D4983" s="11">
        <v>687.9896</v>
      </c>
      <c r="E4983" s="11">
        <v>2.1375000000000002</v>
      </c>
    </row>
    <row r="4984" spans="1:5" x14ac:dyDescent="0.2">
      <c r="A4984" s="1">
        <v>44665.64099537037</v>
      </c>
      <c r="B4984" s="11">
        <v>475.05869999999999</v>
      </c>
      <c r="C4984" s="11">
        <v>219.80850000000001</v>
      </c>
      <c r="D4984" s="11">
        <v>694.86720000000003</v>
      </c>
      <c r="E4984" s="11">
        <v>2.1612390000000001</v>
      </c>
    </row>
    <row r="4985" spans="1:5" x14ac:dyDescent="0.2">
      <c r="A4985" s="1">
        <v>44665.641006944446</v>
      </c>
      <c r="B4985" s="11">
        <v>458.65820000000002</v>
      </c>
      <c r="C4985" s="11">
        <v>242.55779999999999</v>
      </c>
      <c r="D4985" s="11">
        <v>701.21609999999998</v>
      </c>
      <c r="E4985" s="11">
        <v>1.8909229999999999</v>
      </c>
    </row>
    <row r="4986" spans="1:5" x14ac:dyDescent="0.2">
      <c r="A4986" s="1">
        <v>44665.641018518516</v>
      </c>
      <c r="B4986" s="11">
        <v>440.1413</v>
      </c>
      <c r="C4986" s="11">
        <v>265.30709999999999</v>
      </c>
      <c r="D4986" s="11">
        <v>705.44839999999999</v>
      </c>
      <c r="E4986" s="11">
        <v>1.6589879999999999</v>
      </c>
    </row>
    <row r="4987" spans="1:5" x14ac:dyDescent="0.2">
      <c r="A4987" s="1">
        <v>44665.641030092593</v>
      </c>
      <c r="B4987" s="11">
        <v>449.66430000000003</v>
      </c>
      <c r="C4987" s="11">
        <v>254.197</v>
      </c>
      <c r="D4987" s="11">
        <v>703.86130000000003</v>
      </c>
      <c r="E4987" s="11">
        <v>1.7689600000000001</v>
      </c>
    </row>
    <row r="4988" spans="1:5" x14ac:dyDescent="0.2">
      <c r="A4988" s="1">
        <v>44665.641041666669</v>
      </c>
      <c r="B4988" s="11">
        <v>444.90280000000001</v>
      </c>
      <c r="C4988" s="11">
        <v>268.48149999999998</v>
      </c>
      <c r="D4988" s="11">
        <v>713.38430000000005</v>
      </c>
      <c r="E4988" s="11">
        <v>1.6571070000000001</v>
      </c>
    </row>
    <row r="4989" spans="1:5" x14ac:dyDescent="0.2">
      <c r="A4989" s="1">
        <v>44665.641053240739</v>
      </c>
      <c r="B4989" s="11">
        <v>413.68860000000001</v>
      </c>
      <c r="C4989" s="11">
        <v>304.45710000000003</v>
      </c>
      <c r="D4989" s="11">
        <v>718.14559999999994</v>
      </c>
      <c r="E4989" s="11">
        <v>1.3587750000000001</v>
      </c>
    </row>
    <row r="4990" spans="1:5" x14ac:dyDescent="0.2">
      <c r="A4990" s="1">
        <v>44665.641064814816</v>
      </c>
      <c r="B4990" s="11">
        <v>421.09530000000001</v>
      </c>
      <c r="C4990" s="11">
        <v>293.34699999999998</v>
      </c>
      <c r="D4990" s="11">
        <v>714.44230000000005</v>
      </c>
      <c r="E4990" s="11">
        <v>1.435486</v>
      </c>
    </row>
    <row r="4991" spans="1:5" x14ac:dyDescent="0.2">
      <c r="A4991" s="1">
        <v>44665.641076388885</v>
      </c>
      <c r="B4991" s="11">
        <v>433.2636</v>
      </c>
      <c r="C4991" s="11">
        <v>290.17270000000002</v>
      </c>
      <c r="D4991" s="11">
        <v>723.43629999999996</v>
      </c>
      <c r="E4991" s="11">
        <v>1.493123</v>
      </c>
    </row>
    <row r="4992" spans="1:5" x14ac:dyDescent="0.2">
      <c r="A4992" s="1">
        <v>44665.641087962962</v>
      </c>
      <c r="B4992" s="11">
        <v>432.73450000000003</v>
      </c>
      <c r="C4992" s="11">
        <v>292.28879999999998</v>
      </c>
      <c r="D4992" s="11">
        <v>725.02329999999995</v>
      </c>
      <c r="E4992" s="11">
        <v>1.4805029999999999</v>
      </c>
    </row>
    <row r="4993" spans="1:5" x14ac:dyDescent="0.2">
      <c r="A4993" s="1">
        <v>44665.641099537039</v>
      </c>
      <c r="B4993" s="11">
        <v>433.79259999999999</v>
      </c>
      <c r="C4993" s="11">
        <v>291.75979999999998</v>
      </c>
      <c r="D4993" s="11">
        <v>725.55250000000001</v>
      </c>
      <c r="E4993" s="11">
        <v>1.4868140000000001</v>
      </c>
    </row>
    <row r="4994" spans="1:5" x14ac:dyDescent="0.2">
      <c r="A4994" s="1">
        <v>44665.641111111108</v>
      </c>
      <c r="B4994" s="11">
        <v>456.0129</v>
      </c>
      <c r="C4994" s="11">
        <v>275.35919999999999</v>
      </c>
      <c r="D4994" s="11">
        <v>731.37210000000005</v>
      </c>
      <c r="E4994" s="11">
        <v>1.656066</v>
      </c>
    </row>
    <row r="4995" spans="1:5" x14ac:dyDescent="0.2">
      <c r="A4995" s="1">
        <v>44665.641122685185</v>
      </c>
      <c r="B4995" s="11">
        <v>477.70409999999998</v>
      </c>
      <c r="C4995" s="11">
        <v>260.01659999999998</v>
      </c>
      <c r="D4995" s="11">
        <v>737.72069999999997</v>
      </c>
      <c r="E4995" s="11">
        <v>1.8372059999999999</v>
      </c>
    </row>
    <row r="4996" spans="1:5" x14ac:dyDescent="0.2">
      <c r="A4996" s="1">
        <v>44665.641134259262</v>
      </c>
      <c r="B4996" s="11">
        <v>489.8723</v>
      </c>
      <c r="C4996" s="11">
        <v>251.55170000000001</v>
      </c>
      <c r="D4996" s="11">
        <v>741.42399999999998</v>
      </c>
      <c r="E4996" s="11">
        <v>1.9474020000000001</v>
      </c>
    </row>
    <row r="4997" spans="1:5" x14ac:dyDescent="0.2">
      <c r="A4997" s="1">
        <v>44665.641145833331</v>
      </c>
      <c r="B4997" s="11">
        <v>505.21480000000003</v>
      </c>
      <c r="C4997" s="11">
        <v>237.79650000000001</v>
      </c>
      <c r="D4997" s="11">
        <v>743.01120000000003</v>
      </c>
      <c r="E4997" s="11">
        <v>2.124568</v>
      </c>
    </row>
    <row r="4998" spans="1:5" x14ac:dyDescent="0.2">
      <c r="A4998" s="1">
        <v>44665.641157407408</v>
      </c>
      <c r="B4998" s="11">
        <v>523.20259999999996</v>
      </c>
      <c r="C4998" s="11">
        <v>225.62819999999999</v>
      </c>
      <c r="D4998" s="11">
        <v>748.83069999999998</v>
      </c>
      <c r="E4998" s="11">
        <v>2.3188710000000001</v>
      </c>
    </row>
    <row r="4999" spans="1:5" x14ac:dyDescent="0.2">
      <c r="A4999" s="1">
        <v>44665.641168981485</v>
      </c>
      <c r="B4999" s="11">
        <v>538.54510000000005</v>
      </c>
      <c r="C4999" s="11">
        <v>212.93090000000001</v>
      </c>
      <c r="D4999" s="11">
        <v>751.476</v>
      </c>
      <c r="E4999" s="11">
        <v>2.529201</v>
      </c>
    </row>
    <row r="5000" spans="1:5" x14ac:dyDescent="0.2">
      <c r="A5000" s="1">
        <v>44665.641180555554</v>
      </c>
      <c r="B5000" s="11">
        <v>547.01</v>
      </c>
      <c r="C5000" s="11">
        <v>209.22749999999999</v>
      </c>
      <c r="D5000" s="11">
        <v>756.23749999999995</v>
      </c>
      <c r="E5000" s="11">
        <v>2.6144270000000001</v>
      </c>
    </row>
    <row r="5001" spans="1:5" x14ac:dyDescent="0.2">
      <c r="A5001" s="1">
        <v>44665.641192129631</v>
      </c>
      <c r="B5001" s="11">
        <v>545.42290000000003</v>
      </c>
      <c r="C5001" s="11">
        <v>210.81460000000001</v>
      </c>
      <c r="D5001" s="11">
        <v>756.23749999999995</v>
      </c>
      <c r="E5001" s="11">
        <v>2.587215</v>
      </c>
    </row>
    <row r="5002" spans="1:5" x14ac:dyDescent="0.2">
      <c r="A5002" s="1">
        <v>44665.641203703701</v>
      </c>
      <c r="B5002" s="11">
        <v>541.71950000000004</v>
      </c>
      <c r="C5002" s="11">
        <v>212.93090000000001</v>
      </c>
      <c r="D5002" s="11">
        <v>754.65039999999999</v>
      </c>
      <c r="E5002" s="11">
        <v>2.5441090000000002</v>
      </c>
    </row>
    <row r="5003" spans="1:5" x14ac:dyDescent="0.2">
      <c r="A5003" s="1">
        <v>44665.641215277778</v>
      </c>
      <c r="B5003" s="11">
        <v>532.18299999999999</v>
      </c>
      <c r="C5003" s="11">
        <v>221.91380000000001</v>
      </c>
      <c r="D5003" s="11">
        <v>754.09680000000003</v>
      </c>
      <c r="E5003" s="11">
        <v>2.3981530000000002</v>
      </c>
    </row>
    <row r="5004" spans="1:5" x14ac:dyDescent="0.2">
      <c r="A5004" s="1">
        <v>44665.641226851854</v>
      </c>
      <c r="B5004" s="11">
        <v>525.83439999999996</v>
      </c>
      <c r="C5004" s="11">
        <v>229.84950000000001</v>
      </c>
      <c r="D5004" s="11">
        <v>755.68399999999997</v>
      </c>
      <c r="E5004" s="11">
        <v>2.2877329999999998</v>
      </c>
    </row>
    <row r="5005" spans="1:5" x14ac:dyDescent="0.2">
      <c r="A5005" s="1">
        <v>44665.641238425924</v>
      </c>
      <c r="B5005" s="11">
        <v>519.48580000000004</v>
      </c>
      <c r="C5005" s="11">
        <v>235.66900000000001</v>
      </c>
      <c r="D5005" s="11">
        <v>755.15480000000002</v>
      </c>
      <c r="E5005" s="11">
        <v>2.2043020000000002</v>
      </c>
    </row>
    <row r="5006" spans="1:5" x14ac:dyDescent="0.2">
      <c r="A5006" s="1">
        <v>44665.641250000001</v>
      </c>
      <c r="B5006" s="11">
        <v>510.49200000000002</v>
      </c>
      <c r="C5006" s="11">
        <v>244.13380000000001</v>
      </c>
      <c r="D5006" s="11">
        <v>754.62580000000003</v>
      </c>
      <c r="E5006" s="11">
        <v>2.0910340000000001</v>
      </c>
    </row>
    <row r="5007" spans="1:5" x14ac:dyDescent="0.2">
      <c r="A5007" s="1">
        <v>44665.641261574077</v>
      </c>
      <c r="B5007" s="11">
        <v>499.911</v>
      </c>
      <c r="C5007" s="11">
        <v>251.54040000000001</v>
      </c>
      <c r="D5007" s="11">
        <v>751.45140000000004</v>
      </c>
      <c r="E5007" s="11">
        <v>1.9873989999999999</v>
      </c>
    </row>
    <row r="5008" spans="1:5" x14ac:dyDescent="0.2">
      <c r="A5008" s="1">
        <v>44665.641273148147</v>
      </c>
      <c r="B5008" s="11">
        <v>498.85289999999998</v>
      </c>
      <c r="C5008" s="11">
        <v>252.5985</v>
      </c>
      <c r="D5008" s="11">
        <v>751.45140000000004</v>
      </c>
      <c r="E5008" s="11">
        <v>1.9748840000000001</v>
      </c>
    </row>
    <row r="5009" spans="1:5" x14ac:dyDescent="0.2">
      <c r="A5009" s="1">
        <v>44665.641284722224</v>
      </c>
      <c r="B5009" s="11">
        <v>497.79469999999998</v>
      </c>
      <c r="C5009" s="11">
        <v>253.1277</v>
      </c>
      <c r="D5009" s="11">
        <v>750.92240000000004</v>
      </c>
      <c r="E5009" s="11">
        <v>1.9665760000000001</v>
      </c>
    </row>
    <row r="5010" spans="1:5" x14ac:dyDescent="0.2">
      <c r="A5010" s="1">
        <v>44665.641296296293</v>
      </c>
      <c r="B5010" s="11">
        <v>498.32389999999998</v>
      </c>
      <c r="C5010" s="11">
        <v>252.5985</v>
      </c>
      <c r="D5010" s="11">
        <v>750.92240000000004</v>
      </c>
      <c r="E5010" s="11">
        <v>1.97279</v>
      </c>
    </row>
    <row r="5011" spans="1:5" x14ac:dyDescent="0.2">
      <c r="A5011" s="1">
        <v>44665.64130787037</v>
      </c>
      <c r="B5011" s="11">
        <v>498.32389999999998</v>
      </c>
      <c r="C5011" s="11">
        <v>253.6567</v>
      </c>
      <c r="D5011" s="11">
        <v>751.98050000000001</v>
      </c>
      <c r="E5011" s="11">
        <v>1.964561</v>
      </c>
    </row>
    <row r="5012" spans="1:5" x14ac:dyDescent="0.2">
      <c r="A5012" s="1">
        <v>44665.641319444447</v>
      </c>
      <c r="B5012" s="11">
        <v>498.32389999999998</v>
      </c>
      <c r="C5012" s="11">
        <v>253.6567</v>
      </c>
      <c r="D5012" s="11">
        <v>751.98050000000001</v>
      </c>
      <c r="E5012" s="11">
        <v>1.964561</v>
      </c>
    </row>
    <row r="5013" spans="1:5" x14ac:dyDescent="0.2">
      <c r="A5013" s="1">
        <v>44665.641331018516</v>
      </c>
      <c r="B5013" s="11">
        <v>498.32389999999998</v>
      </c>
      <c r="C5013" s="11">
        <v>253.1277</v>
      </c>
      <c r="D5013" s="11">
        <v>751.45150000000001</v>
      </c>
      <c r="E5013" s="11">
        <v>1.968666</v>
      </c>
    </row>
    <row r="5014" spans="1:5" x14ac:dyDescent="0.2">
      <c r="A5014" s="1">
        <v>44665.641342592593</v>
      </c>
      <c r="B5014" s="11">
        <v>497.79469999999998</v>
      </c>
      <c r="C5014" s="11">
        <v>252.5985</v>
      </c>
      <c r="D5014" s="11">
        <v>750.39319999999998</v>
      </c>
      <c r="E5014" s="11">
        <v>1.9706950000000001</v>
      </c>
    </row>
    <row r="5015" spans="1:5" x14ac:dyDescent="0.2">
      <c r="A5015" s="1">
        <v>44665.64135416667</v>
      </c>
      <c r="B5015" s="11">
        <v>497.79469999999998</v>
      </c>
      <c r="C5015" s="11">
        <v>252.5985</v>
      </c>
      <c r="D5015" s="11">
        <v>750.39319999999998</v>
      </c>
      <c r="E5015" s="11">
        <v>1.9706950000000001</v>
      </c>
    </row>
    <row r="5016" spans="1:5" x14ac:dyDescent="0.2">
      <c r="A5016" s="1">
        <v>44665.641365740739</v>
      </c>
      <c r="B5016" s="11">
        <v>497.79469999999998</v>
      </c>
      <c r="C5016" s="11">
        <v>252.06950000000001</v>
      </c>
      <c r="D5016" s="11">
        <v>749.86429999999996</v>
      </c>
      <c r="E5016" s="11">
        <v>1.974831</v>
      </c>
    </row>
    <row r="5017" spans="1:5" x14ac:dyDescent="0.2">
      <c r="A5017" s="1">
        <v>44665.641377314816</v>
      </c>
      <c r="B5017" s="11">
        <v>496.73680000000002</v>
      </c>
      <c r="C5017" s="11">
        <v>251.54040000000001</v>
      </c>
      <c r="D5017" s="11">
        <v>748.27719999999999</v>
      </c>
      <c r="E5017" s="11">
        <v>1.9747790000000001</v>
      </c>
    </row>
    <row r="5018" spans="1:5" x14ac:dyDescent="0.2">
      <c r="A5018" s="1">
        <v>44665.641388888886</v>
      </c>
      <c r="B5018" s="11">
        <v>493.03339999999997</v>
      </c>
      <c r="C5018" s="11">
        <v>255.24379999999999</v>
      </c>
      <c r="D5018" s="11">
        <v>748.27719999999999</v>
      </c>
      <c r="E5018" s="11">
        <v>1.9316180000000001</v>
      </c>
    </row>
    <row r="5019" spans="1:5" x14ac:dyDescent="0.2">
      <c r="A5019" s="1">
        <v>44665.641400462962</v>
      </c>
      <c r="B5019" s="11">
        <v>493.56240000000003</v>
      </c>
      <c r="C5019" s="11">
        <v>255.77289999999999</v>
      </c>
      <c r="D5019" s="11">
        <v>749.33529999999996</v>
      </c>
      <c r="E5019" s="11">
        <v>1.9296899999999999</v>
      </c>
    </row>
    <row r="5020" spans="1:5" x14ac:dyDescent="0.2">
      <c r="A5020" s="1">
        <v>44665.641412037039</v>
      </c>
      <c r="B5020" s="11">
        <v>493.03339999999997</v>
      </c>
      <c r="C5020" s="11">
        <v>256.83089999999999</v>
      </c>
      <c r="D5020" s="11">
        <v>749.86429999999996</v>
      </c>
      <c r="E5020" s="11">
        <v>1.919681</v>
      </c>
    </row>
    <row r="5021" spans="1:5" x14ac:dyDescent="0.2">
      <c r="A5021" s="1">
        <v>44665.641423611109</v>
      </c>
      <c r="B5021" s="11">
        <v>491.9753</v>
      </c>
      <c r="C5021" s="11">
        <v>255.77289999999999</v>
      </c>
      <c r="D5021" s="11">
        <v>747.7482</v>
      </c>
      <c r="E5021" s="11">
        <v>1.9234849999999999</v>
      </c>
    </row>
    <row r="5022" spans="1:5" x14ac:dyDescent="0.2">
      <c r="A5022" s="1">
        <v>44665.641435185185</v>
      </c>
      <c r="B5022" s="11">
        <v>490.38810000000001</v>
      </c>
      <c r="C5022" s="11">
        <v>260.00529999999998</v>
      </c>
      <c r="D5022" s="11">
        <v>750.39340000000004</v>
      </c>
      <c r="E5022" s="11">
        <v>1.8860699999999999</v>
      </c>
    </row>
    <row r="5023" spans="1:5" x14ac:dyDescent="0.2">
      <c r="A5023" s="1">
        <v>44665.641446759262</v>
      </c>
      <c r="B5023" s="11">
        <v>487.74290000000002</v>
      </c>
      <c r="C5023" s="11">
        <v>262.12139999999999</v>
      </c>
      <c r="D5023" s="11">
        <v>749.86429999999996</v>
      </c>
      <c r="E5023" s="11">
        <v>1.860752</v>
      </c>
    </row>
    <row r="5024" spans="1:5" x14ac:dyDescent="0.2">
      <c r="A5024" s="1">
        <v>44665.641458333332</v>
      </c>
      <c r="B5024" s="11">
        <v>486.6848</v>
      </c>
      <c r="C5024" s="11">
        <v>262.12139999999999</v>
      </c>
      <c r="D5024" s="11">
        <v>748.80619999999999</v>
      </c>
      <c r="E5024" s="11">
        <v>1.8567149999999999</v>
      </c>
    </row>
    <row r="5025" spans="1:5" x14ac:dyDescent="0.2">
      <c r="A5025" s="1">
        <v>44665.641469907408</v>
      </c>
      <c r="B5025" s="11">
        <v>484.5686</v>
      </c>
      <c r="C5025" s="11">
        <v>265.82479999999998</v>
      </c>
      <c r="D5025" s="11">
        <v>750.39340000000004</v>
      </c>
      <c r="E5025" s="11">
        <v>1.8228869999999999</v>
      </c>
    </row>
    <row r="5026" spans="1:5" x14ac:dyDescent="0.2">
      <c r="A5026" s="1">
        <v>44665.641481481478</v>
      </c>
      <c r="B5026" s="11">
        <v>495.14949999999999</v>
      </c>
      <c r="C5026" s="11">
        <v>256.83089999999999</v>
      </c>
      <c r="D5026" s="11">
        <v>751.98040000000003</v>
      </c>
      <c r="E5026" s="11">
        <v>1.9279200000000001</v>
      </c>
    </row>
    <row r="5027" spans="1:5" x14ac:dyDescent="0.2">
      <c r="A5027" s="1">
        <v>44665.641493055555</v>
      </c>
      <c r="B5027" s="11">
        <v>496.73680000000002</v>
      </c>
      <c r="C5027" s="11">
        <v>255.77289999999999</v>
      </c>
      <c r="D5027" s="11">
        <v>752.50959999999998</v>
      </c>
      <c r="E5027" s="11">
        <v>1.9421010000000001</v>
      </c>
    </row>
    <row r="5028" spans="1:5" x14ac:dyDescent="0.2">
      <c r="A5028" s="1">
        <v>44665.641504629632</v>
      </c>
      <c r="B5028" s="11">
        <v>496.20760000000001</v>
      </c>
      <c r="C5028" s="11">
        <v>255.77289999999999</v>
      </c>
      <c r="D5028" s="11">
        <v>751.98050000000001</v>
      </c>
      <c r="E5028" s="11">
        <v>1.940032</v>
      </c>
    </row>
    <row r="5029" spans="1:5" x14ac:dyDescent="0.2">
      <c r="A5029" s="1">
        <v>44665.641516203701</v>
      </c>
      <c r="B5029" s="11">
        <v>499.38200000000001</v>
      </c>
      <c r="C5029" s="11">
        <v>254.1857</v>
      </c>
      <c r="D5029" s="11">
        <v>753.56769999999995</v>
      </c>
      <c r="E5029" s="11">
        <v>1.9646349999999999</v>
      </c>
    </row>
    <row r="5030" spans="1:5" x14ac:dyDescent="0.2">
      <c r="A5030" s="1">
        <v>44665.641527777778</v>
      </c>
      <c r="B5030" s="11">
        <v>503.08530000000002</v>
      </c>
      <c r="C5030" s="11">
        <v>251.01140000000001</v>
      </c>
      <c r="D5030" s="11">
        <v>754.09670000000006</v>
      </c>
      <c r="E5030" s="11">
        <v>2.0042330000000002</v>
      </c>
    </row>
    <row r="5031" spans="1:5" x14ac:dyDescent="0.2">
      <c r="A5031" s="1">
        <v>44665.641539351855</v>
      </c>
      <c r="B5031" s="11">
        <v>504.1628</v>
      </c>
      <c r="C5031" s="11">
        <v>252.08609999999999</v>
      </c>
      <c r="D5031" s="11">
        <v>756.24879999999996</v>
      </c>
      <c r="E5031" s="11">
        <v>1.9999629999999999</v>
      </c>
    </row>
    <row r="5032" spans="1:5" x14ac:dyDescent="0.2">
      <c r="A5032" s="1">
        <v>44665.641550925924</v>
      </c>
      <c r="B5032" s="11">
        <v>503.63380000000001</v>
      </c>
      <c r="C5032" s="11">
        <v>252.08609999999999</v>
      </c>
      <c r="D5032" s="11">
        <v>755.71979999999996</v>
      </c>
      <c r="E5032" s="11">
        <v>1.9978640000000001</v>
      </c>
    </row>
    <row r="5033" spans="1:5" x14ac:dyDescent="0.2">
      <c r="A5033" s="1">
        <v>44665.641562500001</v>
      </c>
      <c r="B5033" s="11">
        <v>506.279</v>
      </c>
      <c r="C5033" s="11">
        <v>249.96979999999999</v>
      </c>
      <c r="D5033" s="11">
        <v>756.24879999999996</v>
      </c>
      <c r="E5033" s="11">
        <v>2.0253610000000002</v>
      </c>
    </row>
    <row r="5034" spans="1:5" x14ac:dyDescent="0.2">
      <c r="A5034" s="1">
        <v>44665.641574074078</v>
      </c>
      <c r="B5034" s="11">
        <v>506.279</v>
      </c>
      <c r="C5034" s="11">
        <v>250.49879999999999</v>
      </c>
      <c r="D5034" s="11">
        <v>756.77779999999996</v>
      </c>
      <c r="E5034" s="11">
        <v>2.0210840000000001</v>
      </c>
    </row>
    <row r="5035" spans="1:5" x14ac:dyDescent="0.2">
      <c r="A5035" s="1">
        <v>44665.641585648147</v>
      </c>
      <c r="B5035" s="11">
        <v>505.75</v>
      </c>
      <c r="C5035" s="11">
        <v>251.02789999999999</v>
      </c>
      <c r="D5035" s="11">
        <v>756.77800000000002</v>
      </c>
      <c r="E5035" s="11">
        <v>2.014716</v>
      </c>
    </row>
    <row r="5036" spans="1:5" x14ac:dyDescent="0.2">
      <c r="A5036" s="1">
        <v>44665.641597222224</v>
      </c>
      <c r="B5036" s="11">
        <v>508.39530000000002</v>
      </c>
      <c r="C5036" s="11">
        <v>249.44069999999999</v>
      </c>
      <c r="D5036" s="11">
        <v>757.83590000000004</v>
      </c>
      <c r="E5036" s="11">
        <v>2.038141</v>
      </c>
    </row>
    <row r="5037" spans="1:5" x14ac:dyDescent="0.2">
      <c r="A5037" s="1">
        <v>44665.641608796293</v>
      </c>
      <c r="B5037" s="11">
        <v>509.45339999999999</v>
      </c>
      <c r="C5037" s="11">
        <v>247.8535</v>
      </c>
      <c r="D5037" s="11">
        <v>757.30700000000002</v>
      </c>
      <c r="E5037" s="11">
        <v>2.0554619999999999</v>
      </c>
    </row>
    <row r="5038" spans="1:5" x14ac:dyDescent="0.2">
      <c r="A5038" s="1">
        <v>44665.64162037037</v>
      </c>
      <c r="B5038" s="11">
        <v>512.6277</v>
      </c>
      <c r="C5038" s="11">
        <v>246.2664</v>
      </c>
      <c r="D5038" s="11">
        <v>758.89409999999998</v>
      </c>
      <c r="E5038" s="11">
        <v>2.0815980000000001</v>
      </c>
    </row>
    <row r="5039" spans="1:5" x14ac:dyDescent="0.2">
      <c r="A5039" s="1">
        <v>44665.641631944447</v>
      </c>
      <c r="B5039" s="11">
        <v>513.15679999999998</v>
      </c>
      <c r="C5039" s="11">
        <v>246.2664</v>
      </c>
      <c r="D5039" s="11">
        <v>759.42319999999995</v>
      </c>
      <c r="E5039" s="11">
        <v>2.0837460000000001</v>
      </c>
    </row>
    <row r="5040" spans="1:5" x14ac:dyDescent="0.2">
      <c r="A5040" s="1">
        <v>44665.641643518517</v>
      </c>
      <c r="B5040" s="11">
        <v>511.56950000000001</v>
      </c>
      <c r="C5040" s="11">
        <v>246.7954</v>
      </c>
      <c r="D5040" s="11">
        <v>758.36490000000003</v>
      </c>
      <c r="E5040" s="11">
        <v>2.0728490000000002</v>
      </c>
    </row>
    <row r="5041" spans="1:5" x14ac:dyDescent="0.2">
      <c r="A5041" s="1">
        <v>44665.641655092593</v>
      </c>
      <c r="B5041" s="11">
        <v>510.51150000000001</v>
      </c>
      <c r="C5041" s="11">
        <v>248.3827</v>
      </c>
      <c r="D5041" s="11">
        <v>758.89419999999996</v>
      </c>
      <c r="E5041" s="11">
        <v>2.0553430000000001</v>
      </c>
    </row>
    <row r="5042" spans="1:5" x14ac:dyDescent="0.2">
      <c r="A5042" s="1">
        <v>44665.64166666667</v>
      </c>
      <c r="B5042" s="11">
        <v>508.92430000000002</v>
      </c>
      <c r="C5042" s="11">
        <v>250.49879999999999</v>
      </c>
      <c r="D5042" s="11">
        <v>759.42309999999998</v>
      </c>
      <c r="E5042" s="11">
        <v>2.031644</v>
      </c>
    </row>
    <row r="5043" spans="1:5" x14ac:dyDescent="0.2">
      <c r="A5043" s="1">
        <v>44665.64167824074</v>
      </c>
      <c r="B5043" s="11">
        <v>506.279</v>
      </c>
      <c r="C5043" s="11">
        <v>252.61510000000001</v>
      </c>
      <c r="D5043" s="11">
        <v>758.89409999999998</v>
      </c>
      <c r="E5043" s="11">
        <v>2.0041519999999999</v>
      </c>
    </row>
    <row r="5044" spans="1:5" x14ac:dyDescent="0.2">
      <c r="A5044" s="1">
        <v>44665.641689814816</v>
      </c>
      <c r="B5044" s="11">
        <v>504.1628</v>
      </c>
      <c r="C5044" s="11">
        <v>253.67320000000001</v>
      </c>
      <c r="D5044" s="11">
        <v>757.83590000000004</v>
      </c>
      <c r="E5044" s="11">
        <v>1.9874499999999999</v>
      </c>
    </row>
    <row r="5045" spans="1:5" x14ac:dyDescent="0.2">
      <c r="A5045" s="1">
        <v>44665.641701388886</v>
      </c>
      <c r="B5045" s="11">
        <v>505.22089999999997</v>
      </c>
      <c r="C5045" s="11">
        <v>253.67320000000001</v>
      </c>
      <c r="D5045" s="11">
        <v>758.89409999999998</v>
      </c>
      <c r="E5045" s="11">
        <v>1.9916210000000001</v>
      </c>
    </row>
    <row r="5046" spans="1:5" x14ac:dyDescent="0.2">
      <c r="A5046" s="1">
        <v>44665.641712962963</v>
      </c>
      <c r="B5046" s="11">
        <v>503.10480000000001</v>
      </c>
      <c r="C5046" s="11">
        <v>253.67320000000001</v>
      </c>
      <c r="D5046" s="11">
        <v>756.77800000000002</v>
      </c>
      <c r="E5046" s="11">
        <v>1.983279</v>
      </c>
    </row>
    <row r="5047" spans="1:5" x14ac:dyDescent="0.2">
      <c r="A5047" s="1">
        <v>44665.641724537039</v>
      </c>
      <c r="B5047" s="11">
        <v>500.98849999999999</v>
      </c>
      <c r="C5047" s="11">
        <v>256.31849999999997</v>
      </c>
      <c r="D5047" s="11">
        <v>757.30700000000002</v>
      </c>
      <c r="E5047" s="11">
        <v>1.954555</v>
      </c>
    </row>
    <row r="5048" spans="1:5" x14ac:dyDescent="0.2">
      <c r="A5048" s="1">
        <v>44665.641736111109</v>
      </c>
      <c r="B5048" s="11">
        <v>496.75599999999997</v>
      </c>
      <c r="C5048" s="11">
        <v>259.49290000000002</v>
      </c>
      <c r="D5048" s="11">
        <v>756.24879999999996</v>
      </c>
      <c r="E5048" s="11">
        <v>1.914334</v>
      </c>
    </row>
    <row r="5049" spans="1:5" x14ac:dyDescent="0.2">
      <c r="A5049" s="1">
        <v>44665.641747685186</v>
      </c>
      <c r="B5049" s="11">
        <v>494.11070000000001</v>
      </c>
      <c r="C5049" s="11">
        <v>262.6671</v>
      </c>
      <c r="D5049" s="11">
        <v>756.77779999999996</v>
      </c>
      <c r="E5049" s="11">
        <v>1.8811290000000001</v>
      </c>
    </row>
    <row r="5050" spans="1:5" x14ac:dyDescent="0.2">
      <c r="A5050" s="1">
        <v>44665.641759259262</v>
      </c>
      <c r="B5050" s="11">
        <v>494.11070000000001</v>
      </c>
      <c r="C5050" s="11">
        <v>262.6671</v>
      </c>
      <c r="D5050" s="11">
        <v>756.77779999999996</v>
      </c>
      <c r="E5050" s="11">
        <v>1.8811290000000001</v>
      </c>
    </row>
    <row r="5051" spans="1:5" x14ac:dyDescent="0.2">
      <c r="A5051" s="1">
        <v>44665.641770833332</v>
      </c>
      <c r="B5051" s="11">
        <v>493.58179999999999</v>
      </c>
      <c r="C5051" s="11">
        <v>264.78339999999997</v>
      </c>
      <c r="D5051" s="11">
        <v>758.36509999999998</v>
      </c>
      <c r="E5051" s="11">
        <v>1.8640969999999999</v>
      </c>
    </row>
    <row r="5052" spans="1:5" x14ac:dyDescent="0.2">
      <c r="A5052" s="1">
        <v>44665.641782407409</v>
      </c>
      <c r="B5052" s="11">
        <v>489.8784</v>
      </c>
      <c r="C5052" s="11">
        <v>267.42860000000002</v>
      </c>
      <c r="D5052" s="11">
        <v>757.30700000000002</v>
      </c>
      <c r="E5052" s="11">
        <v>1.8318099999999999</v>
      </c>
    </row>
    <row r="5053" spans="1:5" x14ac:dyDescent="0.2">
      <c r="A5053" s="1">
        <v>44665.641793981478</v>
      </c>
      <c r="B5053" s="11">
        <v>496.22699999999998</v>
      </c>
      <c r="C5053" s="11">
        <v>261.08</v>
      </c>
      <c r="D5053" s="11">
        <v>757.30690000000004</v>
      </c>
      <c r="E5053" s="11">
        <v>1.900671</v>
      </c>
    </row>
    <row r="5054" spans="1:5" x14ac:dyDescent="0.2">
      <c r="A5054" s="1">
        <v>44665.641805555555</v>
      </c>
      <c r="B5054" s="11">
        <v>496.75599999999997</v>
      </c>
      <c r="C5054" s="11">
        <v>261.08</v>
      </c>
      <c r="D5054" s="11">
        <v>757.83590000000004</v>
      </c>
      <c r="E5054" s="11">
        <v>1.9026970000000001</v>
      </c>
    </row>
    <row r="5055" spans="1:5" x14ac:dyDescent="0.2">
      <c r="A5055" s="1">
        <v>44665.641817129632</v>
      </c>
      <c r="B5055" s="11">
        <v>496.75599999999997</v>
      </c>
      <c r="C5055" s="11">
        <v>261.60890000000001</v>
      </c>
      <c r="D5055" s="11">
        <v>758.36490000000003</v>
      </c>
      <c r="E5055" s="11">
        <v>1.898849</v>
      </c>
    </row>
    <row r="5056" spans="1:5" x14ac:dyDescent="0.2">
      <c r="A5056" s="1">
        <v>44665.641828703701</v>
      </c>
      <c r="B5056" s="11">
        <v>496.75599999999997</v>
      </c>
      <c r="C5056" s="11">
        <v>261.08</v>
      </c>
      <c r="D5056" s="11">
        <v>757.83590000000004</v>
      </c>
      <c r="E5056" s="11">
        <v>1.9026970000000001</v>
      </c>
    </row>
    <row r="5057" spans="1:5" x14ac:dyDescent="0.2">
      <c r="A5057" s="1">
        <v>44665.641840277778</v>
      </c>
      <c r="B5057" s="11">
        <v>496.22699999999998</v>
      </c>
      <c r="C5057" s="11">
        <v>261.08</v>
      </c>
      <c r="D5057" s="11">
        <v>757.30690000000004</v>
      </c>
      <c r="E5057" s="11">
        <v>1.900671</v>
      </c>
    </row>
    <row r="5058" spans="1:5" x14ac:dyDescent="0.2">
      <c r="A5058" s="1">
        <v>44665.641851851855</v>
      </c>
      <c r="B5058" s="11">
        <v>496.75599999999997</v>
      </c>
      <c r="C5058" s="11">
        <v>261.08</v>
      </c>
      <c r="D5058" s="11">
        <v>757.83590000000004</v>
      </c>
      <c r="E5058" s="11">
        <v>1.9026970000000001</v>
      </c>
    </row>
    <row r="5059" spans="1:5" x14ac:dyDescent="0.2">
      <c r="A5059" s="1">
        <v>44665.641863425924</v>
      </c>
      <c r="B5059" s="11">
        <v>493.56729999999999</v>
      </c>
      <c r="C5059" s="11">
        <v>265.82900000000001</v>
      </c>
      <c r="D5059" s="11">
        <v>759.39620000000002</v>
      </c>
      <c r="E5059" s="11">
        <v>1.8567100000000001</v>
      </c>
    </row>
    <row r="5060" spans="1:5" x14ac:dyDescent="0.2">
      <c r="A5060" s="1">
        <v>44665.641875000001</v>
      </c>
      <c r="B5060" s="11">
        <v>501.50310000000002</v>
      </c>
      <c r="C5060" s="11">
        <v>258.9513</v>
      </c>
      <c r="D5060" s="11">
        <v>760.45429999999999</v>
      </c>
      <c r="E5060" s="11">
        <v>1.936669</v>
      </c>
    </row>
    <row r="5061" spans="1:5" x14ac:dyDescent="0.2">
      <c r="A5061" s="1">
        <v>44665.641886574071</v>
      </c>
      <c r="B5061" s="11">
        <v>501.50310000000002</v>
      </c>
      <c r="C5061" s="11">
        <v>258.9513</v>
      </c>
      <c r="D5061" s="11">
        <v>760.45429999999999</v>
      </c>
      <c r="E5061" s="11">
        <v>1.936669</v>
      </c>
    </row>
    <row r="5062" spans="1:5" x14ac:dyDescent="0.2">
      <c r="A5062" s="1">
        <v>44665.641898148147</v>
      </c>
      <c r="B5062" s="11">
        <v>502.56119999999999</v>
      </c>
      <c r="C5062" s="11">
        <v>258.9513</v>
      </c>
      <c r="D5062" s="11">
        <v>761.51250000000005</v>
      </c>
      <c r="E5062" s="11">
        <v>1.940755</v>
      </c>
    </row>
    <row r="5063" spans="1:5" x14ac:dyDescent="0.2">
      <c r="A5063" s="1">
        <v>44665.641909722224</v>
      </c>
      <c r="B5063" s="11">
        <v>500.97390000000001</v>
      </c>
      <c r="C5063" s="11">
        <v>258.9513</v>
      </c>
      <c r="D5063" s="11">
        <v>759.92520000000002</v>
      </c>
      <c r="E5063" s="11">
        <v>1.934626</v>
      </c>
    </row>
    <row r="5064" spans="1:5" x14ac:dyDescent="0.2">
      <c r="A5064" s="1">
        <v>44665.641921296294</v>
      </c>
      <c r="B5064" s="11">
        <v>497.79969999999997</v>
      </c>
      <c r="C5064" s="11">
        <v>264.77080000000001</v>
      </c>
      <c r="D5064" s="11">
        <v>762.57050000000004</v>
      </c>
      <c r="E5064" s="11">
        <v>1.880115</v>
      </c>
    </row>
    <row r="5065" spans="1:5" x14ac:dyDescent="0.2">
      <c r="A5065" s="1">
        <v>44665.641932870371</v>
      </c>
      <c r="B5065" s="11">
        <v>497.27069999999998</v>
      </c>
      <c r="C5065" s="11">
        <v>263.18369999999999</v>
      </c>
      <c r="D5065" s="11">
        <v>760.45429999999999</v>
      </c>
      <c r="E5065" s="11">
        <v>1.889443</v>
      </c>
    </row>
    <row r="5066" spans="1:5" x14ac:dyDescent="0.2">
      <c r="A5066" s="1">
        <v>44665.641944444447</v>
      </c>
      <c r="B5066" s="11">
        <v>497.27069999999998</v>
      </c>
      <c r="C5066" s="11">
        <v>263.18369999999999</v>
      </c>
      <c r="D5066" s="11">
        <v>760.45429999999999</v>
      </c>
      <c r="E5066" s="11">
        <v>1.889443</v>
      </c>
    </row>
    <row r="5067" spans="1:5" x14ac:dyDescent="0.2">
      <c r="A5067" s="1">
        <v>44665.641956018517</v>
      </c>
      <c r="B5067" s="11">
        <v>496.74149999999997</v>
      </c>
      <c r="C5067" s="11">
        <v>263.18369999999999</v>
      </c>
      <c r="D5067" s="11">
        <v>759.92529999999999</v>
      </c>
      <c r="E5067" s="11">
        <v>1.8874329999999999</v>
      </c>
    </row>
    <row r="5068" spans="1:5" x14ac:dyDescent="0.2">
      <c r="A5068" s="1">
        <v>44665.641967592594</v>
      </c>
      <c r="B5068" s="11">
        <v>491.98020000000002</v>
      </c>
      <c r="C5068" s="11">
        <v>266.35809999999998</v>
      </c>
      <c r="D5068" s="11">
        <v>758.3383</v>
      </c>
      <c r="E5068" s="11">
        <v>1.8470629999999999</v>
      </c>
    </row>
    <row r="5069" spans="1:5" x14ac:dyDescent="0.2">
      <c r="A5069" s="1">
        <v>44665.641979166663</v>
      </c>
      <c r="B5069" s="11">
        <v>498.8578</v>
      </c>
      <c r="C5069" s="11">
        <v>261.59660000000002</v>
      </c>
      <c r="D5069" s="11">
        <v>760.45429999999999</v>
      </c>
      <c r="E5069" s="11">
        <v>1.9069739999999999</v>
      </c>
    </row>
    <row r="5070" spans="1:5" x14ac:dyDescent="0.2">
      <c r="A5070" s="1">
        <v>44665.64199074074</v>
      </c>
      <c r="B5070" s="11">
        <v>498.8578</v>
      </c>
      <c r="C5070" s="11">
        <v>261.59660000000002</v>
      </c>
      <c r="D5070" s="11">
        <v>760.45429999999999</v>
      </c>
      <c r="E5070" s="11">
        <v>1.9069739999999999</v>
      </c>
    </row>
    <row r="5071" spans="1:5" x14ac:dyDescent="0.2">
      <c r="A5071" s="1">
        <v>44665.642002314817</v>
      </c>
      <c r="B5071" s="11">
        <v>499.38679999999999</v>
      </c>
      <c r="C5071" s="11">
        <v>262.12560000000002</v>
      </c>
      <c r="D5071" s="11">
        <v>761.51229999999998</v>
      </c>
      <c r="E5071" s="11">
        <v>1.905143</v>
      </c>
    </row>
    <row r="5072" spans="1:5" x14ac:dyDescent="0.2">
      <c r="A5072" s="1">
        <v>44665.642013888886</v>
      </c>
      <c r="B5072" s="11">
        <v>498.8578</v>
      </c>
      <c r="C5072" s="11">
        <v>262.12560000000002</v>
      </c>
      <c r="D5072" s="11">
        <v>760.98339999999996</v>
      </c>
      <c r="E5072" s="11">
        <v>1.903125</v>
      </c>
    </row>
    <row r="5073" spans="1:5" x14ac:dyDescent="0.2">
      <c r="A5073" s="1">
        <v>44665.642025462963</v>
      </c>
      <c r="B5073" s="11">
        <v>495.68340000000001</v>
      </c>
      <c r="C5073" s="11">
        <v>265.82900000000001</v>
      </c>
      <c r="D5073" s="11">
        <v>761.51239999999996</v>
      </c>
      <c r="E5073" s="11">
        <v>1.86467</v>
      </c>
    </row>
    <row r="5074" spans="1:5" x14ac:dyDescent="0.2">
      <c r="A5074" s="1">
        <v>44665.64203703704</v>
      </c>
      <c r="B5074" s="11">
        <v>490.3929</v>
      </c>
      <c r="C5074" s="11">
        <v>271.11950000000002</v>
      </c>
      <c r="D5074" s="11">
        <v>761.51229999999998</v>
      </c>
      <c r="E5074" s="11">
        <v>1.80877</v>
      </c>
    </row>
    <row r="5075" spans="1:5" x14ac:dyDescent="0.2">
      <c r="A5075" s="1">
        <v>44665.642048611109</v>
      </c>
      <c r="B5075" s="11">
        <v>490.3929</v>
      </c>
      <c r="C5075" s="11">
        <v>271.11950000000002</v>
      </c>
      <c r="D5075" s="11">
        <v>761.51229999999998</v>
      </c>
      <c r="E5075" s="11">
        <v>1.80877</v>
      </c>
    </row>
    <row r="5076" spans="1:5" x14ac:dyDescent="0.2">
      <c r="A5076" s="1">
        <v>44665.642060185186</v>
      </c>
      <c r="B5076" s="11">
        <v>490.92200000000003</v>
      </c>
      <c r="C5076" s="11">
        <v>270.59050000000002</v>
      </c>
      <c r="D5076" s="11">
        <v>761.51250000000005</v>
      </c>
      <c r="E5076" s="11">
        <v>1.814262</v>
      </c>
    </row>
    <row r="5077" spans="1:5" x14ac:dyDescent="0.2">
      <c r="A5077" s="1">
        <v>44665.642071759263</v>
      </c>
      <c r="B5077" s="11">
        <v>490.92200000000003</v>
      </c>
      <c r="C5077" s="11">
        <v>269.53230000000002</v>
      </c>
      <c r="D5077" s="11">
        <v>760.45429999999999</v>
      </c>
      <c r="E5077" s="11">
        <v>1.8213839999999999</v>
      </c>
    </row>
    <row r="5078" spans="1:5" x14ac:dyDescent="0.2">
      <c r="A5078" s="1">
        <v>44665.642083333332</v>
      </c>
      <c r="B5078" s="11">
        <v>489.3349</v>
      </c>
      <c r="C5078" s="11">
        <v>269.53230000000002</v>
      </c>
      <c r="D5078" s="11">
        <v>758.86720000000003</v>
      </c>
      <c r="E5078" s="11">
        <v>1.815496</v>
      </c>
    </row>
    <row r="5079" spans="1:5" x14ac:dyDescent="0.2">
      <c r="A5079" s="1">
        <v>44665.642094907409</v>
      </c>
      <c r="B5079" s="11">
        <v>489.8639</v>
      </c>
      <c r="C5079" s="11">
        <v>269.0034</v>
      </c>
      <c r="D5079" s="11">
        <v>758.86720000000003</v>
      </c>
      <c r="E5079" s="11">
        <v>1.8210329999999999</v>
      </c>
    </row>
    <row r="5080" spans="1:5" x14ac:dyDescent="0.2">
      <c r="A5080" s="1">
        <v>44665.642106481479</v>
      </c>
      <c r="B5080" s="11">
        <v>496.74149999999997</v>
      </c>
      <c r="C5080" s="11">
        <v>263.18369999999999</v>
      </c>
      <c r="D5080" s="11">
        <v>759.92529999999999</v>
      </c>
      <c r="E5080" s="11">
        <v>1.8874329999999999</v>
      </c>
    </row>
    <row r="5081" spans="1:5" x14ac:dyDescent="0.2">
      <c r="A5081" s="1">
        <v>44665.642118055555</v>
      </c>
      <c r="B5081" s="11">
        <v>503.09019999999998</v>
      </c>
      <c r="C5081" s="11">
        <v>260.5385</v>
      </c>
      <c r="D5081" s="11">
        <v>763.62869999999998</v>
      </c>
      <c r="E5081" s="11">
        <v>1.930963</v>
      </c>
    </row>
    <row r="5082" spans="1:5" x14ac:dyDescent="0.2">
      <c r="A5082" s="1">
        <v>44665.642129629632</v>
      </c>
      <c r="B5082" s="11">
        <v>499.91590000000002</v>
      </c>
      <c r="C5082" s="11">
        <v>262.12560000000002</v>
      </c>
      <c r="D5082" s="11">
        <v>762.04150000000004</v>
      </c>
      <c r="E5082" s="11">
        <v>1.907162</v>
      </c>
    </row>
    <row r="5083" spans="1:5" x14ac:dyDescent="0.2">
      <c r="A5083" s="1">
        <v>44665.642141203702</v>
      </c>
      <c r="B5083" s="11">
        <v>500.44490000000002</v>
      </c>
      <c r="C5083" s="11">
        <v>262.65469999999999</v>
      </c>
      <c r="D5083" s="11">
        <v>763.09960000000001</v>
      </c>
      <c r="E5083" s="11">
        <v>1.9053340000000001</v>
      </c>
    </row>
    <row r="5084" spans="1:5" x14ac:dyDescent="0.2">
      <c r="A5084" s="1">
        <v>44665.642152777778</v>
      </c>
      <c r="B5084" s="11">
        <v>499.91590000000002</v>
      </c>
      <c r="C5084" s="11">
        <v>262.65469999999999</v>
      </c>
      <c r="D5084" s="11">
        <v>762.57069999999999</v>
      </c>
      <c r="E5084" s="11">
        <v>1.9033199999999999</v>
      </c>
    </row>
    <row r="5085" spans="1:5" x14ac:dyDescent="0.2">
      <c r="A5085" s="1">
        <v>44665.642164351855</v>
      </c>
      <c r="B5085" s="11">
        <v>500.44490000000002</v>
      </c>
      <c r="C5085" s="11">
        <v>262.12560000000002</v>
      </c>
      <c r="D5085" s="11">
        <v>762.57050000000004</v>
      </c>
      <c r="E5085" s="11">
        <v>1.9091800000000001</v>
      </c>
    </row>
    <row r="5086" spans="1:5" x14ac:dyDescent="0.2">
      <c r="A5086" s="1">
        <v>44665.642175925925</v>
      </c>
      <c r="B5086" s="11">
        <v>500.44490000000002</v>
      </c>
      <c r="C5086" s="11">
        <v>262.65469999999999</v>
      </c>
      <c r="D5086" s="11">
        <v>763.09960000000001</v>
      </c>
      <c r="E5086" s="11">
        <v>1.9053340000000001</v>
      </c>
    </row>
    <row r="5087" spans="1:5" x14ac:dyDescent="0.2">
      <c r="A5087" s="1">
        <v>44665.642187500001</v>
      </c>
      <c r="B5087" s="11">
        <v>500.46339999999998</v>
      </c>
      <c r="C5087" s="11">
        <v>263.1995</v>
      </c>
      <c r="D5087" s="11">
        <v>763.66290000000004</v>
      </c>
      <c r="E5087" s="11">
        <v>1.9014599999999999</v>
      </c>
    </row>
    <row r="5088" spans="1:5" x14ac:dyDescent="0.2">
      <c r="A5088" s="1">
        <v>44665.642199074071</v>
      </c>
      <c r="B5088" s="11">
        <v>499.93430000000001</v>
      </c>
      <c r="C5088" s="11">
        <v>262.6705</v>
      </c>
      <c r="D5088" s="11">
        <v>762.60479999999995</v>
      </c>
      <c r="E5088" s="11">
        <v>1.9032750000000001</v>
      </c>
    </row>
    <row r="5089" spans="1:5" x14ac:dyDescent="0.2">
      <c r="A5089" s="1">
        <v>44665.642210648148</v>
      </c>
      <c r="B5089" s="11">
        <v>500.46339999999998</v>
      </c>
      <c r="C5089" s="11">
        <v>262.6705</v>
      </c>
      <c r="D5089" s="11">
        <v>763.13390000000004</v>
      </c>
      <c r="E5089" s="11">
        <v>1.9052899999999999</v>
      </c>
    </row>
    <row r="5090" spans="1:5" x14ac:dyDescent="0.2">
      <c r="A5090" s="1">
        <v>44665.642222222225</v>
      </c>
      <c r="B5090" s="11">
        <v>499.93430000000001</v>
      </c>
      <c r="C5090" s="11">
        <v>264.25760000000002</v>
      </c>
      <c r="D5090" s="11">
        <v>764.19190000000003</v>
      </c>
      <c r="E5090" s="11">
        <v>1.8918440000000001</v>
      </c>
    </row>
    <row r="5091" spans="1:5" x14ac:dyDescent="0.2">
      <c r="A5091" s="1">
        <v>44665.642233796294</v>
      </c>
      <c r="B5091" s="11">
        <v>499.93430000000001</v>
      </c>
      <c r="C5091" s="11">
        <v>263.1995</v>
      </c>
      <c r="D5091" s="11">
        <v>763.13379999999995</v>
      </c>
      <c r="E5091" s="11">
        <v>1.8994500000000001</v>
      </c>
    </row>
    <row r="5092" spans="1:5" x14ac:dyDescent="0.2">
      <c r="A5092" s="1">
        <v>44665.642245370371</v>
      </c>
      <c r="B5092" s="11">
        <v>500.46339999999998</v>
      </c>
      <c r="C5092" s="11">
        <v>263.1995</v>
      </c>
      <c r="D5092" s="11">
        <v>763.66290000000004</v>
      </c>
      <c r="E5092" s="11">
        <v>1.9014599999999999</v>
      </c>
    </row>
    <row r="5093" spans="1:5" x14ac:dyDescent="0.2">
      <c r="A5093" s="1">
        <v>44665.642256944448</v>
      </c>
      <c r="B5093" s="11">
        <v>500.46339999999998</v>
      </c>
      <c r="C5093" s="11">
        <v>264.25760000000002</v>
      </c>
      <c r="D5093" s="11">
        <v>764.72109999999998</v>
      </c>
      <c r="E5093" s="11">
        <v>1.8938470000000001</v>
      </c>
    </row>
    <row r="5094" spans="1:5" x14ac:dyDescent="0.2">
      <c r="A5094" s="1">
        <v>44665.642268518517</v>
      </c>
      <c r="B5094" s="11">
        <v>500.46339999999998</v>
      </c>
      <c r="C5094" s="11">
        <v>263.1995</v>
      </c>
      <c r="D5094" s="11">
        <v>763.66290000000004</v>
      </c>
      <c r="E5094" s="11">
        <v>1.9014599999999999</v>
      </c>
    </row>
    <row r="5095" spans="1:5" x14ac:dyDescent="0.2">
      <c r="A5095" s="1">
        <v>44665.642280092594</v>
      </c>
      <c r="B5095" s="11">
        <v>499.93430000000001</v>
      </c>
      <c r="C5095" s="11">
        <v>263.7285</v>
      </c>
      <c r="D5095" s="11">
        <v>763.66269999999997</v>
      </c>
      <c r="E5095" s="11">
        <v>1.89564</v>
      </c>
    </row>
    <row r="5096" spans="1:5" x14ac:dyDescent="0.2">
      <c r="A5096" s="1">
        <v>44665.642291666663</v>
      </c>
      <c r="B5096" s="11">
        <v>499.93430000000001</v>
      </c>
      <c r="C5096" s="11">
        <v>263.7285</v>
      </c>
      <c r="D5096" s="11">
        <v>763.66269999999997</v>
      </c>
      <c r="E5096" s="11">
        <v>1.89564</v>
      </c>
    </row>
    <row r="5097" spans="1:5" x14ac:dyDescent="0.2">
      <c r="A5097" s="1">
        <v>44665.64230324074</v>
      </c>
      <c r="B5097" s="11">
        <v>499.93430000000001</v>
      </c>
      <c r="C5097" s="11">
        <v>263.7285</v>
      </c>
      <c r="D5097" s="11">
        <v>763.66269999999997</v>
      </c>
      <c r="E5097" s="11">
        <v>1.89564</v>
      </c>
    </row>
    <row r="5098" spans="1:5" x14ac:dyDescent="0.2">
      <c r="A5098" s="1">
        <v>44665.642314814817</v>
      </c>
      <c r="B5098" s="11">
        <v>500.46339999999998</v>
      </c>
      <c r="C5098" s="11">
        <v>264.25760000000002</v>
      </c>
      <c r="D5098" s="11">
        <v>764.72109999999998</v>
      </c>
      <c r="E5098" s="11">
        <v>1.8938470000000001</v>
      </c>
    </row>
    <row r="5099" spans="1:5" x14ac:dyDescent="0.2">
      <c r="A5099" s="1">
        <v>44665.642326388886</v>
      </c>
      <c r="B5099" s="11">
        <v>499.40530000000001</v>
      </c>
      <c r="C5099" s="11">
        <v>262.6705</v>
      </c>
      <c r="D5099" s="11">
        <v>762.07579999999996</v>
      </c>
      <c r="E5099" s="11">
        <v>1.9012610000000001</v>
      </c>
    </row>
    <row r="5100" spans="1:5" x14ac:dyDescent="0.2">
      <c r="A5100" s="1">
        <v>44665.642337962963</v>
      </c>
      <c r="B5100" s="11">
        <v>500.46339999999998</v>
      </c>
      <c r="C5100" s="11">
        <v>264.25760000000002</v>
      </c>
      <c r="D5100" s="11">
        <v>764.72109999999998</v>
      </c>
      <c r="E5100" s="11">
        <v>1.8938470000000001</v>
      </c>
    </row>
    <row r="5101" spans="1:5" x14ac:dyDescent="0.2">
      <c r="A5101" s="1">
        <v>44665.64234953704</v>
      </c>
      <c r="B5101" s="11">
        <v>499.40530000000001</v>
      </c>
      <c r="C5101" s="11">
        <v>264.25760000000002</v>
      </c>
      <c r="D5101" s="11">
        <v>763.66290000000004</v>
      </c>
      <c r="E5101" s="11">
        <v>1.889842</v>
      </c>
    </row>
    <row r="5102" spans="1:5" x14ac:dyDescent="0.2">
      <c r="A5102" s="1">
        <v>44665.642361111109</v>
      </c>
      <c r="B5102" s="11">
        <v>499.40530000000001</v>
      </c>
      <c r="C5102" s="11">
        <v>263.1995</v>
      </c>
      <c r="D5102" s="11">
        <v>762.60469999999998</v>
      </c>
      <c r="E5102" s="11">
        <v>1.89744</v>
      </c>
    </row>
    <row r="5103" spans="1:5" x14ac:dyDescent="0.2">
      <c r="A5103" s="1">
        <v>44665.642372685186</v>
      </c>
      <c r="B5103" s="11">
        <v>499.93430000000001</v>
      </c>
      <c r="C5103" s="11">
        <v>263.7285</v>
      </c>
      <c r="D5103" s="11">
        <v>763.66269999999997</v>
      </c>
      <c r="E5103" s="11">
        <v>1.89564</v>
      </c>
    </row>
    <row r="5104" spans="1:5" x14ac:dyDescent="0.2">
      <c r="A5104" s="1">
        <v>44665.642384259256</v>
      </c>
      <c r="B5104" s="11">
        <v>500.46339999999998</v>
      </c>
      <c r="C5104" s="11">
        <v>263.7285</v>
      </c>
      <c r="D5104" s="11">
        <v>764.19190000000003</v>
      </c>
      <c r="E5104" s="11">
        <v>1.8976459999999999</v>
      </c>
    </row>
    <row r="5105" spans="1:5" x14ac:dyDescent="0.2">
      <c r="A5105" s="1">
        <v>44665.642395833333</v>
      </c>
      <c r="B5105" s="11">
        <v>499.93430000000001</v>
      </c>
      <c r="C5105" s="11">
        <v>263.7285</v>
      </c>
      <c r="D5105" s="11">
        <v>763.66269999999997</v>
      </c>
      <c r="E5105" s="11">
        <v>1.89564</v>
      </c>
    </row>
    <row r="5106" spans="1:5" x14ac:dyDescent="0.2">
      <c r="A5106" s="1">
        <v>44665.642407407409</v>
      </c>
      <c r="B5106" s="11">
        <v>498.87610000000001</v>
      </c>
      <c r="C5106" s="11">
        <v>262.6705</v>
      </c>
      <c r="D5106" s="11">
        <v>761.54660000000001</v>
      </c>
      <c r="E5106" s="11">
        <v>1.8992469999999999</v>
      </c>
    </row>
    <row r="5107" spans="1:5" x14ac:dyDescent="0.2">
      <c r="A5107" s="1">
        <v>44665.642418981479</v>
      </c>
      <c r="B5107" s="11">
        <v>498.87610000000001</v>
      </c>
      <c r="C5107" s="11">
        <v>261.61239999999998</v>
      </c>
      <c r="D5107" s="11">
        <v>760.48850000000004</v>
      </c>
      <c r="E5107" s="11">
        <v>1.9069290000000001</v>
      </c>
    </row>
    <row r="5108" spans="1:5" x14ac:dyDescent="0.2">
      <c r="A5108" s="1">
        <v>44665.642430555556</v>
      </c>
      <c r="B5108" s="11">
        <v>498.34710000000001</v>
      </c>
      <c r="C5108" s="11">
        <v>262.6705</v>
      </c>
      <c r="D5108" s="11">
        <v>761.01769999999999</v>
      </c>
      <c r="E5108" s="11">
        <v>1.8972329999999999</v>
      </c>
    </row>
    <row r="5109" spans="1:5" x14ac:dyDescent="0.2">
      <c r="A5109" s="1">
        <v>44665.642442129632</v>
      </c>
      <c r="B5109" s="11">
        <v>498.87610000000001</v>
      </c>
      <c r="C5109" s="11">
        <v>262.6705</v>
      </c>
      <c r="D5109" s="11">
        <v>761.54660000000001</v>
      </c>
      <c r="E5109" s="11">
        <v>1.8992469999999999</v>
      </c>
    </row>
    <row r="5110" spans="1:5" x14ac:dyDescent="0.2">
      <c r="A5110" s="1">
        <v>44665.642453703702</v>
      </c>
      <c r="B5110" s="11">
        <v>498.87610000000001</v>
      </c>
      <c r="C5110" s="11">
        <v>262.14139999999998</v>
      </c>
      <c r="D5110" s="11">
        <v>761.01750000000004</v>
      </c>
      <c r="E5110" s="11">
        <v>1.9030800000000001</v>
      </c>
    </row>
    <row r="5111" spans="1:5" x14ac:dyDescent="0.2">
      <c r="A5111" s="1">
        <v>44665.642465277779</v>
      </c>
      <c r="B5111" s="11">
        <v>498.87610000000001</v>
      </c>
      <c r="C5111" s="11">
        <v>262.6705</v>
      </c>
      <c r="D5111" s="11">
        <v>761.54660000000001</v>
      </c>
      <c r="E5111" s="11">
        <v>1.8992469999999999</v>
      </c>
    </row>
    <row r="5112" spans="1:5" x14ac:dyDescent="0.2">
      <c r="A5112" s="1">
        <v>44665.642476851855</v>
      </c>
      <c r="B5112" s="11">
        <v>498.87610000000001</v>
      </c>
      <c r="C5112" s="11">
        <v>262.6705</v>
      </c>
      <c r="D5112" s="11">
        <v>761.54660000000001</v>
      </c>
      <c r="E5112" s="11">
        <v>1.8992469999999999</v>
      </c>
    </row>
    <row r="5113" spans="1:5" x14ac:dyDescent="0.2">
      <c r="A5113" s="1">
        <v>44665.642488425925</v>
      </c>
      <c r="B5113" s="11">
        <v>498.34710000000001</v>
      </c>
      <c r="C5113" s="11">
        <v>262.6705</v>
      </c>
      <c r="D5113" s="11">
        <v>761.01769999999999</v>
      </c>
      <c r="E5113" s="11">
        <v>1.8972329999999999</v>
      </c>
    </row>
    <row r="5114" spans="1:5" x14ac:dyDescent="0.2">
      <c r="A5114" s="1">
        <v>44665.642500000002</v>
      </c>
      <c r="B5114" s="11">
        <v>498.34710000000001</v>
      </c>
      <c r="C5114" s="11">
        <v>262.6705</v>
      </c>
      <c r="D5114" s="11">
        <v>761.01769999999999</v>
      </c>
      <c r="E5114" s="11">
        <v>1.8972329999999999</v>
      </c>
    </row>
    <row r="5115" spans="1:5" x14ac:dyDescent="0.2">
      <c r="A5115" s="1">
        <v>44665.642511574071</v>
      </c>
      <c r="B5115" s="11">
        <v>498.86079999999998</v>
      </c>
      <c r="C5115" s="11">
        <v>262.65730000000002</v>
      </c>
      <c r="D5115" s="11">
        <v>761.5181</v>
      </c>
      <c r="E5115" s="11">
        <v>1.899284</v>
      </c>
    </row>
    <row r="5116" spans="1:5" x14ac:dyDescent="0.2">
      <c r="A5116" s="1">
        <v>44665.642523148148</v>
      </c>
      <c r="B5116" s="11">
        <v>497.80259999999998</v>
      </c>
      <c r="C5116" s="11">
        <v>261.59910000000002</v>
      </c>
      <c r="D5116" s="11">
        <v>759.40170000000001</v>
      </c>
      <c r="E5116" s="11">
        <v>1.902922</v>
      </c>
    </row>
    <row r="5117" spans="1:5" x14ac:dyDescent="0.2">
      <c r="A5117" s="1">
        <v>44665.642534722225</v>
      </c>
      <c r="B5117" s="11">
        <v>497.80259999999998</v>
      </c>
      <c r="C5117" s="11">
        <v>262.65730000000002</v>
      </c>
      <c r="D5117" s="11">
        <v>760.45989999999995</v>
      </c>
      <c r="E5117" s="11">
        <v>1.8952560000000001</v>
      </c>
    </row>
    <row r="5118" spans="1:5" x14ac:dyDescent="0.2">
      <c r="A5118" s="1">
        <v>44665.642546296294</v>
      </c>
      <c r="B5118" s="11">
        <v>497.80259999999998</v>
      </c>
      <c r="C5118" s="11">
        <v>262.12830000000002</v>
      </c>
      <c r="D5118" s="11">
        <v>759.93089999999995</v>
      </c>
      <c r="E5118" s="11">
        <v>1.8990800000000001</v>
      </c>
    </row>
    <row r="5119" spans="1:5" x14ac:dyDescent="0.2">
      <c r="A5119" s="1">
        <v>44665.642557870371</v>
      </c>
      <c r="B5119" s="11">
        <v>497.80259999999998</v>
      </c>
      <c r="C5119" s="11">
        <v>261.59910000000002</v>
      </c>
      <c r="D5119" s="11">
        <v>759.40170000000001</v>
      </c>
      <c r="E5119" s="11">
        <v>1.902922</v>
      </c>
    </row>
    <row r="5120" spans="1:5" x14ac:dyDescent="0.2">
      <c r="A5120" s="1">
        <v>44665.642569444448</v>
      </c>
      <c r="B5120" s="11">
        <v>497.80259999999998</v>
      </c>
      <c r="C5120" s="11">
        <v>262.12830000000002</v>
      </c>
      <c r="D5120" s="11">
        <v>759.93089999999995</v>
      </c>
      <c r="E5120" s="11">
        <v>1.8990800000000001</v>
      </c>
    </row>
    <row r="5121" spans="1:5" x14ac:dyDescent="0.2">
      <c r="A5121" s="1">
        <v>44665.642581018517</v>
      </c>
      <c r="B5121" s="11">
        <v>497.27370000000002</v>
      </c>
      <c r="C5121" s="11">
        <v>262.65730000000002</v>
      </c>
      <c r="D5121" s="11">
        <v>759.93089999999995</v>
      </c>
      <c r="E5121" s="11">
        <v>1.8932420000000001</v>
      </c>
    </row>
    <row r="5122" spans="1:5" x14ac:dyDescent="0.2">
      <c r="A5122" s="1">
        <v>44665.642592592594</v>
      </c>
      <c r="B5122" s="11">
        <v>497.27370000000002</v>
      </c>
      <c r="C5122" s="11">
        <v>262.12830000000002</v>
      </c>
      <c r="D5122" s="11">
        <v>759.40189999999996</v>
      </c>
      <c r="E5122" s="11">
        <v>1.897062</v>
      </c>
    </row>
    <row r="5123" spans="1:5" x14ac:dyDescent="0.2">
      <c r="A5123" s="1">
        <v>44665.642604166664</v>
      </c>
      <c r="B5123" s="11">
        <v>498.33179999999999</v>
      </c>
      <c r="C5123" s="11">
        <v>262.65730000000002</v>
      </c>
      <c r="D5123" s="11">
        <v>760.98900000000003</v>
      </c>
      <c r="E5123" s="11">
        <v>1.89727</v>
      </c>
    </row>
    <row r="5124" spans="1:5" x14ac:dyDescent="0.2">
      <c r="A5124" s="1">
        <v>44665.64261574074</v>
      </c>
      <c r="B5124" s="11">
        <v>497.27370000000002</v>
      </c>
      <c r="C5124" s="11">
        <v>263.18639999999999</v>
      </c>
      <c r="D5124" s="11">
        <v>760.46010000000001</v>
      </c>
      <c r="E5124" s="11">
        <v>1.889435</v>
      </c>
    </row>
    <row r="5125" spans="1:5" x14ac:dyDescent="0.2">
      <c r="A5125" s="1">
        <v>44665.642627314817</v>
      </c>
      <c r="B5125" s="11">
        <v>498.33179999999999</v>
      </c>
      <c r="C5125" s="11">
        <v>262.65730000000002</v>
      </c>
      <c r="D5125" s="11">
        <v>760.98900000000003</v>
      </c>
      <c r="E5125" s="11">
        <v>1.89727</v>
      </c>
    </row>
    <row r="5126" spans="1:5" x14ac:dyDescent="0.2">
      <c r="A5126" s="1">
        <v>44665.642638888887</v>
      </c>
      <c r="B5126" s="11">
        <v>496.74470000000002</v>
      </c>
      <c r="C5126" s="11">
        <v>261.07010000000002</v>
      </c>
      <c r="D5126" s="11">
        <v>757.81479999999999</v>
      </c>
      <c r="E5126" s="11">
        <v>1.902725</v>
      </c>
    </row>
    <row r="5127" spans="1:5" x14ac:dyDescent="0.2">
      <c r="A5127" s="1">
        <v>44665.642650462964</v>
      </c>
      <c r="B5127" s="11">
        <v>496.21550000000002</v>
      </c>
      <c r="C5127" s="11">
        <v>260.54109999999997</v>
      </c>
      <c r="D5127" s="11">
        <v>756.75670000000002</v>
      </c>
      <c r="E5127" s="11">
        <v>1.9045570000000001</v>
      </c>
    </row>
    <row r="5128" spans="1:5" x14ac:dyDescent="0.2">
      <c r="A5128" s="1">
        <v>44665.64266203704</v>
      </c>
      <c r="B5128" s="11">
        <v>496.21550000000002</v>
      </c>
      <c r="C5128" s="11">
        <v>261.07010000000002</v>
      </c>
      <c r="D5128" s="11">
        <v>757.28560000000004</v>
      </c>
      <c r="E5128" s="11">
        <v>1.900698</v>
      </c>
    </row>
    <row r="5129" spans="1:5" x14ac:dyDescent="0.2">
      <c r="A5129" s="1">
        <v>44665.64267361111</v>
      </c>
      <c r="B5129" s="11">
        <v>496.74470000000002</v>
      </c>
      <c r="C5129" s="11">
        <v>261.59910000000002</v>
      </c>
      <c r="D5129" s="11">
        <v>758.34379999999999</v>
      </c>
      <c r="E5129" s="11">
        <v>1.8988769999999999</v>
      </c>
    </row>
    <row r="5130" spans="1:5" x14ac:dyDescent="0.2">
      <c r="A5130" s="1">
        <v>44665.642685185187</v>
      </c>
      <c r="B5130" s="11">
        <v>496.74470000000002</v>
      </c>
      <c r="C5130" s="11">
        <v>262.12830000000002</v>
      </c>
      <c r="D5130" s="11">
        <v>758.87289999999996</v>
      </c>
      <c r="E5130" s="11">
        <v>1.895044</v>
      </c>
    </row>
    <row r="5131" spans="1:5" x14ac:dyDescent="0.2">
      <c r="A5131" s="1">
        <v>44665.642696759256</v>
      </c>
      <c r="B5131" s="11">
        <v>497.27370000000002</v>
      </c>
      <c r="C5131" s="11">
        <v>262.12830000000002</v>
      </c>
      <c r="D5131" s="11">
        <v>759.40189999999996</v>
      </c>
      <c r="E5131" s="11">
        <v>1.897062</v>
      </c>
    </row>
    <row r="5132" spans="1:5" x14ac:dyDescent="0.2">
      <c r="A5132" s="1">
        <v>44665.642708333333</v>
      </c>
      <c r="B5132" s="11">
        <v>496.74470000000002</v>
      </c>
      <c r="C5132" s="11">
        <v>262.12830000000002</v>
      </c>
      <c r="D5132" s="11">
        <v>758.87289999999996</v>
      </c>
      <c r="E5132" s="11">
        <v>1.895044</v>
      </c>
    </row>
    <row r="5133" spans="1:5" x14ac:dyDescent="0.2">
      <c r="A5133" s="1">
        <v>44665.64271990741</v>
      </c>
      <c r="B5133" s="11">
        <v>496.74470000000002</v>
      </c>
      <c r="C5133" s="11">
        <v>262.65730000000002</v>
      </c>
      <c r="D5133" s="11">
        <v>759.40189999999996</v>
      </c>
      <c r="E5133" s="11">
        <v>1.8912279999999999</v>
      </c>
    </row>
    <row r="5134" spans="1:5" x14ac:dyDescent="0.2">
      <c r="A5134" s="1">
        <v>44665.642731481479</v>
      </c>
      <c r="B5134" s="11">
        <v>496.21550000000002</v>
      </c>
      <c r="C5134" s="11">
        <v>261.59910000000002</v>
      </c>
      <c r="D5134" s="11">
        <v>757.81460000000004</v>
      </c>
      <c r="E5134" s="11">
        <v>1.896855</v>
      </c>
    </row>
    <row r="5135" spans="1:5" x14ac:dyDescent="0.2">
      <c r="A5135" s="1">
        <v>44665.642743055556</v>
      </c>
      <c r="B5135" s="11">
        <v>496.21550000000002</v>
      </c>
      <c r="C5135" s="11">
        <v>262.12830000000002</v>
      </c>
      <c r="D5135" s="11">
        <v>758.34379999999999</v>
      </c>
      <c r="E5135" s="11">
        <v>1.8930260000000001</v>
      </c>
    </row>
    <row r="5136" spans="1:5" x14ac:dyDescent="0.2">
      <c r="A5136" s="1">
        <v>44665.642754629633</v>
      </c>
      <c r="B5136" s="11">
        <v>496.21550000000002</v>
      </c>
      <c r="C5136" s="11">
        <v>261.07010000000002</v>
      </c>
      <c r="D5136" s="11">
        <v>757.28560000000004</v>
      </c>
      <c r="E5136" s="11">
        <v>1.900698</v>
      </c>
    </row>
    <row r="5137" spans="1:5" x14ac:dyDescent="0.2">
      <c r="A5137" s="1">
        <v>44665.642766203702</v>
      </c>
      <c r="B5137" s="11">
        <v>496.21550000000002</v>
      </c>
      <c r="C5137" s="11">
        <v>261.59910000000002</v>
      </c>
      <c r="D5137" s="11">
        <v>757.81460000000004</v>
      </c>
      <c r="E5137" s="11">
        <v>1.896855</v>
      </c>
    </row>
    <row r="5138" spans="1:5" x14ac:dyDescent="0.2">
      <c r="A5138" s="1">
        <v>44665.642777777779</v>
      </c>
      <c r="B5138" s="11">
        <v>496.21550000000002</v>
      </c>
      <c r="C5138" s="11">
        <v>261.07010000000002</v>
      </c>
      <c r="D5138" s="11">
        <v>757.28560000000004</v>
      </c>
      <c r="E5138" s="11">
        <v>1.900698</v>
      </c>
    </row>
    <row r="5139" spans="1:5" x14ac:dyDescent="0.2">
      <c r="A5139" s="1">
        <v>44665.642789351848</v>
      </c>
      <c r="B5139" s="11">
        <v>495.1574</v>
      </c>
      <c r="C5139" s="11">
        <v>261.59910000000002</v>
      </c>
      <c r="D5139" s="11">
        <v>756.75649999999996</v>
      </c>
      <c r="E5139" s="11">
        <v>1.8928100000000001</v>
      </c>
    </row>
    <row r="5140" spans="1:5" x14ac:dyDescent="0.2">
      <c r="A5140" s="1">
        <v>44665.642800925925</v>
      </c>
      <c r="B5140" s="11">
        <v>496.74470000000002</v>
      </c>
      <c r="C5140" s="11">
        <v>260.012</v>
      </c>
      <c r="D5140" s="11">
        <v>756.75670000000002</v>
      </c>
      <c r="E5140" s="11">
        <v>1.9104680000000001</v>
      </c>
    </row>
    <row r="5141" spans="1:5" x14ac:dyDescent="0.2">
      <c r="A5141" s="1">
        <v>44665.642812500002</v>
      </c>
      <c r="B5141" s="11">
        <v>496.74470000000002</v>
      </c>
      <c r="C5141" s="11">
        <v>261.59910000000002</v>
      </c>
      <c r="D5141" s="11">
        <v>758.34379999999999</v>
      </c>
      <c r="E5141" s="11">
        <v>1.8988769999999999</v>
      </c>
    </row>
    <row r="5142" spans="1:5" x14ac:dyDescent="0.2">
      <c r="A5142" s="1">
        <v>44665.642824074072</v>
      </c>
      <c r="B5142" s="11">
        <v>496.21550000000002</v>
      </c>
      <c r="C5142" s="11">
        <v>262.12830000000002</v>
      </c>
      <c r="D5142" s="11">
        <v>758.34379999999999</v>
      </c>
      <c r="E5142" s="11">
        <v>1.8930260000000001</v>
      </c>
    </row>
    <row r="5143" spans="1:5" x14ac:dyDescent="0.2">
      <c r="A5143" s="1">
        <v>44665.642835648148</v>
      </c>
      <c r="B5143" s="11">
        <v>496.73250000000002</v>
      </c>
      <c r="C5143" s="11">
        <v>262.64679999999998</v>
      </c>
      <c r="D5143" s="11">
        <v>759.37929999999994</v>
      </c>
      <c r="E5143" s="11">
        <v>1.891256</v>
      </c>
    </row>
    <row r="5144" spans="1:5" x14ac:dyDescent="0.2">
      <c r="A5144" s="1">
        <v>44665.642847222225</v>
      </c>
      <c r="B5144" s="11">
        <v>496.73250000000002</v>
      </c>
      <c r="C5144" s="11">
        <v>261.58870000000002</v>
      </c>
      <c r="D5144" s="11">
        <v>758.32119999999998</v>
      </c>
      <c r="E5144" s="11">
        <v>1.898906</v>
      </c>
    </row>
    <row r="5145" spans="1:5" x14ac:dyDescent="0.2">
      <c r="A5145" s="1">
        <v>44665.642858796295</v>
      </c>
      <c r="B5145" s="11">
        <v>496.20350000000002</v>
      </c>
      <c r="C5145" s="11">
        <v>262.11779999999999</v>
      </c>
      <c r="D5145" s="11">
        <v>758.32129999999995</v>
      </c>
      <c r="E5145" s="11">
        <v>1.8930549999999999</v>
      </c>
    </row>
    <row r="5146" spans="1:5" x14ac:dyDescent="0.2">
      <c r="A5146" s="1">
        <v>44665.642870370371</v>
      </c>
      <c r="B5146" s="11">
        <v>496.73250000000002</v>
      </c>
      <c r="C5146" s="11">
        <v>262.11779999999999</v>
      </c>
      <c r="D5146" s="11">
        <v>758.85029999999995</v>
      </c>
      <c r="E5146" s="11">
        <v>1.895073</v>
      </c>
    </row>
    <row r="5147" spans="1:5" x14ac:dyDescent="0.2">
      <c r="A5147" s="1">
        <v>44665.642881944441</v>
      </c>
      <c r="B5147" s="11">
        <v>496.73250000000002</v>
      </c>
      <c r="C5147" s="11">
        <v>262.11779999999999</v>
      </c>
      <c r="D5147" s="11">
        <v>758.85029999999995</v>
      </c>
      <c r="E5147" s="11">
        <v>1.895073</v>
      </c>
    </row>
    <row r="5148" spans="1:5" x14ac:dyDescent="0.2">
      <c r="A5148" s="1">
        <v>44665.642893518518</v>
      </c>
      <c r="B5148" s="11">
        <v>496.20350000000002</v>
      </c>
      <c r="C5148" s="11">
        <v>262.11779999999999</v>
      </c>
      <c r="D5148" s="11">
        <v>758.32129999999995</v>
      </c>
      <c r="E5148" s="11">
        <v>1.8930549999999999</v>
      </c>
    </row>
    <row r="5149" spans="1:5" x14ac:dyDescent="0.2">
      <c r="A5149" s="1">
        <v>44665.642905092594</v>
      </c>
      <c r="B5149" s="11">
        <v>496.20350000000002</v>
      </c>
      <c r="C5149" s="11">
        <v>262.11779999999999</v>
      </c>
      <c r="D5149" s="11">
        <v>758.32129999999995</v>
      </c>
      <c r="E5149" s="11">
        <v>1.8930549999999999</v>
      </c>
    </row>
    <row r="5150" spans="1:5" x14ac:dyDescent="0.2">
      <c r="A5150" s="1">
        <v>44665.642916666664</v>
      </c>
      <c r="B5150" s="11">
        <v>496.73250000000002</v>
      </c>
      <c r="C5150" s="11">
        <v>262.64679999999998</v>
      </c>
      <c r="D5150" s="11">
        <v>759.37929999999994</v>
      </c>
      <c r="E5150" s="11">
        <v>1.891256</v>
      </c>
    </row>
    <row r="5151" spans="1:5" x14ac:dyDescent="0.2">
      <c r="A5151" s="1">
        <v>44665.642928240741</v>
      </c>
      <c r="B5151" s="11">
        <v>496.73250000000002</v>
      </c>
      <c r="C5151" s="11">
        <v>262.64679999999998</v>
      </c>
      <c r="D5151" s="11">
        <v>759.37929999999994</v>
      </c>
      <c r="E5151" s="11">
        <v>1.891256</v>
      </c>
    </row>
    <row r="5152" spans="1:5" x14ac:dyDescent="0.2">
      <c r="A5152" s="1">
        <v>44665.642939814818</v>
      </c>
      <c r="B5152" s="11">
        <v>496.73250000000002</v>
      </c>
      <c r="C5152" s="11">
        <v>261.58870000000002</v>
      </c>
      <c r="D5152" s="11">
        <v>758.32119999999998</v>
      </c>
      <c r="E5152" s="11">
        <v>1.898906</v>
      </c>
    </row>
    <row r="5153" spans="1:5" x14ac:dyDescent="0.2">
      <c r="A5153" s="1">
        <v>44665.642951388887</v>
      </c>
      <c r="B5153" s="11">
        <v>496.20350000000002</v>
      </c>
      <c r="C5153" s="11">
        <v>262.64679999999998</v>
      </c>
      <c r="D5153" s="11">
        <v>758.85029999999995</v>
      </c>
      <c r="E5153" s="11">
        <v>1.8892420000000001</v>
      </c>
    </row>
    <row r="5154" spans="1:5" x14ac:dyDescent="0.2">
      <c r="A5154" s="1">
        <v>44665.642962962964</v>
      </c>
      <c r="B5154" s="11">
        <v>496.20350000000002</v>
      </c>
      <c r="C5154" s="11">
        <v>262.11779999999999</v>
      </c>
      <c r="D5154" s="11">
        <v>758.32129999999995</v>
      </c>
      <c r="E5154" s="11">
        <v>1.8930549999999999</v>
      </c>
    </row>
    <row r="5155" spans="1:5" x14ac:dyDescent="0.2">
      <c r="A5155" s="1">
        <v>44665.642974537041</v>
      </c>
      <c r="B5155" s="11">
        <v>496.73250000000002</v>
      </c>
      <c r="C5155" s="11">
        <v>262.64679999999998</v>
      </c>
      <c r="D5155" s="11">
        <v>759.37929999999994</v>
      </c>
      <c r="E5155" s="11">
        <v>1.891256</v>
      </c>
    </row>
    <row r="5156" spans="1:5" x14ac:dyDescent="0.2">
      <c r="A5156" s="1">
        <v>44665.64298611111</v>
      </c>
      <c r="B5156" s="11">
        <v>496.73250000000002</v>
      </c>
      <c r="C5156" s="11">
        <v>262.11779999999999</v>
      </c>
      <c r="D5156" s="11">
        <v>758.85029999999995</v>
      </c>
      <c r="E5156" s="11">
        <v>1.895073</v>
      </c>
    </row>
    <row r="5157" spans="1:5" x14ac:dyDescent="0.2">
      <c r="A5157" s="1">
        <v>44665.642997685187</v>
      </c>
      <c r="B5157" s="11">
        <v>496.20350000000002</v>
      </c>
      <c r="C5157" s="11">
        <v>262.64679999999998</v>
      </c>
      <c r="D5157" s="11">
        <v>758.85029999999995</v>
      </c>
      <c r="E5157" s="11">
        <v>1.8892420000000001</v>
      </c>
    </row>
    <row r="5158" spans="1:5" x14ac:dyDescent="0.2">
      <c r="A5158" s="1">
        <v>44665.643009259256</v>
      </c>
      <c r="B5158" s="11">
        <v>497.26139999999998</v>
      </c>
      <c r="C5158" s="11">
        <v>262.11779999999999</v>
      </c>
      <c r="D5158" s="11">
        <v>759.37929999999994</v>
      </c>
      <c r="E5158" s="11">
        <v>1.8970910000000001</v>
      </c>
    </row>
    <row r="5159" spans="1:5" x14ac:dyDescent="0.2">
      <c r="A5159" s="1">
        <v>44665.643020833333</v>
      </c>
      <c r="B5159" s="11">
        <v>496.20350000000002</v>
      </c>
      <c r="C5159" s="11">
        <v>262.64679999999998</v>
      </c>
      <c r="D5159" s="11">
        <v>758.85029999999995</v>
      </c>
      <c r="E5159" s="11">
        <v>1.8892420000000001</v>
      </c>
    </row>
    <row r="5160" spans="1:5" x14ac:dyDescent="0.2">
      <c r="A5160" s="1">
        <v>44665.64303240741</v>
      </c>
      <c r="B5160" s="11">
        <v>495.67430000000002</v>
      </c>
      <c r="C5160" s="11">
        <v>262.11779999999999</v>
      </c>
      <c r="D5160" s="11">
        <v>757.7921</v>
      </c>
      <c r="E5160" s="11">
        <v>1.8910359999999999</v>
      </c>
    </row>
    <row r="5161" spans="1:5" x14ac:dyDescent="0.2">
      <c r="A5161" s="1">
        <v>44665.643043981479</v>
      </c>
      <c r="B5161" s="11">
        <v>496.20350000000002</v>
      </c>
      <c r="C5161" s="11">
        <v>262.11779999999999</v>
      </c>
      <c r="D5161" s="11">
        <v>758.32129999999995</v>
      </c>
      <c r="E5161" s="11">
        <v>1.8930549999999999</v>
      </c>
    </row>
    <row r="5162" spans="1:5" x14ac:dyDescent="0.2">
      <c r="A5162" s="1">
        <v>44665.643055555556</v>
      </c>
      <c r="B5162" s="11">
        <v>496.73250000000002</v>
      </c>
      <c r="C5162" s="11">
        <v>262.64679999999998</v>
      </c>
      <c r="D5162" s="11">
        <v>759.37929999999994</v>
      </c>
      <c r="E5162" s="11">
        <v>1.891256</v>
      </c>
    </row>
    <row r="5163" spans="1:5" x14ac:dyDescent="0.2">
      <c r="A5163" s="1">
        <v>44665.643067129633</v>
      </c>
      <c r="B5163" s="11">
        <v>495.67430000000002</v>
      </c>
      <c r="C5163" s="11">
        <v>262.11779999999999</v>
      </c>
      <c r="D5163" s="11">
        <v>757.7921</v>
      </c>
      <c r="E5163" s="11">
        <v>1.8910359999999999</v>
      </c>
    </row>
    <row r="5164" spans="1:5" x14ac:dyDescent="0.2">
      <c r="A5164" s="1">
        <v>44665.643078703702</v>
      </c>
      <c r="B5164" s="11">
        <v>496.20350000000002</v>
      </c>
      <c r="C5164" s="11">
        <v>262.11779999999999</v>
      </c>
      <c r="D5164" s="11">
        <v>758.32129999999995</v>
      </c>
      <c r="E5164" s="11">
        <v>1.8930549999999999</v>
      </c>
    </row>
    <row r="5165" spans="1:5" x14ac:dyDescent="0.2">
      <c r="A5165" s="1">
        <v>44665.643090277779</v>
      </c>
      <c r="B5165" s="11">
        <v>496.20350000000002</v>
      </c>
      <c r="C5165" s="11">
        <v>261.58870000000002</v>
      </c>
      <c r="D5165" s="11">
        <v>757.7921</v>
      </c>
      <c r="E5165" s="11">
        <v>1.896884</v>
      </c>
    </row>
    <row r="5166" spans="1:5" x14ac:dyDescent="0.2">
      <c r="A5166" s="1">
        <v>44665.643101851849</v>
      </c>
      <c r="B5166" s="11">
        <v>495.14530000000002</v>
      </c>
      <c r="C5166" s="11">
        <v>261.58870000000002</v>
      </c>
      <c r="D5166" s="11">
        <v>756.73400000000004</v>
      </c>
      <c r="E5166" s="11">
        <v>1.8928389999999999</v>
      </c>
    </row>
    <row r="5167" spans="1:5" x14ac:dyDescent="0.2">
      <c r="A5167" s="1">
        <v>44665.643113425926</v>
      </c>
      <c r="B5167" s="11">
        <v>496.20350000000002</v>
      </c>
      <c r="C5167" s="11">
        <v>261.05970000000002</v>
      </c>
      <c r="D5167" s="11">
        <v>757.26319999999998</v>
      </c>
      <c r="E5167" s="11">
        <v>1.900728</v>
      </c>
    </row>
    <row r="5168" spans="1:5" x14ac:dyDescent="0.2">
      <c r="A5168" s="1">
        <v>44665.643125000002</v>
      </c>
      <c r="B5168" s="11">
        <v>495.67430000000002</v>
      </c>
      <c r="C5168" s="11">
        <v>261.58870000000002</v>
      </c>
      <c r="D5168" s="11">
        <v>757.26300000000003</v>
      </c>
      <c r="E5168" s="11">
        <v>1.8948609999999999</v>
      </c>
    </row>
    <row r="5169" spans="1:5" x14ac:dyDescent="0.2">
      <c r="A5169" s="1">
        <v>44665.643136574072</v>
      </c>
      <c r="B5169" s="11">
        <v>496.20350000000002</v>
      </c>
      <c r="C5169" s="11">
        <v>262.11779999999999</v>
      </c>
      <c r="D5169" s="11">
        <v>758.32129999999995</v>
      </c>
      <c r="E5169" s="11">
        <v>1.8930549999999999</v>
      </c>
    </row>
    <row r="5170" spans="1:5" x14ac:dyDescent="0.2">
      <c r="A5170" s="1">
        <v>44665.643148148149</v>
      </c>
      <c r="B5170" s="11">
        <v>496.20350000000002</v>
      </c>
      <c r="C5170" s="11">
        <v>262.64679999999998</v>
      </c>
      <c r="D5170" s="11">
        <v>758.85029999999995</v>
      </c>
      <c r="E5170" s="11">
        <v>1.8892420000000001</v>
      </c>
    </row>
    <row r="5171" spans="1:5" x14ac:dyDescent="0.2">
      <c r="A5171" s="1">
        <v>44665.643159722225</v>
      </c>
      <c r="B5171" s="11">
        <v>496.1936</v>
      </c>
      <c r="C5171" s="11">
        <v>262.10950000000003</v>
      </c>
      <c r="D5171" s="11">
        <v>758.30309999999997</v>
      </c>
      <c r="E5171" s="11">
        <v>1.8930769999999999</v>
      </c>
    </row>
    <row r="5172" spans="1:5" x14ac:dyDescent="0.2">
      <c r="A5172" s="1">
        <v>44665.643171296295</v>
      </c>
      <c r="B5172" s="11">
        <v>495.13560000000001</v>
      </c>
      <c r="C5172" s="11">
        <v>261.5804</v>
      </c>
      <c r="D5172" s="11">
        <v>756.71590000000003</v>
      </c>
      <c r="E5172" s="11">
        <v>1.892862</v>
      </c>
    </row>
    <row r="5173" spans="1:5" x14ac:dyDescent="0.2">
      <c r="A5173" s="1">
        <v>44665.643182870372</v>
      </c>
      <c r="B5173" s="11">
        <v>495.66460000000001</v>
      </c>
      <c r="C5173" s="11">
        <v>261.0514</v>
      </c>
      <c r="D5173" s="11">
        <v>756.71590000000003</v>
      </c>
      <c r="E5173" s="11">
        <v>1.8987240000000001</v>
      </c>
    </row>
    <row r="5174" spans="1:5" x14ac:dyDescent="0.2">
      <c r="A5174" s="1">
        <v>44665.643194444441</v>
      </c>
      <c r="B5174" s="11">
        <v>495.13560000000001</v>
      </c>
      <c r="C5174" s="11">
        <v>261.0514</v>
      </c>
      <c r="D5174" s="11">
        <v>756.18700000000001</v>
      </c>
      <c r="E5174" s="11">
        <v>1.896698</v>
      </c>
    </row>
    <row r="5175" spans="1:5" x14ac:dyDescent="0.2">
      <c r="A5175" s="1">
        <v>44665.643206018518</v>
      </c>
      <c r="B5175" s="11">
        <v>494.60649999999998</v>
      </c>
      <c r="C5175" s="11">
        <v>261.5804</v>
      </c>
      <c r="D5175" s="11">
        <v>756.18690000000004</v>
      </c>
      <c r="E5175" s="11">
        <v>1.8908400000000001</v>
      </c>
    </row>
    <row r="5176" spans="1:5" x14ac:dyDescent="0.2">
      <c r="A5176" s="1">
        <v>44665.643217592595</v>
      </c>
      <c r="B5176" s="11">
        <v>494.60649999999998</v>
      </c>
      <c r="C5176" s="11">
        <v>261.0514</v>
      </c>
      <c r="D5176" s="11">
        <v>755.65779999999995</v>
      </c>
      <c r="E5176" s="11">
        <v>1.894671</v>
      </c>
    </row>
    <row r="5177" spans="1:5" x14ac:dyDescent="0.2">
      <c r="A5177" s="1">
        <v>44665.643229166664</v>
      </c>
      <c r="B5177" s="11">
        <v>495.13560000000001</v>
      </c>
      <c r="C5177" s="11">
        <v>261.0514</v>
      </c>
      <c r="D5177" s="11">
        <v>756.18700000000001</v>
      </c>
      <c r="E5177" s="11">
        <v>1.896698</v>
      </c>
    </row>
    <row r="5178" spans="1:5" x14ac:dyDescent="0.2">
      <c r="A5178" s="1">
        <v>44665.643240740741</v>
      </c>
      <c r="B5178" s="11">
        <v>495.13560000000001</v>
      </c>
      <c r="C5178" s="11">
        <v>261.0514</v>
      </c>
      <c r="D5178" s="11">
        <v>756.18700000000001</v>
      </c>
      <c r="E5178" s="11">
        <v>1.896698</v>
      </c>
    </row>
    <row r="5179" spans="1:5" x14ac:dyDescent="0.2">
      <c r="A5179" s="1">
        <v>44665.643252314818</v>
      </c>
      <c r="B5179" s="11">
        <v>494.60649999999998</v>
      </c>
      <c r="C5179" s="11">
        <v>260.5224</v>
      </c>
      <c r="D5179" s="11">
        <v>755.12890000000004</v>
      </c>
      <c r="E5179" s="11">
        <v>1.8985179999999999</v>
      </c>
    </row>
    <row r="5180" spans="1:5" x14ac:dyDescent="0.2">
      <c r="A5180" s="1">
        <v>44665.643263888887</v>
      </c>
      <c r="B5180" s="11">
        <v>495.13560000000001</v>
      </c>
      <c r="C5180" s="11">
        <v>260.5224</v>
      </c>
      <c r="D5180" s="11">
        <v>755.65800000000002</v>
      </c>
      <c r="E5180" s="11">
        <v>1.900549</v>
      </c>
    </row>
    <row r="5181" spans="1:5" x14ac:dyDescent="0.2">
      <c r="A5181" s="1">
        <v>44665.643275462964</v>
      </c>
      <c r="B5181" s="11">
        <v>495.13560000000001</v>
      </c>
      <c r="C5181" s="11">
        <v>261.5804</v>
      </c>
      <c r="D5181" s="11">
        <v>756.71590000000003</v>
      </c>
      <c r="E5181" s="11">
        <v>1.892862</v>
      </c>
    </row>
    <row r="5182" spans="1:5" x14ac:dyDescent="0.2">
      <c r="A5182" s="1">
        <v>44665.643287037034</v>
      </c>
      <c r="B5182" s="11">
        <v>495.13560000000001</v>
      </c>
      <c r="C5182" s="11">
        <v>262.10950000000003</v>
      </c>
      <c r="D5182" s="11">
        <v>757.24509999999998</v>
      </c>
      <c r="E5182" s="11">
        <v>1.889041</v>
      </c>
    </row>
    <row r="5183" spans="1:5" x14ac:dyDescent="0.2">
      <c r="A5183" s="1">
        <v>44665.64329861111</v>
      </c>
      <c r="B5183" s="11">
        <v>494.60649999999998</v>
      </c>
      <c r="C5183" s="11">
        <v>261.5804</v>
      </c>
      <c r="D5183" s="11">
        <v>756.18690000000004</v>
      </c>
      <c r="E5183" s="11">
        <v>1.8908400000000001</v>
      </c>
    </row>
    <row r="5184" spans="1:5" x14ac:dyDescent="0.2">
      <c r="A5184" s="1">
        <v>44665.643310185187</v>
      </c>
      <c r="B5184" s="11">
        <v>494.07749999999999</v>
      </c>
      <c r="C5184" s="11">
        <v>261.5804</v>
      </c>
      <c r="D5184" s="11">
        <v>755.65779999999995</v>
      </c>
      <c r="E5184" s="11">
        <v>1.888817</v>
      </c>
    </row>
    <row r="5185" spans="1:5" x14ac:dyDescent="0.2">
      <c r="A5185" s="1">
        <v>44665.643321759257</v>
      </c>
      <c r="B5185" s="11">
        <v>495.66460000000001</v>
      </c>
      <c r="C5185" s="11">
        <v>261.5804</v>
      </c>
      <c r="D5185" s="11">
        <v>757.245</v>
      </c>
      <c r="E5185" s="11">
        <v>1.8948849999999999</v>
      </c>
    </row>
    <row r="5186" spans="1:5" x14ac:dyDescent="0.2">
      <c r="A5186" s="1">
        <v>44665.643333333333</v>
      </c>
      <c r="B5186" s="11">
        <v>494.07749999999999</v>
      </c>
      <c r="C5186" s="11">
        <v>260.5224</v>
      </c>
      <c r="D5186" s="11">
        <v>754.59990000000005</v>
      </c>
      <c r="E5186" s="11">
        <v>1.896488</v>
      </c>
    </row>
    <row r="5187" spans="1:5" x14ac:dyDescent="0.2">
      <c r="A5187" s="1">
        <v>44665.64334490741</v>
      </c>
      <c r="B5187" s="11">
        <v>494.60649999999998</v>
      </c>
      <c r="C5187" s="11">
        <v>259.9932</v>
      </c>
      <c r="D5187" s="11">
        <v>754.59969999999998</v>
      </c>
      <c r="E5187" s="11">
        <v>1.902382</v>
      </c>
    </row>
    <row r="5188" spans="1:5" x14ac:dyDescent="0.2">
      <c r="A5188" s="1">
        <v>44665.64335648148</v>
      </c>
      <c r="B5188" s="11">
        <v>494.07749999999999</v>
      </c>
      <c r="C5188" s="11">
        <v>260.5224</v>
      </c>
      <c r="D5188" s="11">
        <v>754.59990000000005</v>
      </c>
      <c r="E5188" s="11">
        <v>1.896488</v>
      </c>
    </row>
    <row r="5189" spans="1:5" x14ac:dyDescent="0.2">
      <c r="A5189" s="1">
        <v>44665.643368055556</v>
      </c>
      <c r="B5189" s="11">
        <v>494.07749999999999</v>
      </c>
      <c r="C5189" s="11">
        <v>260.5224</v>
      </c>
      <c r="D5189" s="11">
        <v>754.59990000000005</v>
      </c>
      <c r="E5189" s="11">
        <v>1.896488</v>
      </c>
    </row>
    <row r="5190" spans="1:5" x14ac:dyDescent="0.2">
      <c r="A5190" s="1">
        <v>44665.643379629626</v>
      </c>
      <c r="B5190" s="11">
        <v>494.07749999999999</v>
      </c>
      <c r="C5190" s="11">
        <v>260.5224</v>
      </c>
      <c r="D5190" s="11">
        <v>754.59990000000005</v>
      </c>
      <c r="E5190" s="11">
        <v>1.896488</v>
      </c>
    </row>
    <row r="5191" spans="1:5" x14ac:dyDescent="0.2">
      <c r="A5191" s="1">
        <v>44665.643391203703</v>
      </c>
      <c r="B5191" s="11">
        <v>494.60649999999998</v>
      </c>
      <c r="C5191" s="11">
        <v>262.10950000000003</v>
      </c>
      <c r="D5191" s="11">
        <v>756.71600000000001</v>
      </c>
      <c r="E5191" s="11">
        <v>1.887022</v>
      </c>
    </row>
    <row r="5192" spans="1:5" x14ac:dyDescent="0.2">
      <c r="A5192" s="1">
        <v>44665.64340277778</v>
      </c>
      <c r="B5192" s="11">
        <v>494.07749999999999</v>
      </c>
      <c r="C5192" s="11">
        <v>260.5224</v>
      </c>
      <c r="D5192" s="11">
        <v>754.59990000000005</v>
      </c>
      <c r="E5192" s="11">
        <v>1.896488</v>
      </c>
    </row>
    <row r="5193" spans="1:5" x14ac:dyDescent="0.2">
      <c r="A5193" s="1">
        <v>44665.643414351849</v>
      </c>
      <c r="B5193" s="11">
        <v>494.07749999999999</v>
      </c>
      <c r="C5193" s="11">
        <v>261.5804</v>
      </c>
      <c r="D5193" s="11">
        <v>755.65779999999995</v>
      </c>
      <c r="E5193" s="11">
        <v>1.888817</v>
      </c>
    </row>
    <row r="5194" spans="1:5" x14ac:dyDescent="0.2">
      <c r="A5194" s="1">
        <v>44665.643425925926</v>
      </c>
      <c r="B5194" s="11">
        <v>494.07749999999999</v>
      </c>
      <c r="C5194" s="11">
        <v>260.5224</v>
      </c>
      <c r="D5194" s="11">
        <v>754.59990000000005</v>
      </c>
      <c r="E5194" s="11">
        <v>1.896488</v>
      </c>
    </row>
    <row r="5195" spans="1:5" x14ac:dyDescent="0.2">
      <c r="A5195" s="1">
        <v>44665.643437500003</v>
      </c>
      <c r="B5195" s="11">
        <v>494.07749999999999</v>
      </c>
      <c r="C5195" s="11">
        <v>259.9932</v>
      </c>
      <c r="D5195" s="11">
        <v>754.07069999999999</v>
      </c>
      <c r="E5195" s="11">
        <v>1.9003479999999999</v>
      </c>
    </row>
    <row r="5196" spans="1:5" x14ac:dyDescent="0.2">
      <c r="A5196" s="1">
        <v>44665.643449074072</v>
      </c>
      <c r="B5196" s="11">
        <v>493.54849999999999</v>
      </c>
      <c r="C5196" s="11">
        <v>259.9932</v>
      </c>
      <c r="D5196" s="11">
        <v>753.54169999999999</v>
      </c>
      <c r="E5196" s="11">
        <v>1.8983129999999999</v>
      </c>
    </row>
    <row r="5197" spans="1:5" x14ac:dyDescent="0.2">
      <c r="A5197" s="1">
        <v>44665.643460648149</v>
      </c>
      <c r="B5197" s="11">
        <v>494.07749999999999</v>
      </c>
      <c r="C5197" s="11">
        <v>259.9932</v>
      </c>
      <c r="D5197" s="11">
        <v>754.07069999999999</v>
      </c>
      <c r="E5197" s="11">
        <v>1.9003479999999999</v>
      </c>
    </row>
    <row r="5198" spans="1:5" x14ac:dyDescent="0.2">
      <c r="A5198" s="1">
        <v>44665.643472222226</v>
      </c>
      <c r="B5198" s="11">
        <v>493.01940000000002</v>
      </c>
      <c r="C5198" s="11">
        <v>261.0514</v>
      </c>
      <c r="D5198" s="11">
        <v>754.07069999999999</v>
      </c>
      <c r="E5198" s="11">
        <v>1.888592</v>
      </c>
    </row>
    <row r="5199" spans="1:5" x14ac:dyDescent="0.2">
      <c r="A5199" s="1">
        <v>44665.643483796295</v>
      </c>
      <c r="B5199" s="11">
        <v>494.0994</v>
      </c>
      <c r="C5199" s="11">
        <v>260.54109999999997</v>
      </c>
      <c r="D5199" s="11">
        <v>754.64049999999997</v>
      </c>
      <c r="E5199" s="11">
        <v>1.8964350000000001</v>
      </c>
    </row>
    <row r="5200" spans="1:5" x14ac:dyDescent="0.2">
      <c r="A5200" s="1">
        <v>44665.643495370372</v>
      </c>
      <c r="B5200" s="11">
        <v>493.57040000000001</v>
      </c>
      <c r="C5200" s="11">
        <v>260.01209999999998</v>
      </c>
      <c r="D5200" s="11">
        <v>753.58249999999998</v>
      </c>
      <c r="E5200" s="11">
        <v>1.8982589999999999</v>
      </c>
    </row>
    <row r="5201" spans="1:5" x14ac:dyDescent="0.2">
      <c r="A5201" s="1">
        <v>44665.643506944441</v>
      </c>
      <c r="B5201" s="11">
        <v>493.57040000000001</v>
      </c>
      <c r="C5201" s="11">
        <v>260.54109999999997</v>
      </c>
      <c r="D5201" s="11">
        <v>754.11159999999995</v>
      </c>
      <c r="E5201" s="11">
        <v>1.8944049999999999</v>
      </c>
    </row>
    <row r="5202" spans="1:5" x14ac:dyDescent="0.2">
      <c r="A5202" s="1">
        <v>44665.643518518518</v>
      </c>
      <c r="B5202" s="11">
        <v>493.57040000000001</v>
      </c>
      <c r="C5202" s="11">
        <v>261.07029999999997</v>
      </c>
      <c r="D5202" s="11">
        <v>754.64070000000004</v>
      </c>
      <c r="E5202" s="11">
        <v>1.8905650000000001</v>
      </c>
    </row>
    <row r="5203" spans="1:5" x14ac:dyDescent="0.2">
      <c r="A5203" s="1">
        <v>44665.643530092595</v>
      </c>
      <c r="B5203" s="11">
        <v>493.04140000000001</v>
      </c>
      <c r="C5203" s="11">
        <v>261.59930000000003</v>
      </c>
      <c r="D5203" s="11">
        <v>754.64070000000004</v>
      </c>
      <c r="E5203" s="11">
        <v>1.88472</v>
      </c>
    </row>
    <row r="5204" spans="1:5" x14ac:dyDescent="0.2">
      <c r="A5204" s="1">
        <v>44665.643541666665</v>
      </c>
      <c r="B5204" s="11">
        <v>494.62849999999997</v>
      </c>
      <c r="C5204" s="11">
        <v>261.59930000000003</v>
      </c>
      <c r="D5204" s="11">
        <v>756.2278</v>
      </c>
      <c r="E5204" s="11">
        <v>1.890787</v>
      </c>
    </row>
    <row r="5205" spans="1:5" x14ac:dyDescent="0.2">
      <c r="A5205" s="1">
        <v>44665.643553240741</v>
      </c>
      <c r="B5205" s="11">
        <v>494.62849999999997</v>
      </c>
      <c r="C5205" s="11">
        <v>261.07029999999997</v>
      </c>
      <c r="D5205" s="11">
        <v>755.69889999999998</v>
      </c>
      <c r="E5205" s="11">
        <v>1.8946179999999999</v>
      </c>
    </row>
    <row r="5206" spans="1:5" x14ac:dyDescent="0.2">
      <c r="A5206" s="1">
        <v>44665.643564814818</v>
      </c>
      <c r="B5206" s="11">
        <v>494.62849999999997</v>
      </c>
      <c r="C5206" s="11">
        <v>261.59930000000003</v>
      </c>
      <c r="D5206" s="11">
        <v>756.2278</v>
      </c>
      <c r="E5206" s="11">
        <v>1.890787</v>
      </c>
    </row>
    <row r="5207" spans="1:5" x14ac:dyDescent="0.2">
      <c r="A5207" s="1">
        <v>44665.643576388888</v>
      </c>
      <c r="B5207" s="11">
        <v>494.0994</v>
      </c>
      <c r="C5207" s="11">
        <v>262.1284</v>
      </c>
      <c r="D5207" s="11">
        <v>756.2278</v>
      </c>
      <c r="E5207" s="11">
        <v>1.884952</v>
      </c>
    </row>
    <row r="5208" spans="1:5" x14ac:dyDescent="0.2">
      <c r="A5208" s="1">
        <v>44665.643587962964</v>
      </c>
      <c r="B5208" s="11">
        <v>494.0994</v>
      </c>
      <c r="C5208" s="11">
        <v>261.07029999999997</v>
      </c>
      <c r="D5208" s="11">
        <v>755.16970000000003</v>
      </c>
      <c r="E5208" s="11">
        <v>1.8925909999999999</v>
      </c>
    </row>
    <row r="5209" spans="1:5" x14ac:dyDescent="0.2">
      <c r="A5209" s="1">
        <v>44665.643599537034</v>
      </c>
      <c r="B5209" s="11">
        <v>494.0994</v>
      </c>
      <c r="C5209" s="11">
        <v>261.59930000000003</v>
      </c>
      <c r="D5209" s="11">
        <v>755.69870000000003</v>
      </c>
      <c r="E5209" s="11">
        <v>1.8887640000000001</v>
      </c>
    </row>
    <row r="5210" spans="1:5" x14ac:dyDescent="0.2">
      <c r="A5210" s="1">
        <v>44665.643611111111</v>
      </c>
      <c r="B5210" s="11">
        <v>494.62849999999997</v>
      </c>
      <c r="C5210" s="11">
        <v>261.07029999999997</v>
      </c>
      <c r="D5210" s="11">
        <v>755.69889999999998</v>
      </c>
      <c r="E5210" s="11">
        <v>1.8946179999999999</v>
      </c>
    </row>
    <row r="5211" spans="1:5" x14ac:dyDescent="0.2">
      <c r="A5211" s="1">
        <v>44665.643622685187</v>
      </c>
      <c r="B5211" s="11">
        <v>494.62849999999997</v>
      </c>
      <c r="C5211" s="11">
        <v>261.59930000000003</v>
      </c>
      <c r="D5211" s="11">
        <v>756.2278</v>
      </c>
      <c r="E5211" s="11">
        <v>1.890787</v>
      </c>
    </row>
    <row r="5212" spans="1:5" x14ac:dyDescent="0.2">
      <c r="A5212" s="1">
        <v>44665.643634259257</v>
      </c>
      <c r="B5212" s="11">
        <v>495.15750000000003</v>
      </c>
      <c r="C5212" s="11">
        <v>262.1284</v>
      </c>
      <c r="D5212" s="11">
        <v>757.28589999999997</v>
      </c>
      <c r="E5212" s="11">
        <v>1.8889879999999999</v>
      </c>
    </row>
    <row r="5213" spans="1:5" x14ac:dyDescent="0.2">
      <c r="A5213" s="1">
        <v>44665.643645833334</v>
      </c>
      <c r="B5213" s="11">
        <v>495.15750000000003</v>
      </c>
      <c r="C5213" s="11">
        <v>262.1284</v>
      </c>
      <c r="D5213" s="11">
        <v>757.28589999999997</v>
      </c>
      <c r="E5213" s="11">
        <v>1.8889879999999999</v>
      </c>
    </row>
    <row r="5214" spans="1:5" x14ac:dyDescent="0.2">
      <c r="A5214" s="1">
        <v>44665.643657407411</v>
      </c>
      <c r="B5214" s="11">
        <v>495.15750000000003</v>
      </c>
      <c r="C5214" s="11">
        <v>261.59930000000003</v>
      </c>
      <c r="D5214" s="11">
        <v>756.7568</v>
      </c>
      <c r="E5214" s="11">
        <v>1.892809</v>
      </c>
    </row>
    <row r="5215" spans="1:5" x14ac:dyDescent="0.2">
      <c r="A5215" s="1">
        <v>44665.64366898148</v>
      </c>
      <c r="B5215" s="11">
        <v>494.62849999999997</v>
      </c>
      <c r="C5215" s="11">
        <v>262.1284</v>
      </c>
      <c r="D5215" s="11">
        <v>756.75699999999995</v>
      </c>
      <c r="E5215" s="11">
        <v>1.88697</v>
      </c>
    </row>
    <row r="5216" spans="1:5" x14ac:dyDescent="0.2">
      <c r="A5216" s="1">
        <v>44665.643680555557</v>
      </c>
      <c r="B5216" s="11">
        <v>495.68669999999997</v>
      </c>
      <c r="C5216" s="11">
        <v>261.59930000000003</v>
      </c>
      <c r="D5216" s="11">
        <v>757.28589999999997</v>
      </c>
      <c r="E5216" s="11">
        <v>1.8948320000000001</v>
      </c>
    </row>
    <row r="5217" spans="1:5" x14ac:dyDescent="0.2">
      <c r="A5217" s="1">
        <v>44665.643692129626</v>
      </c>
      <c r="B5217" s="11">
        <v>494.62849999999997</v>
      </c>
      <c r="C5217" s="11">
        <v>260.54109999999997</v>
      </c>
      <c r="D5217" s="11">
        <v>755.16970000000003</v>
      </c>
      <c r="E5217" s="11">
        <v>1.898466</v>
      </c>
    </row>
    <row r="5218" spans="1:5" x14ac:dyDescent="0.2">
      <c r="A5218" s="1">
        <v>44665.643703703703</v>
      </c>
      <c r="B5218" s="11">
        <v>494.0994</v>
      </c>
      <c r="C5218" s="11">
        <v>262.1284</v>
      </c>
      <c r="D5218" s="11">
        <v>756.2278</v>
      </c>
      <c r="E5218" s="11">
        <v>1.884952</v>
      </c>
    </row>
    <row r="5219" spans="1:5" x14ac:dyDescent="0.2">
      <c r="A5219" s="1">
        <v>44665.64371527778</v>
      </c>
      <c r="B5219" s="11">
        <v>494.62849999999997</v>
      </c>
      <c r="C5219" s="11">
        <v>262.1284</v>
      </c>
      <c r="D5219" s="11">
        <v>756.75699999999995</v>
      </c>
      <c r="E5219" s="11">
        <v>1.88697</v>
      </c>
    </row>
    <row r="5220" spans="1:5" x14ac:dyDescent="0.2">
      <c r="A5220" s="1">
        <v>44665.643726851849</v>
      </c>
      <c r="B5220" s="11">
        <v>494.62849999999997</v>
      </c>
      <c r="C5220" s="11">
        <v>261.59930000000003</v>
      </c>
      <c r="D5220" s="11">
        <v>756.2278</v>
      </c>
      <c r="E5220" s="11">
        <v>1.890787</v>
      </c>
    </row>
    <row r="5221" spans="1:5" x14ac:dyDescent="0.2">
      <c r="A5221" s="1">
        <v>44665.643738425926</v>
      </c>
      <c r="B5221" s="11">
        <v>494.62849999999997</v>
      </c>
      <c r="C5221" s="11">
        <v>261.59930000000003</v>
      </c>
      <c r="D5221" s="11">
        <v>756.2278</v>
      </c>
      <c r="E5221" s="11">
        <v>1.890787</v>
      </c>
    </row>
    <row r="5222" spans="1:5" x14ac:dyDescent="0.2">
      <c r="A5222" s="1">
        <v>44665.643750000003</v>
      </c>
      <c r="B5222" s="11">
        <v>494.62849999999997</v>
      </c>
      <c r="C5222" s="11">
        <v>262.1284</v>
      </c>
      <c r="D5222" s="11">
        <v>756.75699999999995</v>
      </c>
      <c r="E5222" s="11">
        <v>1.88697</v>
      </c>
    </row>
    <row r="5223" spans="1:5" x14ac:dyDescent="0.2">
      <c r="A5223" s="1">
        <v>44665.643761574072</v>
      </c>
      <c r="B5223" s="11">
        <v>493.57040000000001</v>
      </c>
      <c r="C5223" s="11">
        <v>262.1284</v>
      </c>
      <c r="D5223" s="11">
        <v>755.69889999999998</v>
      </c>
      <c r="E5223" s="11">
        <v>1.8829340000000001</v>
      </c>
    </row>
    <row r="5224" spans="1:5" x14ac:dyDescent="0.2">
      <c r="A5224" s="1">
        <v>44665.643773148149</v>
      </c>
      <c r="B5224" s="11">
        <v>494.0994</v>
      </c>
      <c r="C5224" s="11">
        <v>261.59930000000003</v>
      </c>
      <c r="D5224" s="11">
        <v>755.69870000000003</v>
      </c>
      <c r="E5224" s="11">
        <v>1.8887640000000001</v>
      </c>
    </row>
    <row r="5225" spans="1:5" x14ac:dyDescent="0.2">
      <c r="A5225" s="1">
        <v>44665.643784722219</v>
      </c>
      <c r="B5225" s="11">
        <v>494.62849999999997</v>
      </c>
      <c r="C5225" s="11">
        <v>261.59930000000003</v>
      </c>
      <c r="D5225" s="11">
        <v>756.2278</v>
      </c>
      <c r="E5225" s="11">
        <v>1.890787</v>
      </c>
    </row>
    <row r="5226" spans="1:5" x14ac:dyDescent="0.2">
      <c r="A5226" s="1">
        <v>44665.643796296295</v>
      </c>
      <c r="B5226" s="11">
        <v>494.0994</v>
      </c>
      <c r="C5226" s="11">
        <v>260.54109999999997</v>
      </c>
      <c r="D5226" s="11">
        <v>754.64049999999997</v>
      </c>
      <c r="E5226" s="11">
        <v>1.8964350000000001</v>
      </c>
    </row>
    <row r="5227" spans="1:5" x14ac:dyDescent="0.2">
      <c r="A5227" s="1">
        <v>44665.643807870372</v>
      </c>
      <c r="B5227" s="11">
        <v>493.5582</v>
      </c>
      <c r="C5227" s="11">
        <v>261.05970000000002</v>
      </c>
      <c r="D5227" s="11">
        <v>754.61789999999996</v>
      </c>
      <c r="E5227" s="11">
        <v>1.890595</v>
      </c>
    </row>
    <row r="5228" spans="1:5" x14ac:dyDescent="0.2">
      <c r="A5228" s="1">
        <v>44665.643819444442</v>
      </c>
      <c r="B5228" s="11">
        <v>493.5582</v>
      </c>
      <c r="C5228" s="11">
        <v>260.53070000000002</v>
      </c>
      <c r="D5228" s="11">
        <v>754.08889999999997</v>
      </c>
      <c r="E5228" s="11">
        <v>1.894434</v>
      </c>
    </row>
    <row r="5229" spans="1:5" x14ac:dyDescent="0.2">
      <c r="A5229" s="1">
        <v>44665.643831018519</v>
      </c>
      <c r="B5229" s="11">
        <v>493.5582</v>
      </c>
      <c r="C5229" s="11">
        <v>260.53070000000002</v>
      </c>
      <c r="D5229" s="11">
        <v>754.08889999999997</v>
      </c>
      <c r="E5229" s="11">
        <v>1.894434</v>
      </c>
    </row>
    <row r="5230" spans="1:5" x14ac:dyDescent="0.2">
      <c r="A5230" s="1">
        <v>44665.643842592595</v>
      </c>
      <c r="B5230" s="11">
        <v>494.0872</v>
      </c>
      <c r="C5230" s="11">
        <v>261.58870000000002</v>
      </c>
      <c r="D5230" s="11">
        <v>755.67589999999996</v>
      </c>
      <c r="E5230" s="11">
        <v>1.8887940000000001</v>
      </c>
    </row>
    <row r="5231" spans="1:5" x14ac:dyDescent="0.2">
      <c r="A5231" s="1">
        <v>44665.643854166665</v>
      </c>
      <c r="B5231" s="11">
        <v>493.5582</v>
      </c>
      <c r="C5231" s="11">
        <v>260.53070000000002</v>
      </c>
      <c r="D5231" s="11">
        <v>754.08889999999997</v>
      </c>
      <c r="E5231" s="11">
        <v>1.894434</v>
      </c>
    </row>
    <row r="5232" spans="1:5" x14ac:dyDescent="0.2">
      <c r="A5232" s="1">
        <v>44665.643865740742</v>
      </c>
      <c r="B5232" s="11">
        <v>493.5582</v>
      </c>
      <c r="C5232" s="11">
        <v>261.05970000000002</v>
      </c>
      <c r="D5232" s="11">
        <v>754.61789999999996</v>
      </c>
      <c r="E5232" s="11">
        <v>1.890595</v>
      </c>
    </row>
    <row r="5233" spans="1:5" x14ac:dyDescent="0.2">
      <c r="A5233" s="1">
        <v>44665.643877314818</v>
      </c>
      <c r="B5233" s="11">
        <v>494.0872</v>
      </c>
      <c r="C5233" s="11">
        <v>260.53070000000002</v>
      </c>
      <c r="D5233" s="11">
        <v>754.61789999999996</v>
      </c>
      <c r="E5233" s="11">
        <v>1.8964639999999999</v>
      </c>
    </row>
    <row r="5234" spans="1:5" x14ac:dyDescent="0.2">
      <c r="A5234" s="1">
        <v>44665.643888888888</v>
      </c>
      <c r="B5234" s="11">
        <v>493.5582</v>
      </c>
      <c r="C5234" s="11">
        <v>261.05970000000002</v>
      </c>
      <c r="D5234" s="11">
        <v>754.61789999999996</v>
      </c>
      <c r="E5234" s="11">
        <v>1.890595</v>
      </c>
    </row>
    <row r="5235" spans="1:5" x14ac:dyDescent="0.2">
      <c r="A5235" s="1">
        <v>44665.643900462965</v>
      </c>
      <c r="B5235" s="11">
        <v>493.5582</v>
      </c>
      <c r="C5235" s="11">
        <v>260.53070000000002</v>
      </c>
      <c r="D5235" s="11">
        <v>754.08889999999997</v>
      </c>
      <c r="E5235" s="11">
        <v>1.894434</v>
      </c>
    </row>
    <row r="5236" spans="1:5" x14ac:dyDescent="0.2">
      <c r="A5236" s="1">
        <v>44665.643912037034</v>
      </c>
      <c r="B5236" s="11">
        <v>492.50009999999997</v>
      </c>
      <c r="C5236" s="11">
        <v>260.0016</v>
      </c>
      <c r="D5236" s="11">
        <v>752.50160000000005</v>
      </c>
      <c r="E5236" s="11">
        <v>1.89422</v>
      </c>
    </row>
    <row r="5237" spans="1:5" x14ac:dyDescent="0.2">
      <c r="A5237" s="1">
        <v>44665.643923611111</v>
      </c>
      <c r="B5237" s="11">
        <v>492.50009999999997</v>
      </c>
      <c r="C5237" s="11">
        <v>261.05970000000002</v>
      </c>
      <c r="D5237" s="11">
        <v>753.5598</v>
      </c>
      <c r="E5237" s="11">
        <v>1.8865419999999999</v>
      </c>
    </row>
    <row r="5238" spans="1:5" x14ac:dyDescent="0.2">
      <c r="A5238" s="1">
        <v>44665.643935185188</v>
      </c>
      <c r="B5238" s="11">
        <v>493.02910000000003</v>
      </c>
      <c r="C5238" s="11">
        <v>261.05970000000002</v>
      </c>
      <c r="D5238" s="11">
        <v>754.08870000000002</v>
      </c>
      <c r="E5238" s="11">
        <v>1.888568</v>
      </c>
    </row>
    <row r="5239" spans="1:5" x14ac:dyDescent="0.2">
      <c r="A5239" s="1">
        <v>44665.643946759257</v>
      </c>
      <c r="B5239" s="11">
        <v>493.02910000000003</v>
      </c>
      <c r="C5239" s="11">
        <v>261.05970000000002</v>
      </c>
      <c r="D5239" s="11">
        <v>754.08870000000002</v>
      </c>
      <c r="E5239" s="11">
        <v>1.888568</v>
      </c>
    </row>
    <row r="5240" spans="1:5" x14ac:dyDescent="0.2">
      <c r="A5240" s="1">
        <v>44665.643958333334</v>
      </c>
      <c r="B5240" s="11">
        <v>493.02910000000003</v>
      </c>
      <c r="C5240" s="11">
        <v>260.53070000000002</v>
      </c>
      <c r="D5240" s="11">
        <v>753.5598</v>
      </c>
      <c r="E5240" s="11">
        <v>1.8924030000000001</v>
      </c>
    </row>
    <row r="5241" spans="1:5" x14ac:dyDescent="0.2">
      <c r="A5241" s="1">
        <v>44665.643969907411</v>
      </c>
      <c r="B5241" s="11">
        <v>493.02910000000003</v>
      </c>
      <c r="C5241" s="11">
        <v>261.05970000000002</v>
      </c>
      <c r="D5241" s="11">
        <v>754.08870000000002</v>
      </c>
      <c r="E5241" s="11">
        <v>1.888568</v>
      </c>
    </row>
    <row r="5242" spans="1:5" x14ac:dyDescent="0.2">
      <c r="A5242" s="1">
        <v>44665.64398148148</v>
      </c>
      <c r="B5242" s="11">
        <v>493.02910000000003</v>
      </c>
      <c r="C5242" s="11">
        <v>260.53070000000002</v>
      </c>
      <c r="D5242" s="11">
        <v>753.5598</v>
      </c>
      <c r="E5242" s="11">
        <v>1.8924030000000001</v>
      </c>
    </row>
    <row r="5243" spans="1:5" x14ac:dyDescent="0.2">
      <c r="A5243" s="1">
        <v>44665.643993055557</v>
      </c>
      <c r="B5243" s="11">
        <v>493.02910000000003</v>
      </c>
      <c r="C5243" s="11">
        <v>261.05970000000002</v>
      </c>
      <c r="D5243" s="11">
        <v>754.08870000000002</v>
      </c>
      <c r="E5243" s="11">
        <v>1.888568</v>
      </c>
    </row>
    <row r="5244" spans="1:5" x14ac:dyDescent="0.2">
      <c r="A5244" s="1">
        <v>44665.644004629627</v>
      </c>
      <c r="B5244" s="11">
        <v>493.02910000000003</v>
      </c>
      <c r="C5244" s="11">
        <v>260.53070000000002</v>
      </c>
      <c r="D5244" s="11">
        <v>753.5598</v>
      </c>
      <c r="E5244" s="11">
        <v>1.8924030000000001</v>
      </c>
    </row>
    <row r="5245" spans="1:5" x14ac:dyDescent="0.2">
      <c r="A5245" s="1">
        <v>44665.644016203703</v>
      </c>
      <c r="B5245" s="11">
        <v>493.02910000000003</v>
      </c>
      <c r="C5245" s="11">
        <v>261.05970000000002</v>
      </c>
      <c r="D5245" s="11">
        <v>754.08870000000002</v>
      </c>
      <c r="E5245" s="11">
        <v>1.888568</v>
      </c>
    </row>
    <row r="5246" spans="1:5" x14ac:dyDescent="0.2">
      <c r="A5246" s="1">
        <v>44665.64402777778</v>
      </c>
      <c r="B5246" s="11">
        <v>493.02910000000003</v>
      </c>
      <c r="C5246" s="11">
        <v>260.0016</v>
      </c>
      <c r="D5246" s="11">
        <v>753.03060000000005</v>
      </c>
      <c r="E5246" s="11">
        <v>1.8962540000000001</v>
      </c>
    </row>
    <row r="5247" spans="1:5" x14ac:dyDescent="0.2">
      <c r="A5247" s="1">
        <v>44665.64403935185</v>
      </c>
      <c r="B5247" s="11">
        <v>491.97109999999998</v>
      </c>
      <c r="C5247" s="11">
        <v>259.4726</v>
      </c>
      <c r="D5247" s="11">
        <v>751.44359999999995</v>
      </c>
      <c r="E5247" s="11">
        <v>1.8960429999999999</v>
      </c>
    </row>
    <row r="5248" spans="1:5" x14ac:dyDescent="0.2">
      <c r="A5248" s="1">
        <v>44665.644050925926</v>
      </c>
      <c r="B5248" s="11">
        <v>492.50009999999997</v>
      </c>
      <c r="C5248" s="11">
        <v>258.94349999999997</v>
      </c>
      <c r="D5248" s="11">
        <v>751.44349999999997</v>
      </c>
      <c r="E5248" s="11">
        <v>1.9019600000000001</v>
      </c>
    </row>
    <row r="5249" spans="1:5" x14ac:dyDescent="0.2">
      <c r="A5249" s="1">
        <v>44665.644062500003</v>
      </c>
      <c r="B5249" s="11">
        <v>493.02910000000003</v>
      </c>
      <c r="C5249" s="11">
        <v>260.0016</v>
      </c>
      <c r="D5249" s="11">
        <v>753.03060000000005</v>
      </c>
      <c r="E5249" s="11">
        <v>1.8962540000000001</v>
      </c>
    </row>
    <row r="5250" spans="1:5" x14ac:dyDescent="0.2">
      <c r="A5250" s="1">
        <v>44665.644074074073</v>
      </c>
      <c r="B5250" s="11">
        <v>492.50009999999997</v>
      </c>
      <c r="C5250" s="11">
        <v>260.0016</v>
      </c>
      <c r="D5250" s="11">
        <v>752.50160000000005</v>
      </c>
      <c r="E5250" s="11">
        <v>1.89422</v>
      </c>
    </row>
    <row r="5251" spans="1:5" x14ac:dyDescent="0.2">
      <c r="A5251" s="1">
        <v>44665.644085648149</v>
      </c>
      <c r="B5251" s="11">
        <v>492.50009999999997</v>
      </c>
      <c r="C5251" s="11">
        <v>260.53070000000002</v>
      </c>
      <c r="D5251" s="11">
        <v>753.0308</v>
      </c>
      <c r="E5251" s="11">
        <v>1.8903730000000001</v>
      </c>
    </row>
    <row r="5252" spans="1:5" x14ac:dyDescent="0.2">
      <c r="A5252" s="1">
        <v>44665.644097222219</v>
      </c>
      <c r="B5252" s="11">
        <v>493.02910000000003</v>
      </c>
      <c r="C5252" s="11">
        <v>260.0016</v>
      </c>
      <c r="D5252" s="11">
        <v>753.03060000000005</v>
      </c>
      <c r="E5252" s="11">
        <v>1.8962540000000001</v>
      </c>
    </row>
    <row r="5253" spans="1:5" x14ac:dyDescent="0.2">
      <c r="A5253" s="1">
        <v>44665.644108796296</v>
      </c>
      <c r="B5253" s="11">
        <v>493.02910000000003</v>
      </c>
      <c r="C5253" s="11">
        <v>260.0016</v>
      </c>
      <c r="D5253" s="11">
        <v>753.03060000000005</v>
      </c>
      <c r="E5253" s="11">
        <v>1.8962540000000001</v>
      </c>
    </row>
    <row r="5254" spans="1:5" x14ac:dyDescent="0.2">
      <c r="A5254" s="1">
        <v>44665.644120370373</v>
      </c>
      <c r="B5254" s="11">
        <v>493.02910000000003</v>
      </c>
      <c r="C5254" s="11">
        <v>260.53070000000002</v>
      </c>
      <c r="D5254" s="11">
        <v>753.5598</v>
      </c>
      <c r="E5254" s="11">
        <v>1.8924030000000001</v>
      </c>
    </row>
    <row r="5255" spans="1:5" x14ac:dyDescent="0.2">
      <c r="A5255" s="1">
        <v>44665.644131944442</v>
      </c>
      <c r="B5255" s="11">
        <v>493.01940000000002</v>
      </c>
      <c r="C5255" s="11">
        <v>260.5224</v>
      </c>
      <c r="D5255" s="11">
        <v>753.54169999999999</v>
      </c>
      <c r="E5255" s="11">
        <v>1.8924259999999999</v>
      </c>
    </row>
    <row r="5256" spans="1:5" x14ac:dyDescent="0.2">
      <c r="A5256" s="1">
        <v>44665.644143518519</v>
      </c>
      <c r="B5256" s="11">
        <v>491.96120000000002</v>
      </c>
      <c r="C5256" s="11">
        <v>259.46420000000001</v>
      </c>
      <c r="D5256" s="11">
        <v>751.42550000000006</v>
      </c>
      <c r="E5256" s="11">
        <v>1.896066</v>
      </c>
    </row>
    <row r="5257" spans="1:5" x14ac:dyDescent="0.2">
      <c r="A5257" s="1">
        <v>44665.644155092596</v>
      </c>
      <c r="B5257" s="11">
        <v>491.4323</v>
      </c>
      <c r="C5257" s="11">
        <v>259.9932</v>
      </c>
      <c r="D5257" s="11">
        <v>751.42550000000006</v>
      </c>
      <c r="E5257" s="11">
        <v>1.8901730000000001</v>
      </c>
    </row>
    <row r="5258" spans="1:5" x14ac:dyDescent="0.2">
      <c r="A5258" s="1">
        <v>44665.644166666665</v>
      </c>
      <c r="B5258" s="11">
        <v>492.49040000000002</v>
      </c>
      <c r="C5258" s="11">
        <v>259.9932</v>
      </c>
      <c r="D5258" s="11">
        <v>752.48360000000002</v>
      </c>
      <c r="E5258" s="11">
        <v>1.8942429999999999</v>
      </c>
    </row>
    <row r="5259" spans="1:5" x14ac:dyDescent="0.2">
      <c r="A5259" s="1">
        <v>44665.644178240742</v>
      </c>
      <c r="B5259" s="11">
        <v>491.96120000000002</v>
      </c>
      <c r="C5259" s="11">
        <v>259.9932</v>
      </c>
      <c r="D5259" s="11">
        <v>751.95450000000005</v>
      </c>
      <c r="E5259" s="11">
        <v>1.8922079999999999</v>
      </c>
    </row>
    <row r="5260" spans="1:5" x14ac:dyDescent="0.2">
      <c r="A5260" s="1">
        <v>44665.644189814811</v>
      </c>
      <c r="B5260" s="11">
        <v>491.96120000000002</v>
      </c>
      <c r="C5260" s="11">
        <v>261.0514</v>
      </c>
      <c r="D5260" s="11">
        <v>753.01260000000002</v>
      </c>
      <c r="E5260" s="11">
        <v>1.884538</v>
      </c>
    </row>
    <row r="5261" spans="1:5" x14ac:dyDescent="0.2">
      <c r="A5261" s="1">
        <v>44665.644201388888</v>
      </c>
      <c r="B5261" s="11">
        <v>492.49040000000002</v>
      </c>
      <c r="C5261" s="11">
        <v>260.5224</v>
      </c>
      <c r="D5261" s="11">
        <v>753.01279999999997</v>
      </c>
      <c r="E5261" s="11">
        <v>1.890396</v>
      </c>
    </row>
    <row r="5262" spans="1:5" x14ac:dyDescent="0.2">
      <c r="A5262" s="1">
        <v>44665.644212962965</v>
      </c>
      <c r="B5262" s="11">
        <v>491.96120000000002</v>
      </c>
      <c r="C5262" s="11">
        <v>259.9932</v>
      </c>
      <c r="D5262" s="11">
        <v>751.95450000000005</v>
      </c>
      <c r="E5262" s="11">
        <v>1.8922079999999999</v>
      </c>
    </row>
    <row r="5263" spans="1:5" x14ac:dyDescent="0.2">
      <c r="A5263" s="1">
        <v>44665.644224537034</v>
      </c>
      <c r="B5263" s="11">
        <v>492.49040000000002</v>
      </c>
      <c r="C5263" s="11">
        <v>259.46420000000001</v>
      </c>
      <c r="D5263" s="11">
        <v>751.95460000000003</v>
      </c>
      <c r="E5263" s="11">
        <v>1.8981049999999999</v>
      </c>
    </row>
    <row r="5264" spans="1:5" x14ac:dyDescent="0.2">
      <c r="A5264" s="1">
        <v>44665.644236111111</v>
      </c>
      <c r="B5264" s="11">
        <v>492.49040000000002</v>
      </c>
      <c r="C5264" s="11">
        <v>259.9932</v>
      </c>
      <c r="D5264" s="11">
        <v>752.48360000000002</v>
      </c>
      <c r="E5264" s="11">
        <v>1.8942429999999999</v>
      </c>
    </row>
    <row r="5265" spans="1:5" x14ac:dyDescent="0.2">
      <c r="A5265" s="1">
        <v>44665.644247685188</v>
      </c>
      <c r="B5265" s="11">
        <v>491.96120000000002</v>
      </c>
      <c r="C5265" s="11">
        <v>260.5224</v>
      </c>
      <c r="D5265" s="11">
        <v>752.48360000000002</v>
      </c>
      <c r="E5265" s="11">
        <v>1.8883650000000001</v>
      </c>
    </row>
    <row r="5266" spans="1:5" x14ac:dyDescent="0.2">
      <c r="A5266" s="1">
        <v>44665.644259259258</v>
      </c>
      <c r="B5266" s="11">
        <v>491.96120000000002</v>
      </c>
      <c r="C5266" s="11">
        <v>259.9932</v>
      </c>
      <c r="D5266" s="11">
        <v>751.95450000000005</v>
      </c>
      <c r="E5266" s="11">
        <v>1.8922079999999999</v>
      </c>
    </row>
    <row r="5267" spans="1:5" x14ac:dyDescent="0.2">
      <c r="A5267" s="1">
        <v>44665.644270833334</v>
      </c>
      <c r="B5267" s="11">
        <v>491.96120000000002</v>
      </c>
      <c r="C5267" s="11">
        <v>260.5224</v>
      </c>
      <c r="D5267" s="11">
        <v>752.48360000000002</v>
      </c>
      <c r="E5267" s="11">
        <v>1.8883650000000001</v>
      </c>
    </row>
    <row r="5268" spans="1:5" x14ac:dyDescent="0.2">
      <c r="A5268" s="1">
        <v>44665.644282407404</v>
      </c>
      <c r="B5268" s="11">
        <v>492.49040000000002</v>
      </c>
      <c r="C5268" s="11">
        <v>260.5224</v>
      </c>
      <c r="D5268" s="11">
        <v>753.01279999999997</v>
      </c>
      <c r="E5268" s="11">
        <v>1.890396</v>
      </c>
    </row>
    <row r="5269" spans="1:5" x14ac:dyDescent="0.2">
      <c r="A5269" s="1">
        <v>44665.644293981481</v>
      </c>
      <c r="B5269" s="11">
        <v>492.49040000000002</v>
      </c>
      <c r="C5269" s="11">
        <v>261.0514</v>
      </c>
      <c r="D5269" s="11">
        <v>753.54169999999999</v>
      </c>
      <c r="E5269" s="11">
        <v>1.886565</v>
      </c>
    </row>
    <row r="5270" spans="1:5" x14ac:dyDescent="0.2">
      <c r="A5270" s="1">
        <v>44665.644305555557</v>
      </c>
      <c r="B5270" s="11">
        <v>493.01940000000002</v>
      </c>
      <c r="C5270" s="11">
        <v>260.5224</v>
      </c>
      <c r="D5270" s="11">
        <v>753.54169999999999</v>
      </c>
      <c r="E5270" s="11">
        <v>1.8924259999999999</v>
      </c>
    </row>
    <row r="5271" spans="1:5" x14ac:dyDescent="0.2">
      <c r="A5271" s="1">
        <v>44665.644317129627</v>
      </c>
      <c r="B5271" s="11">
        <v>492.49040000000002</v>
      </c>
      <c r="C5271" s="11">
        <v>261.0514</v>
      </c>
      <c r="D5271" s="11">
        <v>753.54169999999999</v>
      </c>
      <c r="E5271" s="11">
        <v>1.886565</v>
      </c>
    </row>
    <row r="5272" spans="1:5" x14ac:dyDescent="0.2">
      <c r="A5272" s="1">
        <v>44665.644328703704</v>
      </c>
      <c r="B5272" s="11">
        <v>492.49040000000002</v>
      </c>
      <c r="C5272" s="11">
        <v>260.5224</v>
      </c>
      <c r="D5272" s="11">
        <v>753.01279999999997</v>
      </c>
      <c r="E5272" s="11">
        <v>1.890396</v>
      </c>
    </row>
    <row r="5273" spans="1:5" x14ac:dyDescent="0.2">
      <c r="A5273" s="1">
        <v>44665.64434027778</v>
      </c>
      <c r="B5273" s="11">
        <v>500.42599999999999</v>
      </c>
      <c r="C5273" s="11">
        <v>254.1737</v>
      </c>
      <c r="D5273" s="11">
        <v>754.59969999999998</v>
      </c>
      <c r="E5273" s="11">
        <v>1.9688349999999999</v>
      </c>
    </row>
    <row r="5274" spans="1:5" x14ac:dyDescent="0.2">
      <c r="A5274" s="1">
        <v>44665.64435185185</v>
      </c>
      <c r="B5274" s="11">
        <v>512.06500000000005</v>
      </c>
      <c r="C5274" s="11">
        <v>249.94130000000001</v>
      </c>
      <c r="D5274" s="11">
        <v>762.00630000000001</v>
      </c>
      <c r="E5274" s="11">
        <v>2.0487410000000001</v>
      </c>
    </row>
    <row r="5275" spans="1:5" x14ac:dyDescent="0.2">
      <c r="A5275" s="1">
        <v>44665.644363425927</v>
      </c>
      <c r="B5275" s="11">
        <v>449.63780000000003</v>
      </c>
      <c r="C5275" s="11">
        <v>319.24630000000002</v>
      </c>
      <c r="D5275" s="11">
        <v>768.88409999999999</v>
      </c>
      <c r="E5275" s="11">
        <v>1.4084350000000001</v>
      </c>
    </row>
    <row r="5276" spans="1:5" x14ac:dyDescent="0.2">
      <c r="A5276" s="1">
        <v>44665.644375000003</v>
      </c>
      <c r="B5276" s="11">
        <v>496.1936</v>
      </c>
      <c r="C5276" s="11">
        <v>286.97460000000001</v>
      </c>
      <c r="D5276" s="11">
        <v>783.16819999999996</v>
      </c>
      <c r="E5276" s="11">
        <v>1.7290509999999999</v>
      </c>
    </row>
    <row r="5277" spans="1:5" x14ac:dyDescent="0.2">
      <c r="A5277" s="1">
        <v>44665.644386574073</v>
      </c>
      <c r="B5277" s="11">
        <v>439.05680000000001</v>
      </c>
      <c r="C5277" s="11">
        <v>361.57</v>
      </c>
      <c r="D5277" s="11">
        <v>800.62670000000003</v>
      </c>
      <c r="E5277" s="11">
        <v>1.2143060000000001</v>
      </c>
    </row>
    <row r="5278" spans="1:5" x14ac:dyDescent="0.2">
      <c r="A5278" s="1">
        <v>44665.64439814815</v>
      </c>
      <c r="B5278" s="11">
        <v>469.2124</v>
      </c>
      <c r="C5278" s="11">
        <v>333.00150000000002</v>
      </c>
      <c r="D5278" s="11">
        <v>802.21389999999997</v>
      </c>
      <c r="E5278" s="11">
        <v>1.4090400000000001</v>
      </c>
    </row>
    <row r="5279" spans="1:5" x14ac:dyDescent="0.2">
      <c r="A5279" s="1">
        <v>44665.644409722219</v>
      </c>
      <c r="B5279" s="11">
        <v>500.95510000000002</v>
      </c>
      <c r="C5279" s="11">
        <v>310.25259999999997</v>
      </c>
      <c r="D5279" s="11">
        <v>811.20780000000002</v>
      </c>
      <c r="E5279" s="11">
        <v>1.6146689999999999</v>
      </c>
    </row>
    <row r="5280" spans="1:5" x14ac:dyDescent="0.2">
      <c r="A5280" s="1">
        <v>44665.644421296296</v>
      </c>
      <c r="B5280" s="11">
        <v>505.7165</v>
      </c>
      <c r="C5280" s="11">
        <v>307.07819999999998</v>
      </c>
      <c r="D5280" s="11">
        <v>812.79470000000003</v>
      </c>
      <c r="E5280" s="11">
        <v>1.646865</v>
      </c>
    </row>
    <row r="5281" spans="1:5" x14ac:dyDescent="0.2">
      <c r="A5281" s="1">
        <v>44665.644432870373</v>
      </c>
      <c r="B5281" s="11">
        <v>506.24549999999999</v>
      </c>
      <c r="C5281" s="11">
        <v>306.54919999999998</v>
      </c>
      <c r="D5281" s="11">
        <v>812.79470000000003</v>
      </c>
      <c r="E5281" s="11">
        <v>1.6514329999999999</v>
      </c>
    </row>
    <row r="5282" spans="1:5" x14ac:dyDescent="0.2">
      <c r="A5282" s="1">
        <v>44665.644444444442</v>
      </c>
      <c r="B5282" s="11">
        <v>505.7165</v>
      </c>
      <c r="C5282" s="11">
        <v>306.02019999999999</v>
      </c>
      <c r="D5282" s="11">
        <v>811.73670000000004</v>
      </c>
      <c r="E5282" s="11">
        <v>1.6525589999999999</v>
      </c>
    </row>
    <row r="5283" spans="1:5" x14ac:dyDescent="0.2">
      <c r="A5283" s="1">
        <v>44665.644456018519</v>
      </c>
      <c r="B5283" s="11">
        <v>506.76670000000001</v>
      </c>
      <c r="C5283" s="11">
        <v>306.01339999999999</v>
      </c>
      <c r="D5283" s="11">
        <v>812.78009999999995</v>
      </c>
      <c r="E5283" s="11">
        <v>1.6560280000000001</v>
      </c>
    </row>
    <row r="5284" spans="1:5" x14ac:dyDescent="0.2">
      <c r="A5284" s="1">
        <v>44665.644467592596</v>
      </c>
      <c r="B5284" s="11">
        <v>506.23770000000002</v>
      </c>
      <c r="C5284" s="11">
        <v>306.54239999999999</v>
      </c>
      <c r="D5284" s="11">
        <v>812.78009999999995</v>
      </c>
      <c r="E5284" s="11">
        <v>1.6514450000000001</v>
      </c>
    </row>
    <row r="5285" spans="1:5" x14ac:dyDescent="0.2">
      <c r="A5285" s="1">
        <v>44665.644479166665</v>
      </c>
      <c r="B5285" s="11">
        <v>521.58000000000004</v>
      </c>
      <c r="C5285" s="11">
        <v>292.25830000000002</v>
      </c>
      <c r="D5285" s="11">
        <v>813.8383</v>
      </c>
      <c r="E5285" s="11">
        <v>1.784654</v>
      </c>
    </row>
    <row r="5286" spans="1:5" x14ac:dyDescent="0.2">
      <c r="A5286" s="1">
        <v>44665.644490740742</v>
      </c>
      <c r="B5286" s="11">
        <v>535.86410000000001</v>
      </c>
      <c r="C5286" s="11">
        <v>282.20639999999997</v>
      </c>
      <c r="D5286" s="11">
        <v>818.07039999999995</v>
      </c>
      <c r="E5286" s="11">
        <v>1.8988370000000001</v>
      </c>
    </row>
    <row r="5287" spans="1:5" x14ac:dyDescent="0.2">
      <c r="A5287" s="1">
        <v>44665.644502314812</v>
      </c>
      <c r="B5287" s="11">
        <v>546.97389999999996</v>
      </c>
      <c r="C5287" s="11">
        <v>272.15449999999998</v>
      </c>
      <c r="D5287" s="11">
        <v>819.12840000000006</v>
      </c>
      <c r="E5287" s="11">
        <v>2.009792</v>
      </c>
    </row>
    <row r="5288" spans="1:5" x14ac:dyDescent="0.2">
      <c r="A5288" s="1">
        <v>44665.644513888888</v>
      </c>
      <c r="B5288" s="11">
        <v>560.72910000000002</v>
      </c>
      <c r="C5288" s="11">
        <v>264.21890000000002</v>
      </c>
      <c r="D5288" s="11">
        <v>824.94799999999998</v>
      </c>
      <c r="E5288" s="11">
        <v>2.122214</v>
      </c>
    </row>
    <row r="5289" spans="1:5" x14ac:dyDescent="0.2">
      <c r="A5289" s="1">
        <v>44665.644525462965</v>
      </c>
      <c r="B5289" s="11">
        <v>568.13570000000004</v>
      </c>
      <c r="C5289" s="11">
        <v>258.39940000000001</v>
      </c>
      <c r="D5289" s="11">
        <v>826.53499999999997</v>
      </c>
      <c r="E5289" s="11">
        <v>2.1986729999999999</v>
      </c>
    </row>
    <row r="5290" spans="1:5" x14ac:dyDescent="0.2">
      <c r="A5290" s="1">
        <v>44665.644537037035</v>
      </c>
      <c r="B5290" s="11">
        <v>579.77470000000005</v>
      </c>
      <c r="C5290" s="11">
        <v>250.99289999999999</v>
      </c>
      <c r="D5290" s="11">
        <v>830.76760000000002</v>
      </c>
      <c r="E5290" s="11">
        <v>2.3099240000000001</v>
      </c>
    </row>
    <row r="5291" spans="1:5" x14ac:dyDescent="0.2">
      <c r="A5291" s="1">
        <v>44665.644548611112</v>
      </c>
      <c r="B5291" s="11">
        <v>591.94269999999995</v>
      </c>
      <c r="C5291" s="11">
        <v>240.941</v>
      </c>
      <c r="D5291" s="11">
        <v>832.88369999999998</v>
      </c>
      <c r="E5291" s="11">
        <v>2.4567950000000001</v>
      </c>
    </row>
    <row r="5292" spans="1:5" x14ac:dyDescent="0.2">
      <c r="A5292" s="1">
        <v>44665.644560185188</v>
      </c>
      <c r="B5292" s="11">
        <v>539.56740000000002</v>
      </c>
      <c r="C5292" s="11">
        <v>261.0446</v>
      </c>
      <c r="D5292" s="11">
        <v>800.61210000000005</v>
      </c>
      <c r="E5292" s="11">
        <v>2.0669550000000001</v>
      </c>
    </row>
    <row r="5293" spans="1:5" x14ac:dyDescent="0.2">
      <c r="A5293" s="1">
        <v>44665.644571759258</v>
      </c>
      <c r="B5293" s="11">
        <v>539.56740000000002</v>
      </c>
      <c r="C5293" s="11">
        <v>262.6318</v>
      </c>
      <c r="D5293" s="11">
        <v>802.19920000000002</v>
      </c>
      <c r="E5293" s="11">
        <v>2.0544639999999998</v>
      </c>
    </row>
    <row r="5294" spans="1:5" x14ac:dyDescent="0.2">
      <c r="A5294" s="1">
        <v>44665.644583333335</v>
      </c>
      <c r="B5294" s="11">
        <v>537.98019999999997</v>
      </c>
      <c r="C5294" s="11">
        <v>262.6318</v>
      </c>
      <c r="D5294" s="11">
        <v>800.61199999999997</v>
      </c>
      <c r="E5294" s="11">
        <v>2.0484200000000001</v>
      </c>
    </row>
    <row r="5295" spans="1:5" x14ac:dyDescent="0.2">
      <c r="A5295" s="1">
        <v>44665.644594907404</v>
      </c>
      <c r="B5295" s="11">
        <v>534.27700000000004</v>
      </c>
      <c r="C5295" s="11">
        <v>264.74799999999999</v>
      </c>
      <c r="D5295" s="11">
        <v>799.02499999999998</v>
      </c>
      <c r="E5295" s="11">
        <v>2.0180579999999999</v>
      </c>
    </row>
    <row r="5296" spans="1:5" x14ac:dyDescent="0.2">
      <c r="A5296" s="1">
        <v>44665.644606481481</v>
      </c>
      <c r="B5296" s="11">
        <v>533.21879999999999</v>
      </c>
      <c r="C5296" s="11">
        <v>265.80599999999998</v>
      </c>
      <c r="D5296" s="11">
        <v>799.02480000000003</v>
      </c>
      <c r="E5296" s="11">
        <v>2.0060449999999999</v>
      </c>
    </row>
    <row r="5297" spans="1:5" x14ac:dyDescent="0.2">
      <c r="A5297" s="1">
        <v>44665.644618055558</v>
      </c>
      <c r="B5297" s="11">
        <v>531.63170000000002</v>
      </c>
      <c r="C5297" s="11">
        <v>265.80599999999998</v>
      </c>
      <c r="D5297" s="11">
        <v>797.43769999999995</v>
      </c>
      <c r="E5297" s="11">
        <v>2.0000740000000001</v>
      </c>
    </row>
    <row r="5298" spans="1:5" x14ac:dyDescent="0.2">
      <c r="A5298" s="1">
        <v>44665.644629629627</v>
      </c>
      <c r="B5298" s="11">
        <v>531.10270000000003</v>
      </c>
      <c r="C5298" s="11">
        <v>266.86410000000001</v>
      </c>
      <c r="D5298" s="11">
        <v>797.96690000000001</v>
      </c>
      <c r="E5298" s="11">
        <v>1.9901610000000001</v>
      </c>
    </row>
    <row r="5299" spans="1:5" x14ac:dyDescent="0.2">
      <c r="A5299" s="1">
        <v>44665.644641203704</v>
      </c>
      <c r="B5299" s="11">
        <v>530.57370000000003</v>
      </c>
      <c r="C5299" s="11">
        <v>267.3931</v>
      </c>
      <c r="D5299" s="11">
        <v>797.96690000000001</v>
      </c>
      <c r="E5299" s="11">
        <v>1.984246</v>
      </c>
    </row>
    <row r="5300" spans="1:5" x14ac:dyDescent="0.2">
      <c r="A5300" s="1">
        <v>44665.644652777781</v>
      </c>
      <c r="B5300" s="11">
        <v>530.57370000000003</v>
      </c>
      <c r="C5300" s="11">
        <v>266.86410000000001</v>
      </c>
      <c r="D5300" s="11">
        <v>797.43790000000001</v>
      </c>
      <c r="E5300" s="11">
        <v>1.9881789999999999</v>
      </c>
    </row>
    <row r="5301" spans="1:5" x14ac:dyDescent="0.2">
      <c r="A5301" s="1">
        <v>44665.64466435185</v>
      </c>
      <c r="B5301" s="11">
        <v>529.51559999999995</v>
      </c>
      <c r="C5301" s="11">
        <v>267.3931</v>
      </c>
      <c r="D5301" s="11">
        <v>796.90869999999995</v>
      </c>
      <c r="E5301" s="11">
        <v>1.980289</v>
      </c>
    </row>
    <row r="5302" spans="1:5" x14ac:dyDescent="0.2">
      <c r="A5302" s="1">
        <v>44665.644675925927</v>
      </c>
      <c r="B5302" s="11">
        <v>529.51559999999995</v>
      </c>
      <c r="C5302" s="11">
        <v>267.3931</v>
      </c>
      <c r="D5302" s="11">
        <v>796.90869999999995</v>
      </c>
      <c r="E5302" s="11">
        <v>1.980289</v>
      </c>
    </row>
    <row r="5303" spans="1:5" x14ac:dyDescent="0.2">
      <c r="A5303" s="1">
        <v>44665.644687499997</v>
      </c>
      <c r="B5303" s="11">
        <v>528.98659999999995</v>
      </c>
      <c r="C5303" s="11">
        <v>267.92230000000001</v>
      </c>
      <c r="D5303" s="11">
        <v>796.90890000000002</v>
      </c>
      <c r="E5303" s="11">
        <v>1.9744029999999999</v>
      </c>
    </row>
    <row r="5304" spans="1:5" x14ac:dyDescent="0.2">
      <c r="A5304" s="1">
        <v>44665.644699074073</v>
      </c>
      <c r="B5304" s="11">
        <v>528.98659999999995</v>
      </c>
      <c r="C5304" s="11">
        <v>268.4513</v>
      </c>
      <c r="D5304" s="11">
        <v>797.43790000000001</v>
      </c>
      <c r="E5304" s="11">
        <v>1.970513</v>
      </c>
    </row>
    <row r="5305" spans="1:5" x14ac:dyDescent="0.2">
      <c r="A5305" s="1">
        <v>44665.64471064815</v>
      </c>
      <c r="B5305" s="11">
        <v>526.87040000000002</v>
      </c>
      <c r="C5305" s="11">
        <v>268.4513</v>
      </c>
      <c r="D5305" s="11">
        <v>795.32169999999996</v>
      </c>
      <c r="E5305" s="11">
        <v>1.962629</v>
      </c>
    </row>
    <row r="5306" spans="1:5" x14ac:dyDescent="0.2">
      <c r="A5306" s="1">
        <v>44665.64472222222</v>
      </c>
      <c r="B5306" s="11">
        <v>526.87040000000002</v>
      </c>
      <c r="C5306" s="11">
        <v>267.3931</v>
      </c>
      <c r="D5306" s="11">
        <v>794.26350000000002</v>
      </c>
      <c r="E5306" s="11">
        <v>1.970396</v>
      </c>
    </row>
    <row r="5307" spans="1:5" x14ac:dyDescent="0.2">
      <c r="A5307" s="1">
        <v>44665.644733796296</v>
      </c>
      <c r="B5307" s="11">
        <v>526.34140000000002</v>
      </c>
      <c r="C5307" s="11">
        <v>267.3931</v>
      </c>
      <c r="D5307" s="11">
        <v>793.73450000000003</v>
      </c>
      <c r="E5307" s="11">
        <v>1.968418</v>
      </c>
    </row>
    <row r="5308" spans="1:5" x14ac:dyDescent="0.2">
      <c r="A5308" s="1">
        <v>44665.644745370373</v>
      </c>
      <c r="B5308" s="11">
        <v>525.28319999999997</v>
      </c>
      <c r="C5308" s="11">
        <v>267.3931</v>
      </c>
      <c r="D5308" s="11">
        <v>792.67629999999997</v>
      </c>
      <c r="E5308" s="11">
        <v>1.9644600000000001</v>
      </c>
    </row>
    <row r="5309" spans="1:5" x14ac:dyDescent="0.2">
      <c r="A5309" s="1">
        <v>44665.644756944443</v>
      </c>
      <c r="B5309" s="11">
        <v>525.81240000000003</v>
      </c>
      <c r="C5309" s="11">
        <v>268.4513</v>
      </c>
      <c r="D5309" s="11">
        <v>794.26369999999997</v>
      </c>
      <c r="E5309" s="11">
        <v>1.958688</v>
      </c>
    </row>
    <row r="5310" spans="1:5" x14ac:dyDescent="0.2">
      <c r="A5310" s="1">
        <v>44665.644768518519</v>
      </c>
      <c r="B5310" s="11">
        <v>525.81240000000003</v>
      </c>
      <c r="C5310" s="11">
        <v>268.4513</v>
      </c>
      <c r="D5310" s="11">
        <v>794.26369999999997</v>
      </c>
      <c r="E5310" s="11">
        <v>1.958688</v>
      </c>
    </row>
    <row r="5311" spans="1:5" x14ac:dyDescent="0.2">
      <c r="A5311" s="1">
        <v>44665.644780092596</v>
      </c>
      <c r="B5311" s="11">
        <v>525.80579999999998</v>
      </c>
      <c r="C5311" s="11">
        <v>268.97489999999999</v>
      </c>
      <c r="D5311" s="11">
        <v>794.78070000000002</v>
      </c>
      <c r="E5311" s="11">
        <v>1.9548509999999999</v>
      </c>
    </row>
    <row r="5312" spans="1:5" x14ac:dyDescent="0.2">
      <c r="A5312" s="1">
        <v>44665.644791666666</v>
      </c>
      <c r="B5312" s="11">
        <v>525.80579999999998</v>
      </c>
      <c r="C5312" s="11">
        <v>268.97489999999999</v>
      </c>
      <c r="D5312" s="11">
        <v>794.78070000000002</v>
      </c>
      <c r="E5312" s="11">
        <v>1.9548509999999999</v>
      </c>
    </row>
    <row r="5313" spans="1:5" x14ac:dyDescent="0.2">
      <c r="A5313" s="1">
        <v>44665.644803240742</v>
      </c>
      <c r="B5313" s="11">
        <v>525.27679999999998</v>
      </c>
      <c r="C5313" s="11">
        <v>268.97489999999999</v>
      </c>
      <c r="D5313" s="11">
        <v>794.25170000000003</v>
      </c>
      <c r="E5313" s="11">
        <v>1.9528840000000001</v>
      </c>
    </row>
    <row r="5314" spans="1:5" x14ac:dyDescent="0.2">
      <c r="A5314" s="1">
        <v>44665.644814814812</v>
      </c>
      <c r="B5314" s="11">
        <v>524.74779999999998</v>
      </c>
      <c r="C5314" s="11">
        <v>268.44580000000002</v>
      </c>
      <c r="D5314" s="11">
        <v>793.19359999999995</v>
      </c>
      <c r="E5314" s="11">
        <v>1.954763</v>
      </c>
    </row>
    <row r="5315" spans="1:5" x14ac:dyDescent="0.2">
      <c r="A5315" s="1">
        <v>44665.644826388889</v>
      </c>
      <c r="B5315" s="11">
        <v>524.74779999999998</v>
      </c>
      <c r="C5315" s="11">
        <v>268.97489999999999</v>
      </c>
      <c r="D5315" s="11">
        <v>793.72270000000003</v>
      </c>
      <c r="E5315" s="11">
        <v>1.950917</v>
      </c>
    </row>
    <row r="5316" spans="1:5" x14ac:dyDescent="0.2">
      <c r="A5316" s="1">
        <v>44665.644837962966</v>
      </c>
      <c r="B5316" s="11">
        <v>524.74779999999998</v>
      </c>
      <c r="C5316" s="11">
        <v>268.44580000000002</v>
      </c>
      <c r="D5316" s="11">
        <v>793.19359999999995</v>
      </c>
      <c r="E5316" s="11">
        <v>1.954763</v>
      </c>
    </row>
    <row r="5317" spans="1:5" x14ac:dyDescent="0.2">
      <c r="A5317" s="1">
        <v>44665.644849537035</v>
      </c>
      <c r="B5317" s="11">
        <v>524.74779999999998</v>
      </c>
      <c r="C5317" s="11">
        <v>268.97489999999999</v>
      </c>
      <c r="D5317" s="11">
        <v>793.72270000000003</v>
      </c>
      <c r="E5317" s="11">
        <v>1.950917</v>
      </c>
    </row>
    <row r="5318" spans="1:5" x14ac:dyDescent="0.2">
      <c r="A5318" s="1">
        <v>44665.644861111112</v>
      </c>
      <c r="B5318" s="11">
        <v>523.16070000000002</v>
      </c>
      <c r="C5318" s="11">
        <v>268.44580000000002</v>
      </c>
      <c r="D5318" s="11">
        <v>791.60640000000001</v>
      </c>
      <c r="E5318" s="11">
        <v>1.9488510000000001</v>
      </c>
    </row>
    <row r="5319" spans="1:5" x14ac:dyDescent="0.2">
      <c r="A5319" s="1">
        <v>44665.644872685189</v>
      </c>
      <c r="B5319" s="11">
        <v>523.68970000000002</v>
      </c>
      <c r="C5319" s="11">
        <v>268.44580000000002</v>
      </c>
      <c r="D5319" s="11">
        <v>792.13549999999998</v>
      </c>
      <c r="E5319" s="11">
        <v>1.9508209999999999</v>
      </c>
    </row>
    <row r="5320" spans="1:5" x14ac:dyDescent="0.2">
      <c r="A5320" s="1">
        <v>44665.644884259258</v>
      </c>
      <c r="B5320" s="11">
        <v>523.16070000000002</v>
      </c>
      <c r="C5320" s="11">
        <v>268.97489999999999</v>
      </c>
      <c r="D5320" s="11">
        <v>792.13559999999995</v>
      </c>
      <c r="E5320" s="11">
        <v>1.945017</v>
      </c>
    </row>
    <row r="5321" spans="1:5" x14ac:dyDescent="0.2">
      <c r="A5321" s="1">
        <v>44665.644895833335</v>
      </c>
      <c r="B5321" s="11">
        <v>523.16070000000002</v>
      </c>
      <c r="C5321" s="11">
        <v>269.50389999999999</v>
      </c>
      <c r="D5321" s="11">
        <v>792.66459999999995</v>
      </c>
      <c r="E5321" s="11">
        <v>1.9411989999999999</v>
      </c>
    </row>
    <row r="5322" spans="1:5" x14ac:dyDescent="0.2">
      <c r="A5322" s="1">
        <v>44665.644907407404</v>
      </c>
      <c r="B5322" s="11">
        <v>522.63149999999996</v>
      </c>
      <c r="C5322" s="11">
        <v>270.56200000000001</v>
      </c>
      <c r="D5322" s="11">
        <v>793.19349999999997</v>
      </c>
      <c r="E5322" s="11">
        <v>1.9316519999999999</v>
      </c>
    </row>
    <row r="5323" spans="1:5" x14ac:dyDescent="0.2">
      <c r="A5323" s="1">
        <v>44665.644918981481</v>
      </c>
      <c r="B5323" s="11">
        <v>522.63149999999996</v>
      </c>
      <c r="C5323" s="11">
        <v>270.03289999999998</v>
      </c>
      <c r="D5323" s="11">
        <v>792.6644</v>
      </c>
      <c r="E5323" s="11">
        <v>1.9354359999999999</v>
      </c>
    </row>
    <row r="5324" spans="1:5" x14ac:dyDescent="0.2">
      <c r="A5324" s="1">
        <v>44665.644930555558</v>
      </c>
      <c r="B5324" s="11">
        <v>523.16070000000002</v>
      </c>
      <c r="C5324" s="11">
        <v>270.56200000000001</v>
      </c>
      <c r="D5324" s="11">
        <v>793.72270000000003</v>
      </c>
      <c r="E5324" s="11">
        <v>1.9336070000000001</v>
      </c>
    </row>
    <row r="5325" spans="1:5" x14ac:dyDescent="0.2">
      <c r="A5325" s="1">
        <v>44665.644942129627</v>
      </c>
      <c r="B5325" s="11">
        <v>522.63149999999996</v>
      </c>
      <c r="C5325" s="11">
        <v>270.03289999999998</v>
      </c>
      <c r="D5325" s="11">
        <v>792.6644</v>
      </c>
      <c r="E5325" s="11">
        <v>1.9354359999999999</v>
      </c>
    </row>
    <row r="5326" spans="1:5" x14ac:dyDescent="0.2">
      <c r="A5326" s="1">
        <v>44665.644953703704</v>
      </c>
      <c r="B5326" s="11">
        <v>522.63149999999996</v>
      </c>
      <c r="C5326" s="11">
        <v>270.56200000000001</v>
      </c>
      <c r="D5326" s="11">
        <v>793.19349999999997</v>
      </c>
      <c r="E5326" s="11">
        <v>1.9316519999999999</v>
      </c>
    </row>
    <row r="5327" spans="1:5" x14ac:dyDescent="0.2">
      <c r="A5327" s="1">
        <v>44665.644965277781</v>
      </c>
      <c r="B5327" s="11">
        <v>522.10249999999996</v>
      </c>
      <c r="C5327" s="11">
        <v>270.56200000000001</v>
      </c>
      <c r="D5327" s="11">
        <v>792.66459999999995</v>
      </c>
      <c r="E5327" s="11">
        <v>1.9296960000000001</v>
      </c>
    </row>
    <row r="5328" spans="1:5" x14ac:dyDescent="0.2">
      <c r="A5328" s="1">
        <v>44665.644976851851</v>
      </c>
      <c r="B5328" s="11">
        <v>522.63149999999996</v>
      </c>
      <c r="C5328" s="11">
        <v>270.56200000000001</v>
      </c>
      <c r="D5328" s="11">
        <v>793.19349999999997</v>
      </c>
      <c r="E5328" s="11">
        <v>1.9316519999999999</v>
      </c>
    </row>
    <row r="5329" spans="1:5" x14ac:dyDescent="0.2">
      <c r="A5329" s="1">
        <v>44665.644988425927</v>
      </c>
      <c r="B5329" s="11">
        <v>522.63149999999996</v>
      </c>
      <c r="C5329" s="11">
        <v>270.56200000000001</v>
      </c>
      <c r="D5329" s="11">
        <v>793.19349999999997</v>
      </c>
      <c r="E5329" s="11">
        <v>1.9316519999999999</v>
      </c>
    </row>
    <row r="5330" spans="1:5" x14ac:dyDescent="0.2">
      <c r="A5330" s="1">
        <v>44665.644999999997</v>
      </c>
      <c r="B5330" s="11">
        <v>522.10249999999996</v>
      </c>
      <c r="C5330" s="11">
        <v>271.09100000000001</v>
      </c>
      <c r="D5330" s="11">
        <v>793.19349999999997</v>
      </c>
      <c r="E5330" s="11">
        <v>1.9259310000000001</v>
      </c>
    </row>
    <row r="5331" spans="1:5" x14ac:dyDescent="0.2">
      <c r="A5331" s="1">
        <v>44665.645011574074</v>
      </c>
      <c r="B5331" s="11">
        <v>522.10249999999996</v>
      </c>
      <c r="C5331" s="11">
        <v>271.09100000000001</v>
      </c>
      <c r="D5331" s="11">
        <v>793.19349999999997</v>
      </c>
      <c r="E5331" s="11">
        <v>1.9259310000000001</v>
      </c>
    </row>
    <row r="5332" spans="1:5" x14ac:dyDescent="0.2">
      <c r="A5332" s="1">
        <v>44665.64502314815</v>
      </c>
      <c r="B5332" s="11">
        <v>522.10249999999996</v>
      </c>
      <c r="C5332" s="11">
        <v>271.09100000000001</v>
      </c>
      <c r="D5332" s="11">
        <v>793.19349999999997</v>
      </c>
      <c r="E5332" s="11">
        <v>1.9259310000000001</v>
      </c>
    </row>
    <row r="5333" spans="1:5" x14ac:dyDescent="0.2">
      <c r="A5333" s="1">
        <v>44665.64503472222</v>
      </c>
      <c r="B5333" s="11">
        <v>522.63149999999996</v>
      </c>
      <c r="C5333" s="11">
        <v>270.56200000000001</v>
      </c>
      <c r="D5333" s="11">
        <v>793.19349999999997</v>
      </c>
      <c r="E5333" s="11">
        <v>1.9316519999999999</v>
      </c>
    </row>
    <row r="5334" spans="1:5" x14ac:dyDescent="0.2">
      <c r="A5334" s="1">
        <v>44665.645046296297</v>
      </c>
      <c r="B5334" s="11">
        <v>522.10249999999996</v>
      </c>
      <c r="C5334" s="11">
        <v>271.62</v>
      </c>
      <c r="D5334" s="11">
        <v>793.72249999999997</v>
      </c>
      <c r="E5334" s="11">
        <v>1.92218</v>
      </c>
    </row>
    <row r="5335" spans="1:5" x14ac:dyDescent="0.2">
      <c r="A5335" s="1">
        <v>44665.645057870373</v>
      </c>
      <c r="B5335" s="11">
        <v>522.63149999999996</v>
      </c>
      <c r="C5335" s="11">
        <v>271.09100000000001</v>
      </c>
      <c r="D5335" s="11">
        <v>793.72249999999997</v>
      </c>
      <c r="E5335" s="11">
        <v>1.9278820000000001</v>
      </c>
    </row>
    <row r="5336" spans="1:5" x14ac:dyDescent="0.2">
      <c r="A5336" s="1">
        <v>44665.645069444443</v>
      </c>
      <c r="B5336" s="11">
        <v>521.57349999999997</v>
      </c>
      <c r="C5336" s="11">
        <v>271.09100000000001</v>
      </c>
      <c r="D5336" s="11">
        <v>792.66459999999995</v>
      </c>
      <c r="E5336" s="11">
        <v>1.92398</v>
      </c>
    </row>
    <row r="5337" spans="1:5" x14ac:dyDescent="0.2">
      <c r="A5337" s="1">
        <v>44665.64508101852</v>
      </c>
      <c r="B5337" s="11">
        <v>522.10249999999996</v>
      </c>
      <c r="C5337" s="11">
        <v>271.09100000000001</v>
      </c>
      <c r="D5337" s="11">
        <v>793.19349999999997</v>
      </c>
      <c r="E5337" s="11">
        <v>1.9259310000000001</v>
      </c>
    </row>
    <row r="5338" spans="1:5" x14ac:dyDescent="0.2">
      <c r="A5338" s="1">
        <v>44665.645092592589</v>
      </c>
      <c r="B5338" s="11">
        <v>521.57349999999997</v>
      </c>
      <c r="C5338" s="11">
        <v>271.62</v>
      </c>
      <c r="D5338" s="11">
        <v>793.19349999999997</v>
      </c>
      <c r="E5338" s="11">
        <v>1.9202330000000001</v>
      </c>
    </row>
    <row r="5339" spans="1:5" x14ac:dyDescent="0.2">
      <c r="A5339" s="1">
        <v>44665.645104166666</v>
      </c>
      <c r="B5339" s="11">
        <v>521.59879999999998</v>
      </c>
      <c r="C5339" s="11">
        <v>271.11259999999999</v>
      </c>
      <c r="D5339" s="11">
        <v>792.71140000000003</v>
      </c>
      <c r="E5339" s="11">
        <v>1.9239189999999999</v>
      </c>
    </row>
    <row r="5340" spans="1:5" x14ac:dyDescent="0.2">
      <c r="A5340" s="1">
        <v>44665.645115740743</v>
      </c>
      <c r="B5340" s="11">
        <v>521.59879999999998</v>
      </c>
      <c r="C5340" s="11">
        <v>271.64159999999998</v>
      </c>
      <c r="D5340" s="11">
        <v>793.24040000000002</v>
      </c>
      <c r="E5340" s="11">
        <v>1.9201729999999999</v>
      </c>
    </row>
    <row r="5341" spans="1:5" x14ac:dyDescent="0.2">
      <c r="A5341" s="1">
        <v>44665.645127314812</v>
      </c>
      <c r="B5341" s="11">
        <v>521.06979999999999</v>
      </c>
      <c r="C5341" s="11">
        <v>271.64159999999998</v>
      </c>
      <c r="D5341" s="11">
        <v>792.71140000000003</v>
      </c>
      <c r="E5341" s="11">
        <v>1.9182250000000001</v>
      </c>
    </row>
    <row r="5342" spans="1:5" x14ac:dyDescent="0.2">
      <c r="A5342" s="1">
        <v>44665.645138888889</v>
      </c>
      <c r="B5342" s="11">
        <v>521.59879999999998</v>
      </c>
      <c r="C5342" s="11">
        <v>271.64159999999998</v>
      </c>
      <c r="D5342" s="11">
        <v>793.24040000000002</v>
      </c>
      <c r="E5342" s="11">
        <v>1.9201729999999999</v>
      </c>
    </row>
    <row r="5343" spans="1:5" x14ac:dyDescent="0.2">
      <c r="A5343" s="1">
        <v>44665.645150462966</v>
      </c>
      <c r="B5343" s="11">
        <v>521.06979999999999</v>
      </c>
      <c r="C5343" s="11">
        <v>272.17059999999998</v>
      </c>
      <c r="D5343" s="11">
        <v>793.24040000000002</v>
      </c>
      <c r="E5343" s="11">
        <v>1.9144969999999999</v>
      </c>
    </row>
    <row r="5344" spans="1:5" x14ac:dyDescent="0.2">
      <c r="A5344" s="1">
        <v>44665.645162037035</v>
      </c>
      <c r="B5344" s="11">
        <v>521.06979999999999</v>
      </c>
      <c r="C5344" s="11">
        <v>272.17059999999998</v>
      </c>
      <c r="D5344" s="11">
        <v>793.24040000000002</v>
      </c>
      <c r="E5344" s="11">
        <v>1.9144969999999999</v>
      </c>
    </row>
    <row r="5345" spans="1:5" x14ac:dyDescent="0.2">
      <c r="A5345" s="1">
        <v>44665.645173611112</v>
      </c>
      <c r="B5345" s="11">
        <v>520.54079999999999</v>
      </c>
      <c r="C5345" s="11">
        <v>271.11259999999999</v>
      </c>
      <c r="D5345" s="11">
        <v>791.65340000000003</v>
      </c>
      <c r="E5345" s="11">
        <v>1.9200170000000001</v>
      </c>
    </row>
    <row r="5346" spans="1:5" x14ac:dyDescent="0.2">
      <c r="A5346" s="1">
        <v>44665.645185185182</v>
      </c>
      <c r="B5346" s="11">
        <v>520.01170000000002</v>
      </c>
      <c r="C5346" s="11">
        <v>271.11259999999999</v>
      </c>
      <c r="D5346" s="11">
        <v>791.12429999999995</v>
      </c>
      <c r="E5346" s="11">
        <v>1.9180649999999999</v>
      </c>
    </row>
    <row r="5347" spans="1:5" x14ac:dyDescent="0.2">
      <c r="A5347" s="1">
        <v>44665.645196759258</v>
      </c>
      <c r="B5347" s="11">
        <v>518.95349999999996</v>
      </c>
      <c r="C5347" s="11">
        <v>270.05450000000002</v>
      </c>
      <c r="D5347" s="11">
        <v>789.00800000000004</v>
      </c>
      <c r="E5347" s="11">
        <v>1.921662</v>
      </c>
    </row>
    <row r="5348" spans="1:5" x14ac:dyDescent="0.2">
      <c r="A5348" s="1">
        <v>44665.645208333335</v>
      </c>
      <c r="B5348" s="11">
        <v>518.95349999999996</v>
      </c>
      <c r="C5348" s="11">
        <v>271.11259999999999</v>
      </c>
      <c r="D5348" s="11">
        <v>790.06610000000001</v>
      </c>
      <c r="E5348" s="11">
        <v>1.9141619999999999</v>
      </c>
    </row>
    <row r="5349" spans="1:5" x14ac:dyDescent="0.2">
      <c r="A5349" s="1">
        <v>44665.645219907405</v>
      </c>
      <c r="B5349" s="11">
        <v>519.48270000000002</v>
      </c>
      <c r="C5349" s="11">
        <v>271.11259999999999</v>
      </c>
      <c r="D5349" s="11">
        <v>790.59529999999995</v>
      </c>
      <c r="E5349" s="11">
        <v>1.9161140000000001</v>
      </c>
    </row>
    <row r="5350" spans="1:5" x14ac:dyDescent="0.2">
      <c r="A5350" s="1">
        <v>44665.645231481481</v>
      </c>
      <c r="B5350" s="11">
        <v>520.01170000000002</v>
      </c>
      <c r="C5350" s="11">
        <v>271.64159999999998</v>
      </c>
      <c r="D5350" s="11">
        <v>791.65329999999994</v>
      </c>
      <c r="E5350" s="11">
        <v>1.9143300000000001</v>
      </c>
    </row>
    <row r="5351" spans="1:5" x14ac:dyDescent="0.2">
      <c r="A5351" s="1">
        <v>44665.645243055558</v>
      </c>
      <c r="B5351" s="11">
        <v>520.01170000000002</v>
      </c>
      <c r="C5351" s="11">
        <v>271.64159999999998</v>
      </c>
      <c r="D5351" s="11">
        <v>791.65329999999994</v>
      </c>
      <c r="E5351" s="11">
        <v>1.9143300000000001</v>
      </c>
    </row>
    <row r="5352" spans="1:5" x14ac:dyDescent="0.2">
      <c r="A5352" s="1">
        <v>44665.645254629628</v>
      </c>
      <c r="B5352" s="11">
        <v>518.95349999999996</v>
      </c>
      <c r="C5352" s="11">
        <v>271.11259999999999</v>
      </c>
      <c r="D5352" s="11">
        <v>790.06610000000001</v>
      </c>
      <c r="E5352" s="11">
        <v>1.9141619999999999</v>
      </c>
    </row>
    <row r="5353" spans="1:5" x14ac:dyDescent="0.2">
      <c r="A5353" s="1">
        <v>44665.645266203705</v>
      </c>
      <c r="B5353" s="11">
        <v>518.95349999999996</v>
      </c>
      <c r="C5353" s="11">
        <v>272.17059999999998</v>
      </c>
      <c r="D5353" s="11">
        <v>791.1241</v>
      </c>
      <c r="E5353" s="11">
        <v>1.9067210000000001</v>
      </c>
    </row>
    <row r="5354" spans="1:5" x14ac:dyDescent="0.2">
      <c r="A5354" s="1">
        <v>44665.645277777781</v>
      </c>
      <c r="B5354" s="11">
        <v>518.42449999999997</v>
      </c>
      <c r="C5354" s="11">
        <v>271.11259999999999</v>
      </c>
      <c r="D5354" s="11">
        <v>789.53710000000001</v>
      </c>
      <c r="E5354" s="11">
        <v>1.9122110000000001</v>
      </c>
    </row>
    <row r="5355" spans="1:5" x14ac:dyDescent="0.2">
      <c r="A5355" s="1">
        <v>44665.645289351851</v>
      </c>
      <c r="B5355" s="11">
        <v>518.42449999999997</v>
      </c>
      <c r="C5355" s="11">
        <v>271.11259999999999</v>
      </c>
      <c r="D5355" s="11">
        <v>789.53710000000001</v>
      </c>
      <c r="E5355" s="11">
        <v>1.9122110000000001</v>
      </c>
    </row>
    <row r="5356" spans="1:5" x14ac:dyDescent="0.2">
      <c r="A5356" s="1">
        <v>44665.645300925928</v>
      </c>
      <c r="B5356" s="11">
        <v>518.42449999999997</v>
      </c>
      <c r="C5356" s="11">
        <v>271.11259999999999</v>
      </c>
      <c r="D5356" s="11">
        <v>789.53710000000001</v>
      </c>
      <c r="E5356" s="11">
        <v>1.9122110000000001</v>
      </c>
    </row>
    <row r="5357" spans="1:5" x14ac:dyDescent="0.2">
      <c r="A5357" s="1">
        <v>44665.645312499997</v>
      </c>
      <c r="B5357" s="11">
        <v>517.89549999999997</v>
      </c>
      <c r="C5357" s="11">
        <v>271.11259999999999</v>
      </c>
      <c r="D5357" s="11">
        <v>789.00810000000001</v>
      </c>
      <c r="E5357" s="11">
        <v>1.9102600000000001</v>
      </c>
    </row>
    <row r="5358" spans="1:5" x14ac:dyDescent="0.2">
      <c r="A5358" s="1">
        <v>44665.645324074074</v>
      </c>
      <c r="B5358" s="11">
        <v>518.42449999999997</v>
      </c>
      <c r="C5358" s="11">
        <v>271.64159999999998</v>
      </c>
      <c r="D5358" s="11">
        <v>790.06610000000001</v>
      </c>
      <c r="E5358" s="11">
        <v>1.908487</v>
      </c>
    </row>
    <row r="5359" spans="1:5" x14ac:dyDescent="0.2">
      <c r="A5359" s="1">
        <v>44665.645335648151</v>
      </c>
      <c r="B5359" s="11">
        <v>517.89549999999997</v>
      </c>
      <c r="C5359" s="11">
        <v>271.11259999999999</v>
      </c>
      <c r="D5359" s="11">
        <v>789.00810000000001</v>
      </c>
      <c r="E5359" s="11">
        <v>1.9102600000000001</v>
      </c>
    </row>
    <row r="5360" spans="1:5" x14ac:dyDescent="0.2">
      <c r="A5360" s="1">
        <v>44665.64534722222</v>
      </c>
      <c r="B5360" s="11">
        <v>517.89549999999997</v>
      </c>
      <c r="C5360" s="11">
        <v>271.64159999999998</v>
      </c>
      <c r="D5360" s="11">
        <v>789.53710000000001</v>
      </c>
      <c r="E5360" s="11">
        <v>1.9065399999999999</v>
      </c>
    </row>
    <row r="5361" spans="1:5" x14ac:dyDescent="0.2">
      <c r="A5361" s="1">
        <v>44665.645358796297</v>
      </c>
      <c r="B5361" s="11">
        <v>517.89549999999997</v>
      </c>
      <c r="C5361" s="11">
        <v>271.64159999999998</v>
      </c>
      <c r="D5361" s="11">
        <v>789.53710000000001</v>
      </c>
      <c r="E5361" s="11">
        <v>1.9065399999999999</v>
      </c>
    </row>
    <row r="5362" spans="1:5" x14ac:dyDescent="0.2">
      <c r="A5362" s="1">
        <v>44665.645370370374</v>
      </c>
      <c r="B5362" s="11">
        <v>517.89549999999997</v>
      </c>
      <c r="C5362" s="11">
        <v>271.64159999999998</v>
      </c>
      <c r="D5362" s="11">
        <v>789.53710000000001</v>
      </c>
      <c r="E5362" s="11">
        <v>1.9065399999999999</v>
      </c>
    </row>
    <row r="5363" spans="1:5" x14ac:dyDescent="0.2">
      <c r="A5363" s="1">
        <v>44665.645381944443</v>
      </c>
      <c r="B5363" s="11">
        <v>518.42449999999997</v>
      </c>
      <c r="C5363" s="11">
        <v>271.64159999999998</v>
      </c>
      <c r="D5363" s="11">
        <v>790.06610000000001</v>
      </c>
      <c r="E5363" s="11">
        <v>1.908487</v>
      </c>
    </row>
    <row r="5364" spans="1:5" x14ac:dyDescent="0.2">
      <c r="A5364" s="1">
        <v>44665.64539351852</v>
      </c>
      <c r="B5364" s="11">
        <v>518.42449999999997</v>
      </c>
      <c r="C5364" s="11">
        <v>272.17059999999998</v>
      </c>
      <c r="D5364" s="11">
        <v>790.5951</v>
      </c>
      <c r="E5364" s="11">
        <v>1.9047780000000001</v>
      </c>
    </row>
    <row r="5365" spans="1:5" x14ac:dyDescent="0.2">
      <c r="A5365" s="1">
        <v>44665.645405092589</v>
      </c>
      <c r="B5365" s="11">
        <v>516.8374</v>
      </c>
      <c r="C5365" s="11">
        <v>271.11259999999999</v>
      </c>
      <c r="D5365" s="11">
        <v>787.95</v>
      </c>
      <c r="E5365" s="11">
        <v>1.9063570000000001</v>
      </c>
    </row>
    <row r="5366" spans="1:5" x14ac:dyDescent="0.2">
      <c r="A5366" s="1">
        <v>44665.645416666666</v>
      </c>
      <c r="B5366" s="11">
        <v>516.8374</v>
      </c>
      <c r="C5366" s="11">
        <v>270.58350000000002</v>
      </c>
      <c r="D5366" s="11">
        <v>787.42089999999996</v>
      </c>
      <c r="E5366" s="11">
        <v>1.910085</v>
      </c>
    </row>
    <row r="5367" spans="1:5" x14ac:dyDescent="0.2">
      <c r="A5367" s="1">
        <v>44665.645428240743</v>
      </c>
      <c r="B5367" s="11">
        <v>516.32849999999996</v>
      </c>
      <c r="C5367" s="11">
        <v>270.07159999999999</v>
      </c>
      <c r="D5367" s="11">
        <v>786.40009999999995</v>
      </c>
      <c r="E5367" s="11">
        <v>1.911821</v>
      </c>
    </row>
    <row r="5368" spans="1:5" x14ac:dyDescent="0.2">
      <c r="A5368" s="1">
        <v>44665.645439814813</v>
      </c>
      <c r="B5368" s="11">
        <v>516.32849999999996</v>
      </c>
      <c r="C5368" s="11">
        <v>271.12979999999999</v>
      </c>
      <c r="D5368" s="11">
        <v>787.45830000000001</v>
      </c>
      <c r="E5368" s="11">
        <v>1.9043589999999999</v>
      </c>
    </row>
    <row r="5369" spans="1:5" x14ac:dyDescent="0.2">
      <c r="A5369" s="1">
        <v>44665.645451388889</v>
      </c>
      <c r="B5369" s="11">
        <v>516.85749999999996</v>
      </c>
      <c r="C5369" s="11">
        <v>271.12979999999999</v>
      </c>
      <c r="D5369" s="11">
        <v>787.98720000000003</v>
      </c>
      <c r="E5369" s="11">
        <v>1.9063099999999999</v>
      </c>
    </row>
    <row r="5370" spans="1:5" x14ac:dyDescent="0.2">
      <c r="A5370" s="1">
        <v>44665.645462962966</v>
      </c>
      <c r="B5370" s="11">
        <v>517.38670000000002</v>
      </c>
      <c r="C5370" s="11">
        <v>271.12979999999999</v>
      </c>
      <c r="D5370" s="11">
        <v>788.51639999999998</v>
      </c>
      <c r="E5370" s="11">
        <v>1.9082619999999999</v>
      </c>
    </row>
    <row r="5371" spans="1:5" x14ac:dyDescent="0.2">
      <c r="A5371" s="1">
        <v>44665.645474537036</v>
      </c>
      <c r="B5371" s="11">
        <v>517.38670000000002</v>
      </c>
      <c r="C5371" s="11">
        <v>271.65890000000002</v>
      </c>
      <c r="D5371" s="11">
        <v>789.04549999999995</v>
      </c>
      <c r="E5371" s="11">
        <v>1.9045449999999999</v>
      </c>
    </row>
    <row r="5372" spans="1:5" x14ac:dyDescent="0.2">
      <c r="A5372" s="1">
        <v>44665.645486111112</v>
      </c>
      <c r="B5372" s="11">
        <v>516.32849999999996</v>
      </c>
      <c r="C5372" s="11">
        <v>271.65890000000002</v>
      </c>
      <c r="D5372" s="11">
        <v>787.98739999999998</v>
      </c>
      <c r="E5372" s="11">
        <v>1.90065</v>
      </c>
    </row>
    <row r="5373" spans="1:5" x14ac:dyDescent="0.2">
      <c r="A5373" s="1">
        <v>44665.645497685182</v>
      </c>
      <c r="B5373" s="11">
        <v>516.85749999999996</v>
      </c>
      <c r="C5373" s="11">
        <v>271.12979999999999</v>
      </c>
      <c r="D5373" s="11">
        <v>787.98720000000003</v>
      </c>
      <c r="E5373" s="11">
        <v>1.9063099999999999</v>
      </c>
    </row>
    <row r="5374" spans="1:5" x14ac:dyDescent="0.2">
      <c r="A5374" s="1">
        <v>44665.645509259259</v>
      </c>
      <c r="B5374" s="11">
        <v>516.32849999999996</v>
      </c>
      <c r="C5374" s="11">
        <v>271.65890000000002</v>
      </c>
      <c r="D5374" s="11">
        <v>787.98739999999998</v>
      </c>
      <c r="E5374" s="11">
        <v>1.90065</v>
      </c>
    </row>
    <row r="5375" spans="1:5" x14ac:dyDescent="0.2">
      <c r="A5375" s="1">
        <v>44665.645520833335</v>
      </c>
      <c r="B5375" s="11">
        <v>515.2704</v>
      </c>
      <c r="C5375" s="11">
        <v>270.60079999999999</v>
      </c>
      <c r="D5375" s="11">
        <v>785.87120000000004</v>
      </c>
      <c r="E5375" s="11">
        <v>1.904172</v>
      </c>
    </row>
    <row r="5376" spans="1:5" x14ac:dyDescent="0.2">
      <c r="A5376" s="1">
        <v>44665.645532407405</v>
      </c>
      <c r="B5376" s="11">
        <v>515.79939999999999</v>
      </c>
      <c r="C5376" s="11">
        <v>271.12979999999999</v>
      </c>
      <c r="D5376" s="11">
        <v>786.92909999999995</v>
      </c>
      <c r="E5376" s="11">
        <v>1.9024080000000001</v>
      </c>
    </row>
    <row r="5377" spans="1:5" x14ac:dyDescent="0.2">
      <c r="A5377" s="1">
        <v>44665.645543981482</v>
      </c>
      <c r="B5377" s="11">
        <v>516.85749999999996</v>
      </c>
      <c r="C5377" s="11">
        <v>271.65890000000002</v>
      </c>
      <c r="D5377" s="11">
        <v>788.51639999999998</v>
      </c>
      <c r="E5377" s="11">
        <v>1.9025970000000001</v>
      </c>
    </row>
    <row r="5378" spans="1:5" x14ac:dyDescent="0.2">
      <c r="A5378" s="1">
        <v>44665.645555555559</v>
      </c>
      <c r="B5378" s="11">
        <v>515.79939999999999</v>
      </c>
      <c r="C5378" s="11">
        <v>271.65890000000002</v>
      </c>
      <c r="D5378" s="11">
        <v>787.45830000000001</v>
      </c>
      <c r="E5378" s="11">
        <v>1.8987019999999999</v>
      </c>
    </row>
    <row r="5379" spans="1:5" x14ac:dyDescent="0.2">
      <c r="A5379" s="1">
        <v>44665.645567129628</v>
      </c>
      <c r="B5379" s="11">
        <v>515.79939999999999</v>
      </c>
      <c r="C5379" s="11">
        <v>271.12979999999999</v>
      </c>
      <c r="D5379" s="11">
        <v>786.92909999999995</v>
      </c>
      <c r="E5379" s="11">
        <v>1.9024080000000001</v>
      </c>
    </row>
    <row r="5380" spans="1:5" x14ac:dyDescent="0.2">
      <c r="A5380" s="1">
        <v>44665.645578703705</v>
      </c>
      <c r="B5380" s="11">
        <v>515.79939999999999</v>
      </c>
      <c r="C5380" s="11">
        <v>271.12979999999999</v>
      </c>
      <c r="D5380" s="11">
        <v>786.92909999999995</v>
      </c>
      <c r="E5380" s="11">
        <v>1.9024080000000001</v>
      </c>
    </row>
    <row r="5381" spans="1:5" x14ac:dyDescent="0.2">
      <c r="A5381" s="1">
        <v>44665.645590277774</v>
      </c>
      <c r="B5381" s="11">
        <v>516.32849999999996</v>
      </c>
      <c r="C5381" s="11">
        <v>271.65890000000002</v>
      </c>
      <c r="D5381" s="11">
        <v>787.98739999999998</v>
      </c>
      <c r="E5381" s="11">
        <v>1.90065</v>
      </c>
    </row>
    <row r="5382" spans="1:5" x14ac:dyDescent="0.2">
      <c r="A5382" s="1">
        <v>44665.645601851851</v>
      </c>
      <c r="B5382" s="11">
        <v>515.79939999999999</v>
      </c>
      <c r="C5382" s="11">
        <v>271.65890000000002</v>
      </c>
      <c r="D5382" s="11">
        <v>787.45830000000001</v>
      </c>
      <c r="E5382" s="11">
        <v>1.8987019999999999</v>
      </c>
    </row>
    <row r="5383" spans="1:5" x14ac:dyDescent="0.2">
      <c r="A5383" s="1">
        <v>44665.645613425928</v>
      </c>
      <c r="B5383" s="11">
        <v>515.79939999999999</v>
      </c>
      <c r="C5383" s="11">
        <v>271.12979999999999</v>
      </c>
      <c r="D5383" s="11">
        <v>786.92909999999995</v>
      </c>
      <c r="E5383" s="11">
        <v>1.9024080000000001</v>
      </c>
    </row>
    <row r="5384" spans="1:5" x14ac:dyDescent="0.2">
      <c r="A5384" s="1">
        <v>44665.645624999997</v>
      </c>
      <c r="B5384" s="11">
        <v>516.85749999999996</v>
      </c>
      <c r="C5384" s="11">
        <v>271.65890000000002</v>
      </c>
      <c r="D5384" s="11">
        <v>788.51639999999998</v>
      </c>
      <c r="E5384" s="11">
        <v>1.9025970000000001</v>
      </c>
    </row>
    <row r="5385" spans="1:5" x14ac:dyDescent="0.2">
      <c r="A5385" s="1">
        <v>44665.645636574074</v>
      </c>
      <c r="B5385" s="11">
        <v>516.32849999999996</v>
      </c>
      <c r="C5385" s="11">
        <v>271.65890000000002</v>
      </c>
      <c r="D5385" s="11">
        <v>787.98739999999998</v>
      </c>
      <c r="E5385" s="11">
        <v>1.90065</v>
      </c>
    </row>
    <row r="5386" spans="1:5" x14ac:dyDescent="0.2">
      <c r="A5386" s="1">
        <v>44665.645648148151</v>
      </c>
      <c r="B5386" s="11">
        <v>515.79939999999999</v>
      </c>
      <c r="C5386" s="11">
        <v>271.12979999999999</v>
      </c>
      <c r="D5386" s="11">
        <v>786.92909999999995</v>
      </c>
      <c r="E5386" s="11">
        <v>1.9024080000000001</v>
      </c>
    </row>
    <row r="5387" spans="1:5" x14ac:dyDescent="0.2">
      <c r="A5387" s="1">
        <v>44665.64565972222</v>
      </c>
      <c r="B5387" s="11">
        <v>516.32849999999996</v>
      </c>
      <c r="C5387" s="11">
        <v>270.60079999999999</v>
      </c>
      <c r="D5387" s="11">
        <v>786.92930000000001</v>
      </c>
      <c r="E5387" s="11">
        <v>1.9080820000000001</v>
      </c>
    </row>
    <row r="5388" spans="1:5" x14ac:dyDescent="0.2">
      <c r="A5388" s="1">
        <v>44665.645671296297</v>
      </c>
      <c r="B5388" s="11">
        <v>516.32849999999996</v>
      </c>
      <c r="C5388" s="11">
        <v>272.18790000000001</v>
      </c>
      <c r="D5388" s="11">
        <v>788.51639999999998</v>
      </c>
      <c r="E5388" s="11">
        <v>1.8969560000000001</v>
      </c>
    </row>
    <row r="5389" spans="1:5" x14ac:dyDescent="0.2">
      <c r="A5389" s="1">
        <v>44665.645682870374</v>
      </c>
      <c r="B5389" s="11">
        <v>515.79939999999999</v>
      </c>
      <c r="C5389" s="11">
        <v>271.65890000000002</v>
      </c>
      <c r="D5389" s="11">
        <v>787.45830000000001</v>
      </c>
      <c r="E5389" s="11">
        <v>1.8987019999999999</v>
      </c>
    </row>
    <row r="5390" spans="1:5" x14ac:dyDescent="0.2">
      <c r="A5390" s="1">
        <v>44665.645694444444</v>
      </c>
      <c r="B5390" s="11">
        <v>516.32849999999996</v>
      </c>
      <c r="C5390" s="11">
        <v>272.18790000000001</v>
      </c>
      <c r="D5390" s="11">
        <v>788.51639999999998</v>
      </c>
      <c r="E5390" s="11">
        <v>1.8969560000000001</v>
      </c>
    </row>
    <row r="5391" spans="1:5" x14ac:dyDescent="0.2">
      <c r="A5391" s="1">
        <v>44665.64570601852</v>
      </c>
      <c r="B5391" s="11">
        <v>516.32849999999996</v>
      </c>
      <c r="C5391" s="11">
        <v>272.18790000000001</v>
      </c>
      <c r="D5391" s="11">
        <v>788.51639999999998</v>
      </c>
      <c r="E5391" s="11">
        <v>1.8969560000000001</v>
      </c>
    </row>
    <row r="5392" spans="1:5" x14ac:dyDescent="0.2">
      <c r="A5392" s="1">
        <v>44665.64571759259</v>
      </c>
      <c r="B5392" s="11">
        <v>515.79939999999999</v>
      </c>
      <c r="C5392" s="11">
        <v>272.71690000000001</v>
      </c>
      <c r="D5392" s="11">
        <v>788.51620000000003</v>
      </c>
      <c r="E5392" s="11">
        <v>1.8913359999999999</v>
      </c>
    </row>
    <row r="5393" spans="1:5" x14ac:dyDescent="0.2">
      <c r="A5393" s="1">
        <v>44665.645729166667</v>
      </c>
      <c r="B5393" s="11">
        <v>515.79939999999999</v>
      </c>
      <c r="C5393" s="11">
        <v>272.18790000000001</v>
      </c>
      <c r="D5393" s="11">
        <v>787.9873</v>
      </c>
      <c r="E5393" s="11">
        <v>1.8950119999999999</v>
      </c>
    </row>
    <row r="5394" spans="1:5" x14ac:dyDescent="0.2">
      <c r="A5394" s="1">
        <v>44665.645740740743</v>
      </c>
      <c r="B5394" s="11">
        <v>515.79939999999999</v>
      </c>
      <c r="C5394" s="11">
        <v>272.18790000000001</v>
      </c>
      <c r="D5394" s="11">
        <v>787.9873</v>
      </c>
      <c r="E5394" s="11">
        <v>1.8950119999999999</v>
      </c>
    </row>
    <row r="5395" spans="1:5" x14ac:dyDescent="0.2">
      <c r="A5395" s="1">
        <v>44665.645752314813</v>
      </c>
      <c r="B5395" s="11">
        <v>515.78530000000001</v>
      </c>
      <c r="C5395" s="11">
        <v>272.70479999999998</v>
      </c>
      <c r="D5395" s="11">
        <v>788.49009999999998</v>
      </c>
      <c r="E5395" s="11">
        <v>1.8913690000000001</v>
      </c>
    </row>
    <row r="5396" spans="1:5" x14ac:dyDescent="0.2">
      <c r="A5396" s="1">
        <v>44665.64576388889</v>
      </c>
      <c r="B5396" s="11">
        <v>516.3143</v>
      </c>
      <c r="C5396" s="11">
        <v>272.17579999999998</v>
      </c>
      <c r="D5396" s="11">
        <v>788.49009999999998</v>
      </c>
      <c r="E5396" s="11">
        <v>1.8969879999999999</v>
      </c>
    </row>
    <row r="5397" spans="1:5" x14ac:dyDescent="0.2">
      <c r="A5397" s="1">
        <v>44665.645775462966</v>
      </c>
      <c r="B5397" s="11">
        <v>515.78530000000001</v>
      </c>
      <c r="C5397" s="11">
        <v>271.64679999999998</v>
      </c>
      <c r="D5397" s="11">
        <v>787.43209999999999</v>
      </c>
      <c r="E5397" s="11">
        <v>1.8987350000000001</v>
      </c>
    </row>
    <row r="5398" spans="1:5" x14ac:dyDescent="0.2">
      <c r="A5398" s="1">
        <v>44665.645787037036</v>
      </c>
      <c r="B5398" s="11">
        <v>516.3143</v>
      </c>
      <c r="C5398" s="11">
        <v>272.70479999999998</v>
      </c>
      <c r="D5398" s="11">
        <v>789.01919999999996</v>
      </c>
      <c r="E5398" s="11">
        <v>1.8933089999999999</v>
      </c>
    </row>
    <row r="5399" spans="1:5" x14ac:dyDescent="0.2">
      <c r="A5399" s="1">
        <v>44665.645798611113</v>
      </c>
      <c r="B5399" s="11">
        <v>515.78530000000001</v>
      </c>
      <c r="C5399" s="11">
        <v>272.17579999999998</v>
      </c>
      <c r="D5399" s="11">
        <v>787.96119999999996</v>
      </c>
      <c r="E5399" s="11">
        <v>1.8950450000000001</v>
      </c>
    </row>
    <row r="5400" spans="1:5" x14ac:dyDescent="0.2">
      <c r="A5400" s="1">
        <v>44665.645810185182</v>
      </c>
      <c r="B5400" s="11">
        <v>515.78530000000001</v>
      </c>
      <c r="C5400" s="11">
        <v>272.17579999999998</v>
      </c>
      <c r="D5400" s="11">
        <v>787.96119999999996</v>
      </c>
      <c r="E5400" s="11">
        <v>1.8950450000000001</v>
      </c>
    </row>
    <row r="5401" spans="1:5" x14ac:dyDescent="0.2">
      <c r="A5401" s="1">
        <v>44665.645821759259</v>
      </c>
      <c r="B5401" s="11">
        <v>515.25620000000004</v>
      </c>
      <c r="C5401" s="11">
        <v>272.70479999999998</v>
      </c>
      <c r="D5401" s="11">
        <v>787.96109999999999</v>
      </c>
      <c r="E5401" s="11">
        <v>1.8894280000000001</v>
      </c>
    </row>
    <row r="5402" spans="1:5" x14ac:dyDescent="0.2">
      <c r="A5402" s="1">
        <v>44665.645833333336</v>
      </c>
      <c r="B5402" s="11">
        <v>515.25620000000004</v>
      </c>
      <c r="C5402" s="11">
        <v>272.70479999999998</v>
      </c>
      <c r="D5402" s="11">
        <v>787.96109999999999</v>
      </c>
      <c r="E5402" s="11">
        <v>1.8894280000000001</v>
      </c>
    </row>
    <row r="5403" spans="1:5" x14ac:dyDescent="0.2">
      <c r="A5403" s="1">
        <v>44665.645844907405</v>
      </c>
      <c r="B5403" s="11">
        <v>515.25620000000004</v>
      </c>
      <c r="C5403" s="11">
        <v>271.11770000000001</v>
      </c>
      <c r="D5403" s="11">
        <v>786.37390000000005</v>
      </c>
      <c r="E5403" s="11">
        <v>1.9004890000000001</v>
      </c>
    </row>
    <row r="5404" spans="1:5" x14ac:dyDescent="0.2">
      <c r="A5404" s="1">
        <v>44665.645856481482</v>
      </c>
      <c r="B5404" s="11">
        <v>515.78530000000001</v>
      </c>
      <c r="C5404" s="11">
        <v>273.23390000000001</v>
      </c>
      <c r="D5404" s="11">
        <v>789.01930000000004</v>
      </c>
      <c r="E5404" s="11">
        <v>1.8877060000000001</v>
      </c>
    </row>
    <row r="5405" spans="1:5" x14ac:dyDescent="0.2">
      <c r="A5405" s="1">
        <v>44665.645868055559</v>
      </c>
      <c r="B5405" s="11">
        <v>515.78530000000001</v>
      </c>
      <c r="C5405" s="11">
        <v>272.17579999999998</v>
      </c>
      <c r="D5405" s="11">
        <v>787.96119999999996</v>
      </c>
      <c r="E5405" s="11">
        <v>1.8950450000000001</v>
      </c>
    </row>
    <row r="5406" spans="1:5" x14ac:dyDescent="0.2">
      <c r="A5406" s="1">
        <v>44665.645879629628</v>
      </c>
      <c r="B5406" s="11">
        <v>514.72720000000004</v>
      </c>
      <c r="C5406" s="11">
        <v>271.64679999999998</v>
      </c>
      <c r="D5406" s="11">
        <v>786.37400000000002</v>
      </c>
      <c r="E5406" s="11">
        <v>1.8948400000000001</v>
      </c>
    </row>
    <row r="5407" spans="1:5" x14ac:dyDescent="0.2">
      <c r="A5407" s="1">
        <v>44665.645891203705</v>
      </c>
      <c r="B5407" s="11">
        <v>515.78530000000001</v>
      </c>
      <c r="C5407" s="11">
        <v>272.17579999999998</v>
      </c>
      <c r="D5407" s="11">
        <v>787.96119999999996</v>
      </c>
      <c r="E5407" s="11">
        <v>1.8950450000000001</v>
      </c>
    </row>
    <row r="5408" spans="1:5" x14ac:dyDescent="0.2">
      <c r="A5408" s="1">
        <v>44665.645902777775</v>
      </c>
      <c r="B5408" s="11">
        <v>515.25620000000004</v>
      </c>
      <c r="C5408" s="11">
        <v>271.64679999999998</v>
      </c>
      <c r="D5408" s="11">
        <v>786.90309999999999</v>
      </c>
      <c r="E5408" s="11">
        <v>1.896787</v>
      </c>
    </row>
    <row r="5409" spans="1:5" x14ac:dyDescent="0.2">
      <c r="A5409" s="1">
        <v>44665.645914351851</v>
      </c>
      <c r="B5409" s="11">
        <v>514.72720000000004</v>
      </c>
      <c r="C5409" s="11">
        <v>271.64679999999998</v>
      </c>
      <c r="D5409" s="11">
        <v>786.37400000000002</v>
      </c>
      <c r="E5409" s="11">
        <v>1.8948400000000001</v>
      </c>
    </row>
    <row r="5410" spans="1:5" x14ac:dyDescent="0.2">
      <c r="A5410" s="1">
        <v>44665.645925925928</v>
      </c>
      <c r="B5410" s="11">
        <v>515.25620000000004</v>
      </c>
      <c r="C5410" s="11">
        <v>272.17579999999998</v>
      </c>
      <c r="D5410" s="11">
        <v>787.43200000000002</v>
      </c>
      <c r="E5410" s="11">
        <v>1.8931009999999999</v>
      </c>
    </row>
    <row r="5411" spans="1:5" x14ac:dyDescent="0.2">
      <c r="A5411" s="1">
        <v>44665.645937499998</v>
      </c>
      <c r="B5411" s="11">
        <v>514.72720000000004</v>
      </c>
      <c r="C5411" s="11">
        <v>272.70479999999998</v>
      </c>
      <c r="D5411" s="11">
        <v>787.43200000000002</v>
      </c>
      <c r="E5411" s="11">
        <v>1.887489</v>
      </c>
    </row>
    <row r="5412" spans="1:5" x14ac:dyDescent="0.2">
      <c r="A5412" s="1">
        <v>44665.645949074074</v>
      </c>
      <c r="B5412" s="11">
        <v>514.19809999999995</v>
      </c>
      <c r="C5412" s="11">
        <v>272.17579999999998</v>
      </c>
      <c r="D5412" s="11">
        <v>786.37390000000005</v>
      </c>
      <c r="E5412" s="11">
        <v>1.889213</v>
      </c>
    </row>
    <row r="5413" spans="1:5" x14ac:dyDescent="0.2">
      <c r="A5413" s="1">
        <v>44665.645960648151</v>
      </c>
      <c r="B5413" s="11">
        <v>514.72720000000004</v>
      </c>
      <c r="C5413" s="11">
        <v>272.17579999999998</v>
      </c>
      <c r="D5413" s="11">
        <v>786.90309999999999</v>
      </c>
      <c r="E5413" s="11">
        <v>1.891157</v>
      </c>
    </row>
    <row r="5414" spans="1:5" x14ac:dyDescent="0.2">
      <c r="A5414" s="1">
        <v>44665.645972222221</v>
      </c>
      <c r="B5414" s="11">
        <v>514.72720000000004</v>
      </c>
      <c r="C5414" s="11">
        <v>272.70479999999998</v>
      </c>
      <c r="D5414" s="11">
        <v>787.43200000000002</v>
      </c>
      <c r="E5414" s="11">
        <v>1.887489</v>
      </c>
    </row>
    <row r="5415" spans="1:5" x14ac:dyDescent="0.2">
      <c r="A5415" s="1">
        <v>44665.645983796298</v>
      </c>
      <c r="B5415" s="11">
        <v>513.66909999999996</v>
      </c>
      <c r="C5415" s="11">
        <v>271.64679999999998</v>
      </c>
      <c r="D5415" s="11">
        <v>785.31590000000006</v>
      </c>
      <c r="E5415" s="11">
        <v>1.8909450000000001</v>
      </c>
    </row>
    <row r="5416" spans="1:5" x14ac:dyDescent="0.2">
      <c r="A5416" s="1">
        <v>44665.645995370367</v>
      </c>
      <c r="B5416" s="11">
        <v>514.19809999999995</v>
      </c>
      <c r="C5416" s="11">
        <v>271.11770000000001</v>
      </c>
      <c r="D5416" s="11">
        <v>785.31579999999997</v>
      </c>
      <c r="E5416" s="11">
        <v>1.896587</v>
      </c>
    </row>
    <row r="5417" spans="1:5" x14ac:dyDescent="0.2">
      <c r="A5417" s="1">
        <v>44665.646006944444</v>
      </c>
      <c r="B5417" s="11">
        <v>514.19809999999995</v>
      </c>
      <c r="C5417" s="11">
        <v>271.64679999999998</v>
      </c>
      <c r="D5417" s="11">
        <v>785.84500000000003</v>
      </c>
      <c r="E5417" s="11">
        <v>1.892892</v>
      </c>
    </row>
    <row r="5418" spans="1:5" x14ac:dyDescent="0.2">
      <c r="A5418" s="1">
        <v>44665.646018518521</v>
      </c>
      <c r="B5418" s="11">
        <v>514.19809999999995</v>
      </c>
      <c r="C5418" s="11">
        <v>272.17579999999998</v>
      </c>
      <c r="D5418" s="11">
        <v>786.37390000000005</v>
      </c>
      <c r="E5418" s="11">
        <v>1.889213</v>
      </c>
    </row>
    <row r="5419" spans="1:5" x14ac:dyDescent="0.2">
      <c r="A5419" s="1">
        <v>44665.64603009259</v>
      </c>
      <c r="B5419" s="11">
        <v>513.14009999999996</v>
      </c>
      <c r="C5419" s="11">
        <v>271.64679999999998</v>
      </c>
      <c r="D5419" s="11">
        <v>784.78700000000003</v>
      </c>
      <c r="E5419" s="11">
        <v>1.888997</v>
      </c>
    </row>
    <row r="5420" spans="1:5" x14ac:dyDescent="0.2">
      <c r="A5420" s="1">
        <v>44665.646041666667</v>
      </c>
      <c r="B5420" s="11">
        <v>514.19809999999995</v>
      </c>
      <c r="C5420" s="11">
        <v>272.17579999999998</v>
      </c>
      <c r="D5420" s="11">
        <v>786.37390000000005</v>
      </c>
      <c r="E5420" s="11">
        <v>1.889213</v>
      </c>
    </row>
    <row r="5421" spans="1:5" x14ac:dyDescent="0.2">
      <c r="A5421" s="1">
        <v>44665.646053240744</v>
      </c>
      <c r="B5421" s="11">
        <v>514.19809999999995</v>
      </c>
      <c r="C5421" s="11">
        <v>271.64679999999998</v>
      </c>
      <c r="D5421" s="11">
        <v>785.84500000000003</v>
      </c>
      <c r="E5421" s="11">
        <v>1.892892</v>
      </c>
    </row>
    <row r="5422" spans="1:5" x14ac:dyDescent="0.2">
      <c r="A5422" s="1">
        <v>44665.646064814813</v>
      </c>
      <c r="B5422" s="11">
        <v>514.19809999999995</v>
      </c>
      <c r="C5422" s="11">
        <v>271.64679999999998</v>
      </c>
      <c r="D5422" s="11">
        <v>785.84500000000003</v>
      </c>
      <c r="E5422" s="11">
        <v>1.892892</v>
      </c>
    </row>
    <row r="5423" spans="1:5" x14ac:dyDescent="0.2">
      <c r="A5423" s="1">
        <v>44665.64607638889</v>
      </c>
      <c r="B5423" s="11">
        <v>513.65779999999995</v>
      </c>
      <c r="C5423" s="11">
        <v>272.69510000000002</v>
      </c>
      <c r="D5423" s="11">
        <v>786.35289999999998</v>
      </c>
      <c r="E5423" s="11">
        <v>1.883634</v>
      </c>
    </row>
    <row r="5424" spans="1:5" x14ac:dyDescent="0.2">
      <c r="A5424" s="1">
        <v>44665.646087962959</v>
      </c>
      <c r="B5424" s="11">
        <v>514.18690000000004</v>
      </c>
      <c r="C5424" s="11">
        <v>271.63709999999998</v>
      </c>
      <c r="D5424" s="11">
        <v>785.82399999999996</v>
      </c>
      <c r="E5424" s="11">
        <v>1.8929180000000001</v>
      </c>
    </row>
    <row r="5425" spans="1:5" x14ac:dyDescent="0.2">
      <c r="A5425" s="1">
        <v>44665.646099537036</v>
      </c>
      <c r="B5425" s="11">
        <v>514.18690000000004</v>
      </c>
      <c r="C5425" s="11">
        <v>272.16609999999997</v>
      </c>
      <c r="D5425" s="11">
        <v>786.35299999999995</v>
      </c>
      <c r="E5425" s="11">
        <v>1.8892389999999999</v>
      </c>
    </row>
    <row r="5426" spans="1:5" x14ac:dyDescent="0.2">
      <c r="A5426" s="1">
        <v>44665.646111111113</v>
      </c>
      <c r="B5426" s="11">
        <v>512.59969999999998</v>
      </c>
      <c r="C5426" s="11">
        <v>271.63709999999998</v>
      </c>
      <c r="D5426" s="11">
        <v>784.23680000000002</v>
      </c>
      <c r="E5426" s="11">
        <v>1.8870750000000001</v>
      </c>
    </row>
    <row r="5427" spans="1:5" x14ac:dyDescent="0.2">
      <c r="A5427" s="1">
        <v>44665.646122685182</v>
      </c>
      <c r="B5427" s="11">
        <v>512.59969999999998</v>
      </c>
      <c r="C5427" s="11">
        <v>271.108</v>
      </c>
      <c r="D5427" s="11">
        <v>783.70759999999996</v>
      </c>
      <c r="E5427" s="11">
        <v>1.8907579999999999</v>
      </c>
    </row>
    <row r="5428" spans="1:5" x14ac:dyDescent="0.2">
      <c r="A5428" s="1">
        <v>44665.646134259259</v>
      </c>
      <c r="B5428" s="11">
        <v>512.59969999999998</v>
      </c>
      <c r="C5428" s="11">
        <v>271.63709999999998</v>
      </c>
      <c r="D5428" s="11">
        <v>784.23680000000002</v>
      </c>
      <c r="E5428" s="11">
        <v>1.8870750000000001</v>
      </c>
    </row>
    <row r="5429" spans="1:5" x14ac:dyDescent="0.2">
      <c r="A5429" s="1">
        <v>44665.646145833336</v>
      </c>
      <c r="B5429" s="11">
        <v>512.59969999999998</v>
      </c>
      <c r="C5429" s="11">
        <v>271.63709999999998</v>
      </c>
      <c r="D5429" s="11">
        <v>784.23680000000002</v>
      </c>
      <c r="E5429" s="11">
        <v>1.8870750000000001</v>
      </c>
    </row>
    <row r="5430" spans="1:5" x14ac:dyDescent="0.2">
      <c r="A5430" s="1">
        <v>44665.646157407406</v>
      </c>
      <c r="B5430" s="11">
        <v>512.59969999999998</v>
      </c>
      <c r="C5430" s="11">
        <v>272.16609999999997</v>
      </c>
      <c r="D5430" s="11">
        <v>784.76580000000001</v>
      </c>
      <c r="E5430" s="11">
        <v>1.8834070000000001</v>
      </c>
    </row>
    <row r="5431" spans="1:5" x14ac:dyDescent="0.2">
      <c r="A5431" s="1">
        <v>44665.646168981482</v>
      </c>
      <c r="B5431" s="11">
        <v>513.65779999999995</v>
      </c>
      <c r="C5431" s="11">
        <v>272.16609999999997</v>
      </c>
      <c r="D5431" s="11">
        <v>785.82389999999998</v>
      </c>
      <c r="E5431" s="11">
        <v>1.8872949999999999</v>
      </c>
    </row>
    <row r="5432" spans="1:5" x14ac:dyDescent="0.2">
      <c r="A5432" s="1">
        <v>44665.646180555559</v>
      </c>
      <c r="B5432" s="11">
        <v>512.59969999999998</v>
      </c>
      <c r="C5432" s="11">
        <v>272.16609999999997</v>
      </c>
      <c r="D5432" s="11">
        <v>784.76580000000001</v>
      </c>
      <c r="E5432" s="11">
        <v>1.8834070000000001</v>
      </c>
    </row>
    <row r="5433" spans="1:5" x14ac:dyDescent="0.2">
      <c r="A5433" s="1">
        <v>44665.646192129629</v>
      </c>
      <c r="B5433" s="11">
        <v>512.59969999999998</v>
      </c>
      <c r="C5433" s="11">
        <v>272.16609999999997</v>
      </c>
      <c r="D5433" s="11">
        <v>784.76580000000001</v>
      </c>
      <c r="E5433" s="11">
        <v>1.8834070000000001</v>
      </c>
    </row>
    <row r="5434" spans="1:5" x14ac:dyDescent="0.2">
      <c r="A5434" s="1">
        <v>44665.646203703705</v>
      </c>
      <c r="B5434" s="11">
        <v>512.59969999999998</v>
      </c>
      <c r="C5434" s="11">
        <v>271.63709999999998</v>
      </c>
      <c r="D5434" s="11">
        <v>784.23680000000002</v>
      </c>
      <c r="E5434" s="11">
        <v>1.8870750000000001</v>
      </c>
    </row>
    <row r="5435" spans="1:5" x14ac:dyDescent="0.2">
      <c r="A5435" s="1">
        <v>44665.646215277775</v>
      </c>
      <c r="B5435" s="11">
        <v>512.07069999999999</v>
      </c>
      <c r="C5435" s="11">
        <v>272.16609999999997</v>
      </c>
      <c r="D5435" s="11">
        <v>784.23680000000002</v>
      </c>
      <c r="E5435" s="11">
        <v>1.881464</v>
      </c>
    </row>
    <row r="5436" spans="1:5" x14ac:dyDescent="0.2">
      <c r="A5436" s="1">
        <v>44665.646226851852</v>
      </c>
      <c r="B5436" s="11">
        <v>512.07069999999999</v>
      </c>
      <c r="C5436" s="11">
        <v>272.16609999999997</v>
      </c>
      <c r="D5436" s="11">
        <v>784.23680000000002</v>
      </c>
      <c r="E5436" s="11">
        <v>1.881464</v>
      </c>
    </row>
    <row r="5437" spans="1:5" x14ac:dyDescent="0.2">
      <c r="A5437" s="1">
        <v>44665.646238425928</v>
      </c>
      <c r="B5437" s="11">
        <v>512.07069999999999</v>
      </c>
      <c r="C5437" s="11">
        <v>271.63709999999998</v>
      </c>
      <c r="D5437" s="11">
        <v>783.70780000000002</v>
      </c>
      <c r="E5437" s="11">
        <v>1.8851279999999999</v>
      </c>
    </row>
    <row r="5438" spans="1:5" x14ac:dyDescent="0.2">
      <c r="A5438" s="1">
        <v>44665.646249999998</v>
      </c>
      <c r="B5438" s="11">
        <v>512.07069999999999</v>
      </c>
      <c r="C5438" s="11">
        <v>271.108</v>
      </c>
      <c r="D5438" s="11">
        <v>783.17870000000005</v>
      </c>
      <c r="E5438" s="11">
        <v>1.8888069999999999</v>
      </c>
    </row>
    <row r="5439" spans="1:5" x14ac:dyDescent="0.2">
      <c r="A5439" s="1">
        <v>44665.646261574075</v>
      </c>
      <c r="B5439" s="11">
        <v>511.01249999999999</v>
      </c>
      <c r="C5439" s="11">
        <v>271.108</v>
      </c>
      <c r="D5439" s="11">
        <v>782.12049999999999</v>
      </c>
      <c r="E5439" s="11">
        <v>1.8849039999999999</v>
      </c>
    </row>
    <row r="5440" spans="1:5" x14ac:dyDescent="0.2">
      <c r="A5440" s="1">
        <v>44665.646273148152</v>
      </c>
      <c r="B5440" s="11">
        <v>512.07069999999999</v>
      </c>
      <c r="C5440" s="11">
        <v>270.57900000000001</v>
      </c>
      <c r="D5440" s="11">
        <v>782.64970000000005</v>
      </c>
      <c r="E5440" s="11">
        <v>1.8925000000000001</v>
      </c>
    </row>
    <row r="5441" spans="1:5" x14ac:dyDescent="0.2">
      <c r="A5441" s="1">
        <v>44665.646284722221</v>
      </c>
      <c r="B5441" s="11">
        <v>513.12879999999996</v>
      </c>
      <c r="C5441" s="11">
        <v>271.63709999999998</v>
      </c>
      <c r="D5441" s="11">
        <v>784.76589999999999</v>
      </c>
      <c r="E5441" s="11">
        <v>1.8890229999999999</v>
      </c>
    </row>
    <row r="5442" spans="1:5" x14ac:dyDescent="0.2">
      <c r="A5442" s="1">
        <v>44665.646296296298</v>
      </c>
      <c r="B5442" s="11">
        <v>513.12879999999996</v>
      </c>
      <c r="C5442" s="11">
        <v>272.16609999999997</v>
      </c>
      <c r="D5442" s="11">
        <v>785.29489999999998</v>
      </c>
      <c r="E5442" s="11">
        <v>1.885351</v>
      </c>
    </row>
    <row r="5443" spans="1:5" x14ac:dyDescent="0.2">
      <c r="A5443" s="1">
        <v>44665.646307870367</v>
      </c>
      <c r="B5443" s="11">
        <v>512.59969999999998</v>
      </c>
      <c r="C5443" s="11">
        <v>272.16609999999997</v>
      </c>
      <c r="D5443" s="11">
        <v>784.76580000000001</v>
      </c>
      <c r="E5443" s="11">
        <v>1.8834070000000001</v>
      </c>
    </row>
    <row r="5444" spans="1:5" x14ac:dyDescent="0.2">
      <c r="A5444" s="1">
        <v>44665.646319444444</v>
      </c>
      <c r="B5444" s="11">
        <v>512.07069999999999</v>
      </c>
      <c r="C5444" s="11">
        <v>271.63709999999998</v>
      </c>
      <c r="D5444" s="11">
        <v>783.70780000000002</v>
      </c>
      <c r="E5444" s="11">
        <v>1.8851279999999999</v>
      </c>
    </row>
    <row r="5445" spans="1:5" x14ac:dyDescent="0.2">
      <c r="A5445" s="1">
        <v>44665.646331018521</v>
      </c>
      <c r="B5445" s="11">
        <v>511.54169999999999</v>
      </c>
      <c r="C5445" s="11">
        <v>272.16609999999997</v>
      </c>
      <c r="D5445" s="11">
        <v>783.70780000000002</v>
      </c>
      <c r="E5445" s="11">
        <v>1.8795200000000001</v>
      </c>
    </row>
    <row r="5446" spans="1:5" x14ac:dyDescent="0.2">
      <c r="A5446" s="1">
        <v>44665.64634259259</v>
      </c>
      <c r="B5446" s="11">
        <v>512.59969999999998</v>
      </c>
      <c r="C5446" s="11">
        <v>272.16609999999997</v>
      </c>
      <c r="D5446" s="11">
        <v>784.76580000000001</v>
      </c>
      <c r="E5446" s="11">
        <v>1.8834070000000001</v>
      </c>
    </row>
    <row r="5447" spans="1:5" x14ac:dyDescent="0.2">
      <c r="A5447" s="1">
        <v>44665.646354166667</v>
      </c>
      <c r="B5447" s="11">
        <v>512.07069999999999</v>
      </c>
      <c r="C5447" s="11">
        <v>272.69510000000002</v>
      </c>
      <c r="D5447" s="11">
        <v>784.76580000000001</v>
      </c>
      <c r="E5447" s="11">
        <v>1.8778140000000001</v>
      </c>
    </row>
    <row r="5448" spans="1:5" x14ac:dyDescent="0.2">
      <c r="A5448" s="1">
        <v>44665.646365740744</v>
      </c>
      <c r="B5448" s="11">
        <v>512.07069999999999</v>
      </c>
      <c r="C5448" s="11">
        <v>272.69510000000002</v>
      </c>
      <c r="D5448" s="11">
        <v>784.76580000000001</v>
      </c>
      <c r="E5448" s="11">
        <v>1.8778140000000001</v>
      </c>
    </row>
    <row r="5449" spans="1:5" x14ac:dyDescent="0.2">
      <c r="A5449" s="1">
        <v>44665.646377314813</v>
      </c>
      <c r="B5449" s="11">
        <v>512.59969999999998</v>
      </c>
      <c r="C5449" s="11">
        <v>272.69510000000002</v>
      </c>
      <c r="D5449" s="11">
        <v>785.29480000000001</v>
      </c>
      <c r="E5449" s="11">
        <v>1.8797539999999999</v>
      </c>
    </row>
    <row r="5450" spans="1:5" x14ac:dyDescent="0.2">
      <c r="A5450" s="1">
        <v>44665.64638888889</v>
      </c>
      <c r="B5450" s="11">
        <v>513.12879999999996</v>
      </c>
      <c r="C5450" s="11">
        <v>272.69510000000002</v>
      </c>
      <c r="D5450" s="11">
        <v>785.82389999999998</v>
      </c>
      <c r="E5450" s="11">
        <v>1.881694</v>
      </c>
    </row>
    <row r="5451" spans="1:5" x14ac:dyDescent="0.2">
      <c r="A5451" s="1">
        <v>44665.64640046296</v>
      </c>
      <c r="B5451" s="11">
        <v>513.11990000000003</v>
      </c>
      <c r="C5451" s="11">
        <v>273.2165</v>
      </c>
      <c r="D5451" s="11">
        <v>786.33640000000003</v>
      </c>
      <c r="E5451" s="11">
        <v>1.8780699999999999</v>
      </c>
    </row>
    <row r="5452" spans="1:5" x14ac:dyDescent="0.2">
      <c r="A5452" s="1">
        <v>44665.646412037036</v>
      </c>
      <c r="B5452" s="11">
        <v>513.11990000000003</v>
      </c>
      <c r="C5452" s="11">
        <v>273.2165</v>
      </c>
      <c r="D5452" s="11">
        <v>786.33640000000003</v>
      </c>
      <c r="E5452" s="11">
        <v>1.8780699999999999</v>
      </c>
    </row>
    <row r="5453" spans="1:5" x14ac:dyDescent="0.2">
      <c r="A5453" s="1">
        <v>44665.646423611113</v>
      </c>
      <c r="B5453" s="11">
        <v>512.59069999999997</v>
      </c>
      <c r="C5453" s="11">
        <v>272.6875</v>
      </c>
      <c r="D5453" s="11">
        <v>785.27819999999997</v>
      </c>
      <c r="E5453" s="11">
        <v>1.8797729999999999</v>
      </c>
    </row>
    <row r="5454" spans="1:5" x14ac:dyDescent="0.2">
      <c r="A5454" s="1">
        <v>44665.646435185183</v>
      </c>
      <c r="B5454" s="11">
        <v>512.06169999999997</v>
      </c>
      <c r="C5454" s="11">
        <v>272.6875</v>
      </c>
      <c r="D5454" s="11">
        <v>784.74929999999995</v>
      </c>
      <c r="E5454" s="11">
        <v>1.8778330000000001</v>
      </c>
    </row>
    <row r="5455" spans="1:5" x14ac:dyDescent="0.2">
      <c r="A5455" s="1">
        <v>44665.64644675926</v>
      </c>
      <c r="B5455" s="11">
        <v>512.59069999999997</v>
      </c>
      <c r="C5455" s="11">
        <v>273.2165</v>
      </c>
      <c r="D5455" s="11">
        <v>785.80730000000005</v>
      </c>
      <c r="E5455" s="11">
        <v>1.876134</v>
      </c>
    </row>
    <row r="5456" spans="1:5" x14ac:dyDescent="0.2">
      <c r="A5456" s="1">
        <v>44665.646458333336</v>
      </c>
      <c r="B5456" s="11">
        <v>513.11990000000003</v>
      </c>
      <c r="C5456" s="11">
        <v>272.6875</v>
      </c>
      <c r="D5456" s="11">
        <v>785.80740000000003</v>
      </c>
      <c r="E5456" s="11">
        <v>1.8817140000000001</v>
      </c>
    </row>
    <row r="5457" spans="1:5" x14ac:dyDescent="0.2">
      <c r="A5457" s="1">
        <v>44665.646469907406</v>
      </c>
      <c r="B5457" s="11">
        <v>512.06169999999997</v>
      </c>
      <c r="C5457" s="11">
        <v>273.2165</v>
      </c>
      <c r="D5457" s="11">
        <v>785.27819999999997</v>
      </c>
      <c r="E5457" s="11">
        <v>1.8741969999999999</v>
      </c>
    </row>
    <row r="5458" spans="1:5" x14ac:dyDescent="0.2">
      <c r="A5458" s="1">
        <v>44665.646481481483</v>
      </c>
      <c r="B5458" s="11">
        <v>512.59069999999997</v>
      </c>
      <c r="C5458" s="11">
        <v>273.2165</v>
      </c>
      <c r="D5458" s="11">
        <v>785.80730000000005</v>
      </c>
      <c r="E5458" s="11">
        <v>1.876134</v>
      </c>
    </row>
    <row r="5459" spans="1:5" x14ac:dyDescent="0.2">
      <c r="A5459" s="1">
        <v>44665.646493055552</v>
      </c>
      <c r="B5459" s="11">
        <v>512.06169999999997</v>
      </c>
      <c r="C5459" s="11">
        <v>273.2165</v>
      </c>
      <c r="D5459" s="11">
        <v>785.27819999999997</v>
      </c>
      <c r="E5459" s="11">
        <v>1.8741969999999999</v>
      </c>
    </row>
    <row r="5460" spans="1:5" x14ac:dyDescent="0.2">
      <c r="A5460" s="1">
        <v>44665.646504629629</v>
      </c>
      <c r="B5460" s="11">
        <v>512.59069999999997</v>
      </c>
      <c r="C5460" s="11">
        <v>273.2165</v>
      </c>
      <c r="D5460" s="11">
        <v>785.80730000000005</v>
      </c>
      <c r="E5460" s="11">
        <v>1.876134</v>
      </c>
    </row>
    <row r="5461" spans="1:5" x14ac:dyDescent="0.2">
      <c r="A5461" s="1">
        <v>44665.646516203706</v>
      </c>
      <c r="B5461" s="11">
        <v>512.59069999999997</v>
      </c>
      <c r="C5461" s="11">
        <v>273.2165</v>
      </c>
      <c r="D5461" s="11">
        <v>785.80730000000005</v>
      </c>
      <c r="E5461" s="11">
        <v>1.876134</v>
      </c>
    </row>
    <row r="5462" spans="1:5" x14ac:dyDescent="0.2">
      <c r="A5462" s="1">
        <v>44665.646527777775</v>
      </c>
      <c r="B5462" s="11">
        <v>513.11990000000003</v>
      </c>
      <c r="C5462" s="11">
        <v>272.1585</v>
      </c>
      <c r="D5462" s="11">
        <v>785.27840000000003</v>
      </c>
      <c r="E5462" s="11">
        <v>1.8853709999999999</v>
      </c>
    </row>
    <row r="5463" spans="1:5" x14ac:dyDescent="0.2">
      <c r="A5463" s="1">
        <v>44665.646539351852</v>
      </c>
      <c r="B5463" s="11">
        <v>513.11990000000003</v>
      </c>
      <c r="C5463" s="11">
        <v>272.6875</v>
      </c>
      <c r="D5463" s="11">
        <v>785.80740000000003</v>
      </c>
      <c r="E5463" s="11">
        <v>1.8817140000000001</v>
      </c>
    </row>
    <row r="5464" spans="1:5" x14ac:dyDescent="0.2">
      <c r="A5464" s="1">
        <v>44665.646550925929</v>
      </c>
      <c r="B5464" s="11">
        <v>512.59069999999997</v>
      </c>
      <c r="C5464" s="11">
        <v>273.2165</v>
      </c>
      <c r="D5464" s="11">
        <v>785.80730000000005</v>
      </c>
      <c r="E5464" s="11">
        <v>1.876134</v>
      </c>
    </row>
    <row r="5465" spans="1:5" x14ac:dyDescent="0.2">
      <c r="A5465" s="1">
        <v>44665.646562499998</v>
      </c>
      <c r="B5465" s="11">
        <v>511.53269999999998</v>
      </c>
      <c r="C5465" s="11">
        <v>272.6875</v>
      </c>
      <c r="D5465" s="11">
        <v>784.22019999999998</v>
      </c>
      <c r="E5465" s="11">
        <v>1.875893</v>
      </c>
    </row>
    <row r="5466" spans="1:5" x14ac:dyDescent="0.2">
      <c r="A5466" s="1">
        <v>44665.646574074075</v>
      </c>
      <c r="B5466" s="11">
        <v>512.06169999999997</v>
      </c>
      <c r="C5466" s="11">
        <v>271.62939999999998</v>
      </c>
      <c r="D5466" s="11">
        <v>783.69110000000001</v>
      </c>
      <c r="E5466" s="11">
        <v>1.885148</v>
      </c>
    </row>
    <row r="5467" spans="1:5" x14ac:dyDescent="0.2">
      <c r="A5467" s="1">
        <v>44665.646585648145</v>
      </c>
      <c r="B5467" s="11">
        <v>511.53269999999998</v>
      </c>
      <c r="C5467" s="11">
        <v>271.62939999999998</v>
      </c>
      <c r="D5467" s="11">
        <v>783.16210000000001</v>
      </c>
      <c r="E5467" s="11">
        <v>1.8832009999999999</v>
      </c>
    </row>
    <row r="5468" spans="1:5" x14ac:dyDescent="0.2">
      <c r="A5468" s="1">
        <v>44665.646597222221</v>
      </c>
      <c r="B5468" s="11">
        <v>512.06169999999997</v>
      </c>
      <c r="C5468" s="11">
        <v>271.62939999999998</v>
      </c>
      <c r="D5468" s="11">
        <v>783.69110000000001</v>
      </c>
      <c r="E5468" s="11">
        <v>1.885148</v>
      </c>
    </row>
    <row r="5469" spans="1:5" x14ac:dyDescent="0.2">
      <c r="A5469" s="1">
        <v>44665.646608796298</v>
      </c>
      <c r="B5469" s="11">
        <v>512.06169999999997</v>
      </c>
      <c r="C5469" s="11">
        <v>272.1585</v>
      </c>
      <c r="D5469" s="11">
        <v>784.22019999999998</v>
      </c>
      <c r="E5469" s="11">
        <v>1.881483</v>
      </c>
    </row>
    <row r="5470" spans="1:5" x14ac:dyDescent="0.2">
      <c r="A5470" s="1">
        <v>44665.646620370368</v>
      </c>
      <c r="B5470" s="11">
        <v>511.53269999999998</v>
      </c>
      <c r="C5470" s="11">
        <v>272.1585</v>
      </c>
      <c r="D5470" s="11">
        <v>783.69129999999996</v>
      </c>
      <c r="E5470" s="11">
        <v>1.8795390000000001</v>
      </c>
    </row>
    <row r="5471" spans="1:5" x14ac:dyDescent="0.2">
      <c r="A5471" s="1">
        <v>44665.646631944444</v>
      </c>
      <c r="B5471" s="11">
        <v>511.53269999999998</v>
      </c>
      <c r="C5471" s="11">
        <v>272.6875</v>
      </c>
      <c r="D5471" s="11">
        <v>784.22019999999998</v>
      </c>
      <c r="E5471" s="11">
        <v>1.875893</v>
      </c>
    </row>
    <row r="5472" spans="1:5" x14ac:dyDescent="0.2">
      <c r="A5472" s="1">
        <v>44665.646643518521</v>
      </c>
      <c r="B5472" s="11">
        <v>512.06169999999997</v>
      </c>
      <c r="C5472" s="11">
        <v>272.6875</v>
      </c>
      <c r="D5472" s="11">
        <v>784.74929999999995</v>
      </c>
      <c r="E5472" s="11">
        <v>1.8778330000000001</v>
      </c>
    </row>
    <row r="5473" spans="1:5" x14ac:dyDescent="0.2">
      <c r="A5473" s="1">
        <v>44665.646655092591</v>
      </c>
      <c r="B5473" s="11">
        <v>511.00360000000001</v>
      </c>
      <c r="C5473" s="11">
        <v>273.2165</v>
      </c>
      <c r="D5473" s="11">
        <v>784.2201</v>
      </c>
      <c r="E5473" s="11">
        <v>1.870325</v>
      </c>
    </row>
    <row r="5474" spans="1:5" x14ac:dyDescent="0.2">
      <c r="A5474" s="1">
        <v>44665.646666666667</v>
      </c>
      <c r="B5474" s="11">
        <v>511.53269999999998</v>
      </c>
      <c r="C5474" s="11">
        <v>272.1585</v>
      </c>
      <c r="D5474" s="11">
        <v>783.69129999999996</v>
      </c>
      <c r="E5474" s="11">
        <v>1.8795390000000001</v>
      </c>
    </row>
    <row r="5475" spans="1:5" x14ac:dyDescent="0.2">
      <c r="A5475" s="1">
        <v>44665.646678240744</v>
      </c>
      <c r="B5475" s="11">
        <v>511.53269999999998</v>
      </c>
      <c r="C5475" s="11">
        <v>272.1585</v>
      </c>
      <c r="D5475" s="11">
        <v>783.69129999999996</v>
      </c>
      <c r="E5475" s="11">
        <v>1.8795390000000001</v>
      </c>
    </row>
    <row r="5476" spans="1:5" x14ac:dyDescent="0.2">
      <c r="A5476" s="1">
        <v>44665.646689814814</v>
      </c>
      <c r="B5476" s="11">
        <v>510.47460000000001</v>
      </c>
      <c r="C5476" s="11">
        <v>271.62939999999998</v>
      </c>
      <c r="D5476" s="11">
        <v>782.10400000000004</v>
      </c>
      <c r="E5476" s="11">
        <v>1.879305</v>
      </c>
    </row>
    <row r="5477" spans="1:5" x14ac:dyDescent="0.2">
      <c r="A5477" s="1">
        <v>44665.646701388891</v>
      </c>
      <c r="B5477" s="11">
        <v>511.00360000000001</v>
      </c>
      <c r="C5477" s="11">
        <v>271.62939999999998</v>
      </c>
      <c r="D5477" s="11">
        <v>782.63289999999995</v>
      </c>
      <c r="E5477" s="11">
        <v>1.8812530000000001</v>
      </c>
    </row>
    <row r="5478" spans="1:5" x14ac:dyDescent="0.2">
      <c r="A5478" s="1">
        <v>44665.64671296296</v>
      </c>
      <c r="B5478" s="11">
        <v>511.00360000000001</v>
      </c>
      <c r="C5478" s="11">
        <v>271.62939999999998</v>
      </c>
      <c r="D5478" s="11">
        <v>782.63289999999995</v>
      </c>
      <c r="E5478" s="11">
        <v>1.8812530000000001</v>
      </c>
    </row>
    <row r="5479" spans="1:5" x14ac:dyDescent="0.2">
      <c r="A5479" s="1">
        <v>44665.646724537037</v>
      </c>
      <c r="B5479" s="11">
        <v>511.52539999999999</v>
      </c>
      <c r="C5479" s="11">
        <v>272.15230000000003</v>
      </c>
      <c r="D5479" s="11">
        <v>783.67769999999996</v>
      </c>
      <c r="E5479" s="11">
        <v>1.879556</v>
      </c>
    </row>
    <row r="5480" spans="1:5" x14ac:dyDescent="0.2">
      <c r="A5480" s="1">
        <v>44665.646736111114</v>
      </c>
      <c r="B5480" s="11">
        <v>511.52539999999999</v>
      </c>
      <c r="C5480" s="11">
        <v>272.15230000000003</v>
      </c>
      <c r="D5480" s="11">
        <v>783.67769999999996</v>
      </c>
      <c r="E5480" s="11">
        <v>1.879556</v>
      </c>
    </row>
    <row r="5481" spans="1:5" x14ac:dyDescent="0.2">
      <c r="A5481" s="1">
        <v>44665.646747685183</v>
      </c>
      <c r="B5481" s="11">
        <v>511.52539999999999</v>
      </c>
      <c r="C5481" s="11">
        <v>272.15230000000003</v>
      </c>
      <c r="D5481" s="11">
        <v>783.67769999999996</v>
      </c>
      <c r="E5481" s="11">
        <v>1.879556</v>
      </c>
    </row>
    <row r="5482" spans="1:5" x14ac:dyDescent="0.2">
      <c r="A5482" s="1">
        <v>44665.64675925926</v>
      </c>
      <c r="B5482" s="11">
        <v>510.99639999999999</v>
      </c>
      <c r="C5482" s="11">
        <v>272.15230000000003</v>
      </c>
      <c r="D5482" s="11">
        <v>783.14869999999996</v>
      </c>
      <c r="E5482" s="11">
        <v>1.8776120000000001</v>
      </c>
    </row>
    <row r="5483" spans="1:5" x14ac:dyDescent="0.2">
      <c r="A5483" s="1">
        <v>44665.646770833337</v>
      </c>
      <c r="B5483" s="11">
        <v>510.99639999999999</v>
      </c>
      <c r="C5483" s="11">
        <v>272.15230000000003</v>
      </c>
      <c r="D5483" s="11">
        <v>783.14869999999996</v>
      </c>
      <c r="E5483" s="11">
        <v>1.8776120000000001</v>
      </c>
    </row>
    <row r="5484" spans="1:5" x14ac:dyDescent="0.2">
      <c r="A5484" s="1">
        <v>44665.646782407406</v>
      </c>
      <c r="B5484" s="11">
        <v>510.46730000000002</v>
      </c>
      <c r="C5484" s="11">
        <v>272.15230000000003</v>
      </c>
      <c r="D5484" s="11">
        <v>782.61959999999999</v>
      </c>
      <c r="E5484" s="11">
        <v>1.8756679999999999</v>
      </c>
    </row>
    <row r="5485" spans="1:5" x14ac:dyDescent="0.2">
      <c r="A5485" s="1">
        <v>44665.646793981483</v>
      </c>
      <c r="B5485" s="11">
        <v>509.93830000000003</v>
      </c>
      <c r="C5485" s="11">
        <v>271.09410000000003</v>
      </c>
      <c r="D5485" s="11">
        <v>781.03250000000003</v>
      </c>
      <c r="E5485" s="11">
        <v>1.881038</v>
      </c>
    </row>
    <row r="5486" spans="1:5" x14ac:dyDescent="0.2">
      <c r="A5486" s="1">
        <v>44665.646805555552</v>
      </c>
      <c r="B5486" s="11">
        <v>510.46730000000002</v>
      </c>
      <c r="C5486" s="11">
        <v>272.15230000000003</v>
      </c>
      <c r="D5486" s="11">
        <v>782.61959999999999</v>
      </c>
      <c r="E5486" s="11">
        <v>1.8756679999999999</v>
      </c>
    </row>
    <row r="5487" spans="1:5" x14ac:dyDescent="0.2">
      <c r="A5487" s="1">
        <v>44665.646817129629</v>
      </c>
      <c r="B5487" s="11">
        <v>509.40929999999997</v>
      </c>
      <c r="C5487" s="11">
        <v>271.09410000000003</v>
      </c>
      <c r="D5487" s="11">
        <v>780.50340000000006</v>
      </c>
      <c r="E5487" s="11">
        <v>1.879086</v>
      </c>
    </row>
    <row r="5488" spans="1:5" x14ac:dyDescent="0.2">
      <c r="A5488" s="1">
        <v>44665.646828703706</v>
      </c>
      <c r="B5488" s="11">
        <v>509.40929999999997</v>
      </c>
      <c r="C5488" s="11">
        <v>271.09410000000003</v>
      </c>
      <c r="D5488" s="11">
        <v>780.50340000000006</v>
      </c>
      <c r="E5488" s="11">
        <v>1.879086</v>
      </c>
    </row>
    <row r="5489" spans="1:5" x14ac:dyDescent="0.2">
      <c r="A5489" s="1">
        <v>44665.646840277775</v>
      </c>
      <c r="B5489" s="11">
        <v>510.99639999999999</v>
      </c>
      <c r="C5489" s="11">
        <v>271.62329999999997</v>
      </c>
      <c r="D5489" s="11">
        <v>782.61980000000005</v>
      </c>
      <c r="E5489" s="11">
        <v>1.8812690000000001</v>
      </c>
    </row>
    <row r="5490" spans="1:5" x14ac:dyDescent="0.2">
      <c r="A5490" s="1">
        <v>44665.646851851852</v>
      </c>
      <c r="B5490" s="11">
        <v>510.99639999999999</v>
      </c>
      <c r="C5490" s="11">
        <v>272.15230000000003</v>
      </c>
      <c r="D5490" s="11">
        <v>783.14869999999996</v>
      </c>
      <c r="E5490" s="11">
        <v>1.8776120000000001</v>
      </c>
    </row>
    <row r="5491" spans="1:5" x14ac:dyDescent="0.2">
      <c r="A5491" s="1">
        <v>44665.646863425929</v>
      </c>
      <c r="B5491" s="11">
        <v>510.99639999999999</v>
      </c>
      <c r="C5491" s="11">
        <v>272.15230000000003</v>
      </c>
      <c r="D5491" s="11">
        <v>783.14869999999996</v>
      </c>
      <c r="E5491" s="11">
        <v>1.8776120000000001</v>
      </c>
    </row>
    <row r="5492" spans="1:5" x14ac:dyDescent="0.2">
      <c r="A5492" s="1">
        <v>44665.646874999999</v>
      </c>
      <c r="B5492" s="11">
        <v>510.99639999999999</v>
      </c>
      <c r="C5492" s="11">
        <v>271.62329999999997</v>
      </c>
      <c r="D5492" s="11">
        <v>782.61980000000005</v>
      </c>
      <c r="E5492" s="11">
        <v>1.8812690000000001</v>
      </c>
    </row>
    <row r="5493" spans="1:5" x14ac:dyDescent="0.2">
      <c r="A5493" s="1">
        <v>44665.646886574075</v>
      </c>
      <c r="B5493" s="11">
        <v>510.99639999999999</v>
      </c>
      <c r="C5493" s="11">
        <v>272.15230000000003</v>
      </c>
      <c r="D5493" s="11">
        <v>783.14869999999996</v>
      </c>
      <c r="E5493" s="11">
        <v>1.8776120000000001</v>
      </c>
    </row>
    <row r="5494" spans="1:5" x14ac:dyDescent="0.2">
      <c r="A5494" s="1">
        <v>44665.646898148145</v>
      </c>
      <c r="B5494" s="11">
        <v>510.99639999999999</v>
      </c>
      <c r="C5494" s="11">
        <v>271.09410000000003</v>
      </c>
      <c r="D5494" s="11">
        <v>782.09059999999999</v>
      </c>
      <c r="E5494" s="11">
        <v>1.884941</v>
      </c>
    </row>
    <row r="5495" spans="1:5" x14ac:dyDescent="0.2">
      <c r="A5495" s="1">
        <v>44665.646909722222</v>
      </c>
      <c r="B5495" s="11">
        <v>510.46730000000002</v>
      </c>
      <c r="C5495" s="11">
        <v>271.62329999999997</v>
      </c>
      <c r="D5495" s="11">
        <v>782.09059999999999</v>
      </c>
      <c r="E5495" s="11">
        <v>1.879321</v>
      </c>
    </row>
    <row r="5496" spans="1:5" x14ac:dyDescent="0.2">
      <c r="A5496" s="1">
        <v>44665.646921296298</v>
      </c>
      <c r="B5496" s="11">
        <v>509.40929999999997</v>
      </c>
      <c r="C5496" s="11">
        <v>271.09410000000003</v>
      </c>
      <c r="D5496" s="11">
        <v>780.50340000000006</v>
      </c>
      <c r="E5496" s="11">
        <v>1.879086</v>
      </c>
    </row>
    <row r="5497" spans="1:5" x14ac:dyDescent="0.2">
      <c r="A5497" s="1">
        <v>44665.646932870368</v>
      </c>
      <c r="B5497" s="11">
        <v>509.40929999999997</v>
      </c>
      <c r="C5497" s="11">
        <v>271.62329999999997</v>
      </c>
      <c r="D5497" s="11">
        <v>781.0326</v>
      </c>
      <c r="E5497" s="11">
        <v>1.875426</v>
      </c>
    </row>
    <row r="5498" spans="1:5" x14ac:dyDescent="0.2">
      <c r="A5498" s="1">
        <v>44665.646944444445</v>
      </c>
      <c r="B5498" s="11">
        <v>509.40929999999997</v>
      </c>
      <c r="C5498" s="11">
        <v>271.62329999999997</v>
      </c>
      <c r="D5498" s="11">
        <v>781.0326</v>
      </c>
      <c r="E5498" s="11">
        <v>1.875426</v>
      </c>
    </row>
    <row r="5499" spans="1:5" x14ac:dyDescent="0.2">
      <c r="A5499" s="1">
        <v>44665.646956018521</v>
      </c>
      <c r="B5499" s="11">
        <v>510.46730000000002</v>
      </c>
      <c r="C5499" s="11">
        <v>272.15230000000003</v>
      </c>
      <c r="D5499" s="11">
        <v>782.61959999999999</v>
      </c>
      <c r="E5499" s="11">
        <v>1.8756679999999999</v>
      </c>
    </row>
    <row r="5500" spans="1:5" x14ac:dyDescent="0.2">
      <c r="A5500" s="1">
        <v>44665.646967592591</v>
      </c>
      <c r="B5500" s="11">
        <v>509.93830000000003</v>
      </c>
      <c r="C5500" s="11">
        <v>272.15230000000003</v>
      </c>
      <c r="D5500" s="11">
        <v>782.09059999999999</v>
      </c>
      <c r="E5500" s="11">
        <v>1.8737239999999999</v>
      </c>
    </row>
    <row r="5501" spans="1:5" x14ac:dyDescent="0.2">
      <c r="A5501" s="1">
        <v>44665.646979166668</v>
      </c>
      <c r="B5501" s="11">
        <v>509.40929999999997</v>
      </c>
      <c r="C5501" s="11">
        <v>271.62329999999997</v>
      </c>
      <c r="D5501" s="11">
        <v>781.0326</v>
      </c>
      <c r="E5501" s="11">
        <v>1.875426</v>
      </c>
    </row>
    <row r="5502" spans="1:5" x14ac:dyDescent="0.2">
      <c r="A5502" s="1">
        <v>44665.646990740737</v>
      </c>
      <c r="B5502" s="11">
        <v>508.8802</v>
      </c>
      <c r="C5502" s="11">
        <v>272.15230000000003</v>
      </c>
      <c r="D5502" s="11">
        <v>781.03250000000003</v>
      </c>
      <c r="E5502" s="11">
        <v>1.8698360000000001</v>
      </c>
    </row>
    <row r="5503" spans="1:5" x14ac:dyDescent="0.2">
      <c r="A5503" s="1">
        <v>44665.647002314814</v>
      </c>
      <c r="B5503" s="11">
        <v>515.22860000000003</v>
      </c>
      <c r="C5503" s="11">
        <v>269.50700000000001</v>
      </c>
      <c r="D5503" s="11">
        <v>784.73569999999995</v>
      </c>
      <c r="E5503" s="11">
        <v>1.911745</v>
      </c>
    </row>
    <row r="5504" spans="1:5" x14ac:dyDescent="0.2">
      <c r="A5504" s="1">
        <v>44665.647013888891</v>
      </c>
      <c r="B5504" s="11">
        <v>529.51289999999995</v>
      </c>
      <c r="C5504" s="11">
        <v>261.04239999999999</v>
      </c>
      <c r="D5504" s="11">
        <v>790.55539999999996</v>
      </c>
      <c r="E5504" s="11">
        <v>2.0284550000000001</v>
      </c>
    </row>
    <row r="5505" spans="1:5" x14ac:dyDescent="0.2">
      <c r="A5505" s="1">
        <v>44665.64702546296</v>
      </c>
      <c r="B5505" s="11">
        <v>540.09360000000004</v>
      </c>
      <c r="C5505" s="11">
        <v>256.28100000000001</v>
      </c>
      <c r="D5505" s="11">
        <v>796.37459999999999</v>
      </c>
      <c r="E5505" s="11">
        <v>2.1074269999999999</v>
      </c>
    </row>
    <row r="5506" spans="1:5" x14ac:dyDescent="0.2">
      <c r="A5506" s="1">
        <v>44665.647037037037</v>
      </c>
      <c r="B5506" s="11">
        <v>546.97130000000004</v>
      </c>
      <c r="C5506" s="11">
        <v>251.5197</v>
      </c>
      <c r="D5506" s="11">
        <v>798.49099999999999</v>
      </c>
      <c r="E5506" s="11">
        <v>2.1746660000000002</v>
      </c>
    </row>
    <row r="5507" spans="1:5" x14ac:dyDescent="0.2">
      <c r="A5507" s="1">
        <v>44665.647048611114</v>
      </c>
      <c r="B5507" s="11">
        <v>553.84299999999996</v>
      </c>
      <c r="C5507" s="11">
        <v>252.5729</v>
      </c>
      <c r="D5507" s="11">
        <v>806.41579999999999</v>
      </c>
      <c r="E5507" s="11">
        <v>2.1928040000000002</v>
      </c>
    </row>
    <row r="5508" spans="1:5" x14ac:dyDescent="0.2">
      <c r="A5508" s="1">
        <v>44665.647060185183</v>
      </c>
      <c r="B5508" s="11">
        <v>557.0172</v>
      </c>
      <c r="C5508" s="11">
        <v>251.51480000000001</v>
      </c>
      <c r="D5508" s="11">
        <v>808.53189999999995</v>
      </c>
      <c r="E5508" s="11">
        <v>2.2146499999999998</v>
      </c>
    </row>
    <row r="5509" spans="1:5" x14ac:dyDescent="0.2">
      <c r="A5509" s="1">
        <v>44665.64707175926</v>
      </c>
      <c r="B5509" s="11">
        <v>563.89469999999994</v>
      </c>
      <c r="C5509" s="11">
        <v>250.45660000000001</v>
      </c>
      <c r="D5509" s="11">
        <v>814.35130000000004</v>
      </c>
      <c r="E5509" s="11">
        <v>2.2514660000000002</v>
      </c>
    </row>
    <row r="5510" spans="1:5" x14ac:dyDescent="0.2">
      <c r="A5510" s="1">
        <v>44665.647083333337</v>
      </c>
      <c r="B5510" s="11">
        <v>566.53989999999999</v>
      </c>
      <c r="C5510" s="11">
        <v>249.92760000000001</v>
      </c>
      <c r="D5510" s="11">
        <v>816.46749999999997</v>
      </c>
      <c r="E5510" s="11">
        <v>2.2668159999999999</v>
      </c>
    </row>
    <row r="5511" spans="1:5" x14ac:dyDescent="0.2">
      <c r="A5511" s="1">
        <v>44665.647094907406</v>
      </c>
      <c r="B5511" s="11">
        <v>574.47550000000001</v>
      </c>
      <c r="C5511" s="11">
        <v>245.16630000000001</v>
      </c>
      <c r="D5511" s="11">
        <v>819.64179999999999</v>
      </c>
      <c r="E5511" s="11">
        <v>2.3432080000000002</v>
      </c>
    </row>
    <row r="5512" spans="1:5" x14ac:dyDescent="0.2">
      <c r="A5512" s="1">
        <v>44665.647106481483</v>
      </c>
      <c r="B5512" s="11">
        <v>580.82399999999996</v>
      </c>
      <c r="C5512" s="11">
        <v>243.05019999999999</v>
      </c>
      <c r="D5512" s="11">
        <v>823.87419999999997</v>
      </c>
      <c r="E5512" s="11">
        <v>2.389729</v>
      </c>
    </row>
    <row r="5513" spans="1:5" x14ac:dyDescent="0.2">
      <c r="A5513" s="1">
        <v>44665.647118055553</v>
      </c>
      <c r="B5513" s="11">
        <v>579.76589999999999</v>
      </c>
      <c r="C5513" s="11">
        <v>246.2244</v>
      </c>
      <c r="D5513" s="11">
        <v>825.99019999999996</v>
      </c>
      <c r="E5513" s="11">
        <v>2.3546239999999998</v>
      </c>
    </row>
    <row r="5514" spans="1:5" x14ac:dyDescent="0.2">
      <c r="A5514" s="1">
        <v>44665.647129629629</v>
      </c>
      <c r="B5514" s="11">
        <v>582.41110000000003</v>
      </c>
      <c r="C5514" s="11">
        <v>247.8115</v>
      </c>
      <c r="D5514" s="11">
        <v>830.22270000000003</v>
      </c>
      <c r="E5514" s="11">
        <v>2.3502179999999999</v>
      </c>
    </row>
    <row r="5515" spans="1:5" x14ac:dyDescent="0.2">
      <c r="A5515" s="1">
        <v>44665.647141203706</v>
      </c>
      <c r="B5515" s="11">
        <v>577.12059999999997</v>
      </c>
      <c r="C5515" s="11">
        <v>253.1019</v>
      </c>
      <c r="D5515" s="11">
        <v>830.22249999999997</v>
      </c>
      <c r="E5515" s="11">
        <v>2.2801909999999999</v>
      </c>
    </row>
    <row r="5516" spans="1:5" x14ac:dyDescent="0.2">
      <c r="A5516" s="1">
        <v>44665.647152777776</v>
      </c>
      <c r="B5516" s="11">
        <v>559.66229999999996</v>
      </c>
      <c r="C5516" s="11">
        <v>271.6182</v>
      </c>
      <c r="D5516" s="11">
        <v>831.28049999999996</v>
      </c>
      <c r="E5516" s="11">
        <v>2.0604740000000001</v>
      </c>
    </row>
    <row r="5517" spans="1:5" x14ac:dyDescent="0.2">
      <c r="A5517" s="1">
        <v>44665.647164351853</v>
      </c>
      <c r="B5517" s="11">
        <v>558.60429999999997</v>
      </c>
      <c r="C5517" s="11">
        <v>275.85059999999999</v>
      </c>
      <c r="D5517" s="11">
        <v>834.45489999999995</v>
      </c>
      <c r="E5517" s="11">
        <v>2.0250249999999999</v>
      </c>
    </row>
    <row r="5518" spans="1:5" x14ac:dyDescent="0.2">
      <c r="A5518" s="1">
        <v>44665.647175925929</v>
      </c>
      <c r="B5518" s="11">
        <v>540.08780000000002</v>
      </c>
      <c r="C5518" s="11">
        <v>295.42500000000001</v>
      </c>
      <c r="D5518" s="11">
        <v>835.51289999999995</v>
      </c>
      <c r="E5518" s="11">
        <v>1.8281719999999999</v>
      </c>
    </row>
    <row r="5519" spans="1:5" x14ac:dyDescent="0.2">
      <c r="A5519" s="1">
        <v>44665.647187499999</v>
      </c>
      <c r="B5519" s="11">
        <v>543.79110000000003</v>
      </c>
      <c r="C5519" s="11">
        <v>291.72179999999997</v>
      </c>
      <c r="D5519" s="11">
        <v>835.51289999999995</v>
      </c>
      <c r="E5519" s="11">
        <v>1.864074</v>
      </c>
    </row>
    <row r="5520" spans="1:5" x14ac:dyDescent="0.2">
      <c r="A5520" s="1">
        <v>44665.647199074076</v>
      </c>
      <c r="B5520" s="11">
        <v>543.79110000000003</v>
      </c>
      <c r="C5520" s="11">
        <v>291.72179999999997</v>
      </c>
      <c r="D5520" s="11">
        <v>835.51289999999995</v>
      </c>
      <c r="E5520" s="11">
        <v>1.864074</v>
      </c>
    </row>
    <row r="5521" spans="1:5" x14ac:dyDescent="0.2">
      <c r="A5521" s="1">
        <v>44665.647210648145</v>
      </c>
      <c r="B5521" s="11">
        <v>544.3202</v>
      </c>
      <c r="C5521" s="11">
        <v>291.72179999999997</v>
      </c>
      <c r="D5521" s="11">
        <v>836.04200000000003</v>
      </c>
      <c r="E5521" s="11">
        <v>1.865888</v>
      </c>
    </row>
    <row r="5522" spans="1:5" x14ac:dyDescent="0.2">
      <c r="A5522" s="1">
        <v>44665.647222222222</v>
      </c>
      <c r="B5522" s="11">
        <v>541.14589999999998</v>
      </c>
      <c r="C5522" s="11">
        <v>292.7799</v>
      </c>
      <c r="D5522" s="11">
        <v>833.92589999999996</v>
      </c>
      <c r="E5522" s="11">
        <v>1.848303</v>
      </c>
    </row>
    <row r="5523" spans="1:5" x14ac:dyDescent="0.2">
      <c r="A5523" s="1">
        <v>44665.647233796299</v>
      </c>
      <c r="B5523" s="11">
        <v>543.79110000000003</v>
      </c>
      <c r="C5523" s="11">
        <v>290.66370000000001</v>
      </c>
      <c r="D5523" s="11">
        <v>834.45479999999998</v>
      </c>
      <c r="E5523" s="11">
        <v>1.87086</v>
      </c>
    </row>
    <row r="5524" spans="1:5" x14ac:dyDescent="0.2">
      <c r="A5524" s="1">
        <v>44665.647245370368</v>
      </c>
      <c r="B5524" s="11">
        <v>541.67489999999998</v>
      </c>
      <c r="C5524" s="11">
        <v>294.89609999999999</v>
      </c>
      <c r="D5524" s="11">
        <v>836.57100000000003</v>
      </c>
      <c r="E5524" s="11">
        <v>1.8368329999999999</v>
      </c>
    </row>
    <row r="5525" spans="1:5" x14ac:dyDescent="0.2">
      <c r="A5525" s="1">
        <v>44665.647256944445</v>
      </c>
      <c r="B5525" s="11">
        <v>542.20389999999998</v>
      </c>
      <c r="C5525" s="11">
        <v>294.36709999999999</v>
      </c>
      <c r="D5525" s="11">
        <v>836.57100000000003</v>
      </c>
      <c r="E5525" s="11">
        <v>1.841931</v>
      </c>
    </row>
    <row r="5526" spans="1:5" x14ac:dyDescent="0.2">
      <c r="A5526" s="1">
        <v>44665.647268518522</v>
      </c>
      <c r="B5526" s="11">
        <v>544.3202</v>
      </c>
      <c r="C5526" s="11">
        <v>292.25080000000003</v>
      </c>
      <c r="D5526" s="11">
        <v>836.57100000000003</v>
      </c>
      <c r="E5526" s="11">
        <v>1.8625100000000001</v>
      </c>
    </row>
    <row r="5527" spans="1:5" x14ac:dyDescent="0.2">
      <c r="A5527" s="1">
        <v>44665.647280092591</v>
      </c>
      <c r="B5527" s="11">
        <v>548.02340000000004</v>
      </c>
      <c r="C5527" s="11">
        <v>293.30889999999999</v>
      </c>
      <c r="D5527" s="11">
        <v>841.33240000000001</v>
      </c>
      <c r="E5527" s="11">
        <v>1.868417</v>
      </c>
    </row>
    <row r="5528" spans="1:5" x14ac:dyDescent="0.2">
      <c r="A5528" s="1">
        <v>44665.647291666668</v>
      </c>
      <c r="B5528" s="11">
        <v>551.72670000000005</v>
      </c>
      <c r="C5528" s="11">
        <v>290.66370000000001</v>
      </c>
      <c r="D5528" s="11">
        <v>842.3904</v>
      </c>
      <c r="E5528" s="11">
        <v>1.8981619999999999</v>
      </c>
    </row>
    <row r="5529" spans="1:5" x14ac:dyDescent="0.2">
      <c r="A5529" s="1">
        <v>44665.647303240738</v>
      </c>
      <c r="B5529" s="11">
        <v>554.90089999999998</v>
      </c>
      <c r="C5529" s="11">
        <v>291.19279999999998</v>
      </c>
      <c r="D5529" s="11">
        <v>846.09379999999999</v>
      </c>
      <c r="E5529" s="11">
        <v>1.905613</v>
      </c>
    </row>
    <row r="5530" spans="1:5" x14ac:dyDescent="0.2">
      <c r="A5530" s="1">
        <v>44665.647314814814</v>
      </c>
      <c r="B5530" s="11">
        <v>555.95899999999995</v>
      </c>
      <c r="C5530" s="11">
        <v>290.13470000000001</v>
      </c>
      <c r="D5530" s="11">
        <v>846.09379999999999</v>
      </c>
      <c r="E5530" s="11">
        <v>1.91621</v>
      </c>
    </row>
    <row r="5531" spans="1:5" x14ac:dyDescent="0.2">
      <c r="A5531" s="1">
        <v>44665.647326388891</v>
      </c>
      <c r="B5531" s="11">
        <v>553.31380000000001</v>
      </c>
      <c r="C5531" s="11">
        <v>293.30889999999999</v>
      </c>
      <c r="D5531" s="11">
        <v>846.62270000000001</v>
      </c>
      <c r="E5531" s="11">
        <v>1.8864540000000001</v>
      </c>
    </row>
    <row r="5532" spans="1:5" x14ac:dyDescent="0.2">
      <c r="A5532" s="1">
        <v>44665.647337962961</v>
      </c>
      <c r="B5532" s="11">
        <v>550.1395</v>
      </c>
      <c r="C5532" s="11">
        <v>299.1284</v>
      </c>
      <c r="D5532" s="11">
        <v>849.26790000000005</v>
      </c>
      <c r="E5532" s="11">
        <v>1.8391409999999999</v>
      </c>
    </row>
    <row r="5533" spans="1:5" x14ac:dyDescent="0.2">
      <c r="A5533" s="1">
        <v>44665.647349537037</v>
      </c>
      <c r="B5533" s="11">
        <v>554.37189999999998</v>
      </c>
      <c r="C5533" s="11">
        <v>295.42500000000001</v>
      </c>
      <c r="D5533" s="11">
        <v>849.79700000000003</v>
      </c>
      <c r="E5533" s="11">
        <v>1.8765229999999999</v>
      </c>
    </row>
    <row r="5534" spans="1:5" x14ac:dyDescent="0.2">
      <c r="A5534" s="1">
        <v>44665.647361111114</v>
      </c>
      <c r="B5534" s="11">
        <v>562.30759999999998</v>
      </c>
      <c r="C5534" s="11">
        <v>290.66370000000001</v>
      </c>
      <c r="D5534" s="11">
        <v>852.97130000000004</v>
      </c>
      <c r="E5534" s="11">
        <v>1.934564</v>
      </c>
    </row>
    <row r="5535" spans="1:5" x14ac:dyDescent="0.2">
      <c r="A5535" s="1">
        <v>44665.647372685184</v>
      </c>
      <c r="B5535" s="11">
        <v>563.36080000000004</v>
      </c>
      <c r="C5535" s="11">
        <v>290.65969999999999</v>
      </c>
      <c r="D5535" s="11">
        <v>854.0204</v>
      </c>
      <c r="E5535" s="11">
        <v>1.938215</v>
      </c>
    </row>
    <row r="5536" spans="1:5" x14ac:dyDescent="0.2">
      <c r="A5536" s="1">
        <v>44665.64738425926</v>
      </c>
      <c r="B5536" s="11">
        <v>557.54139999999995</v>
      </c>
      <c r="C5536" s="11">
        <v>294.892</v>
      </c>
      <c r="D5536" s="11">
        <v>852.43340000000001</v>
      </c>
      <c r="E5536" s="11">
        <v>1.890663</v>
      </c>
    </row>
    <row r="5537" spans="1:5" x14ac:dyDescent="0.2">
      <c r="A5537" s="1">
        <v>44665.64739583333</v>
      </c>
      <c r="B5537" s="11">
        <v>552.78</v>
      </c>
      <c r="C5537" s="11">
        <v>301.2405</v>
      </c>
      <c r="D5537" s="11">
        <v>854.02059999999994</v>
      </c>
      <c r="E5537" s="11">
        <v>1.8350120000000001</v>
      </c>
    </row>
    <row r="5538" spans="1:5" x14ac:dyDescent="0.2">
      <c r="A5538" s="1">
        <v>44665.647407407407</v>
      </c>
      <c r="B5538" s="11">
        <v>558.07039999999995</v>
      </c>
      <c r="C5538" s="11">
        <v>296.47919999999999</v>
      </c>
      <c r="D5538" s="11">
        <v>854.54960000000005</v>
      </c>
      <c r="E5538" s="11">
        <v>1.8823259999999999</v>
      </c>
    </row>
    <row r="5539" spans="1:5" x14ac:dyDescent="0.2">
      <c r="A5539" s="1">
        <v>44665.647418981483</v>
      </c>
      <c r="B5539" s="11">
        <v>563.88990000000001</v>
      </c>
      <c r="C5539" s="11">
        <v>294.892</v>
      </c>
      <c r="D5539" s="11">
        <v>858.78189999999995</v>
      </c>
      <c r="E5539" s="11">
        <v>1.912191</v>
      </c>
    </row>
    <row r="5540" spans="1:5" x14ac:dyDescent="0.2">
      <c r="A5540" s="1">
        <v>44665.647430555553</v>
      </c>
      <c r="B5540" s="11">
        <v>562.30280000000005</v>
      </c>
      <c r="C5540" s="11">
        <v>294.892</v>
      </c>
      <c r="D5540" s="11">
        <v>857.19479999999999</v>
      </c>
      <c r="E5540" s="11">
        <v>1.906809</v>
      </c>
    </row>
    <row r="5541" spans="1:5" x14ac:dyDescent="0.2">
      <c r="A5541" s="1">
        <v>44665.64744212963</v>
      </c>
      <c r="B5541" s="11">
        <v>561.24459999999999</v>
      </c>
      <c r="C5541" s="11">
        <v>294.892</v>
      </c>
      <c r="D5541" s="11">
        <v>856.13670000000002</v>
      </c>
      <c r="E5541" s="11">
        <v>1.9032210000000001</v>
      </c>
    </row>
    <row r="5542" spans="1:5" x14ac:dyDescent="0.2">
      <c r="A5542" s="1">
        <v>44665.647453703707</v>
      </c>
      <c r="B5542" s="11">
        <v>569.70920000000001</v>
      </c>
      <c r="C5542" s="11">
        <v>289.07249999999999</v>
      </c>
      <c r="D5542" s="11">
        <v>858.7817</v>
      </c>
      <c r="E5542" s="11">
        <v>1.970818</v>
      </c>
    </row>
    <row r="5543" spans="1:5" x14ac:dyDescent="0.2">
      <c r="A5543" s="1">
        <v>44665.647465277776</v>
      </c>
      <c r="B5543" s="11">
        <v>568.65120000000002</v>
      </c>
      <c r="C5543" s="11">
        <v>290.13069999999999</v>
      </c>
      <c r="D5543" s="11">
        <v>858.78189999999995</v>
      </c>
      <c r="E5543" s="11">
        <v>1.959983</v>
      </c>
    </row>
    <row r="5544" spans="1:5" x14ac:dyDescent="0.2">
      <c r="A5544" s="1">
        <v>44665.647476851853</v>
      </c>
      <c r="B5544" s="11">
        <v>568.12210000000005</v>
      </c>
      <c r="C5544" s="11">
        <v>290.13069999999999</v>
      </c>
      <c r="D5544" s="11">
        <v>858.25279999999998</v>
      </c>
      <c r="E5544" s="11">
        <v>1.958159</v>
      </c>
    </row>
    <row r="5545" spans="1:5" x14ac:dyDescent="0.2">
      <c r="A5545" s="1">
        <v>44665.647488425922</v>
      </c>
      <c r="B5545" s="11">
        <v>562.30280000000005</v>
      </c>
      <c r="C5545" s="11">
        <v>293.83390000000003</v>
      </c>
      <c r="D5545" s="11">
        <v>856.13670000000002</v>
      </c>
      <c r="E5545" s="11">
        <v>1.9136759999999999</v>
      </c>
    </row>
    <row r="5546" spans="1:5" x14ac:dyDescent="0.2">
      <c r="A5546" s="1">
        <v>44665.647499999999</v>
      </c>
      <c r="B5546" s="11">
        <v>560.71559999999999</v>
      </c>
      <c r="C5546" s="11">
        <v>297.53710000000001</v>
      </c>
      <c r="D5546" s="11">
        <v>858.25279999999998</v>
      </c>
      <c r="E5546" s="11">
        <v>1.8845229999999999</v>
      </c>
    </row>
    <row r="5547" spans="1:5" x14ac:dyDescent="0.2">
      <c r="A5547" s="1">
        <v>44665.647511574076</v>
      </c>
      <c r="B5547" s="11">
        <v>559.65750000000003</v>
      </c>
      <c r="C5547" s="11">
        <v>298.59530000000001</v>
      </c>
      <c r="D5547" s="11">
        <v>858.25279999999998</v>
      </c>
      <c r="E5547" s="11">
        <v>1.874301</v>
      </c>
    </row>
    <row r="5548" spans="1:5" x14ac:dyDescent="0.2">
      <c r="A5548" s="1">
        <v>44665.647523148145</v>
      </c>
      <c r="B5548" s="11">
        <v>562.83180000000004</v>
      </c>
      <c r="C5548" s="11">
        <v>295.95</v>
      </c>
      <c r="D5548" s="11">
        <v>858.78179999999998</v>
      </c>
      <c r="E5548" s="11">
        <v>1.90178</v>
      </c>
    </row>
    <row r="5549" spans="1:5" x14ac:dyDescent="0.2">
      <c r="A5549" s="1">
        <v>44665.647534722222</v>
      </c>
      <c r="B5549" s="11">
        <v>563.36080000000004</v>
      </c>
      <c r="C5549" s="11">
        <v>294.36290000000002</v>
      </c>
      <c r="D5549" s="11">
        <v>857.72370000000001</v>
      </c>
      <c r="E5549" s="11">
        <v>1.9138310000000001</v>
      </c>
    </row>
    <row r="5550" spans="1:5" x14ac:dyDescent="0.2">
      <c r="A5550" s="1">
        <v>44665.647546296299</v>
      </c>
      <c r="B5550" s="11">
        <v>566.00599999999997</v>
      </c>
      <c r="C5550" s="11">
        <v>293.30489999999998</v>
      </c>
      <c r="D5550" s="11">
        <v>859.31089999999995</v>
      </c>
      <c r="E5550" s="11">
        <v>1.9297530000000001</v>
      </c>
    </row>
    <row r="5551" spans="1:5" x14ac:dyDescent="0.2">
      <c r="A5551" s="1">
        <v>44665.647557870368</v>
      </c>
      <c r="B5551" s="11">
        <v>563.36080000000004</v>
      </c>
      <c r="C5551" s="11">
        <v>295.95</v>
      </c>
      <c r="D5551" s="11">
        <v>859.31079999999997</v>
      </c>
      <c r="E5551" s="11">
        <v>1.903567</v>
      </c>
    </row>
    <row r="5552" spans="1:5" x14ac:dyDescent="0.2">
      <c r="A5552" s="1">
        <v>44665.647569444445</v>
      </c>
      <c r="B5552" s="11">
        <v>561.24459999999999</v>
      </c>
      <c r="C5552" s="11">
        <v>298.06630000000001</v>
      </c>
      <c r="D5552" s="11">
        <v>859.31089999999995</v>
      </c>
      <c r="E5552" s="11">
        <v>1.882952</v>
      </c>
    </row>
    <row r="5553" spans="1:5" x14ac:dyDescent="0.2">
      <c r="A5553" s="1">
        <v>44665.647581018522</v>
      </c>
      <c r="B5553" s="11">
        <v>558.59950000000003</v>
      </c>
      <c r="C5553" s="11">
        <v>301.76949999999999</v>
      </c>
      <c r="D5553" s="11">
        <v>860.3691</v>
      </c>
      <c r="E5553" s="11">
        <v>1.8510800000000001</v>
      </c>
    </row>
    <row r="5554" spans="1:5" x14ac:dyDescent="0.2">
      <c r="A5554" s="1">
        <v>44665.647592592592</v>
      </c>
      <c r="B5554" s="11">
        <v>560.1866</v>
      </c>
      <c r="C5554" s="11">
        <v>300.18239999999997</v>
      </c>
      <c r="D5554" s="11">
        <v>860.36900000000003</v>
      </c>
      <c r="E5554" s="11">
        <v>1.8661540000000001</v>
      </c>
    </row>
    <row r="5555" spans="1:5" x14ac:dyDescent="0.2">
      <c r="A5555" s="1">
        <v>44665.647604166668</v>
      </c>
      <c r="B5555" s="11">
        <v>557.54139999999995</v>
      </c>
      <c r="C5555" s="11">
        <v>301.2405</v>
      </c>
      <c r="D5555" s="11">
        <v>858.78189999999995</v>
      </c>
      <c r="E5555" s="11">
        <v>1.8508180000000001</v>
      </c>
    </row>
    <row r="5556" spans="1:5" x14ac:dyDescent="0.2">
      <c r="A5556" s="1">
        <v>44665.647615740738</v>
      </c>
      <c r="B5556" s="11">
        <v>555.95429999999999</v>
      </c>
      <c r="C5556" s="11">
        <v>303.35669999999999</v>
      </c>
      <c r="D5556" s="11">
        <v>859.31089999999995</v>
      </c>
      <c r="E5556" s="11">
        <v>1.8326750000000001</v>
      </c>
    </row>
    <row r="5557" spans="1:5" x14ac:dyDescent="0.2">
      <c r="A5557" s="1">
        <v>44665.647627314815</v>
      </c>
      <c r="B5557" s="11">
        <v>556.48329999999999</v>
      </c>
      <c r="C5557" s="11">
        <v>303.35669999999999</v>
      </c>
      <c r="D5557" s="11">
        <v>859.84</v>
      </c>
      <c r="E5557" s="11">
        <v>1.834419</v>
      </c>
    </row>
    <row r="5558" spans="1:5" x14ac:dyDescent="0.2">
      <c r="A5558" s="1">
        <v>44665.647638888891</v>
      </c>
      <c r="B5558" s="11">
        <v>554.89610000000005</v>
      </c>
      <c r="C5558" s="11">
        <v>303.35669999999999</v>
      </c>
      <c r="D5558" s="11">
        <v>858.25279999999998</v>
      </c>
      <c r="E5558" s="11">
        <v>1.8291869999999999</v>
      </c>
    </row>
    <row r="5559" spans="1:5" x14ac:dyDescent="0.2">
      <c r="A5559" s="1">
        <v>44665.647650462961</v>
      </c>
      <c r="B5559" s="11">
        <v>555.42529999999999</v>
      </c>
      <c r="C5559" s="11">
        <v>302.82769999999999</v>
      </c>
      <c r="D5559" s="11">
        <v>858.25289999999995</v>
      </c>
      <c r="E5559" s="11">
        <v>1.83413</v>
      </c>
    </row>
    <row r="5560" spans="1:5" x14ac:dyDescent="0.2">
      <c r="A5560" s="1">
        <v>44665.647662037038</v>
      </c>
      <c r="B5560" s="11">
        <v>554.89610000000005</v>
      </c>
      <c r="C5560" s="11">
        <v>302.82769999999999</v>
      </c>
      <c r="D5560" s="11">
        <v>857.72379999999998</v>
      </c>
      <c r="E5560" s="11">
        <v>1.8323830000000001</v>
      </c>
    </row>
    <row r="5561" spans="1:5" x14ac:dyDescent="0.2">
      <c r="A5561" s="1">
        <v>44665.647673611114</v>
      </c>
      <c r="B5561" s="11">
        <v>555.42529999999999</v>
      </c>
      <c r="C5561" s="11">
        <v>302.82769999999999</v>
      </c>
      <c r="D5561" s="11">
        <v>858.25289999999995</v>
      </c>
      <c r="E5561" s="11">
        <v>1.83413</v>
      </c>
    </row>
    <row r="5562" spans="1:5" x14ac:dyDescent="0.2">
      <c r="A5562" s="1">
        <v>44665.647685185184</v>
      </c>
      <c r="B5562" s="11">
        <v>555.95429999999999</v>
      </c>
      <c r="C5562" s="11">
        <v>302.82769999999999</v>
      </c>
      <c r="D5562" s="11">
        <v>858.78200000000004</v>
      </c>
      <c r="E5562" s="11">
        <v>1.835877</v>
      </c>
    </row>
    <row r="5563" spans="1:5" x14ac:dyDescent="0.2">
      <c r="A5563" s="1">
        <v>44665.647696759261</v>
      </c>
      <c r="B5563" s="11">
        <v>554.89239999999995</v>
      </c>
      <c r="C5563" s="11">
        <v>303.35340000000002</v>
      </c>
      <c r="D5563" s="11">
        <v>858.24570000000006</v>
      </c>
      <c r="E5563" s="11">
        <v>1.8291949999999999</v>
      </c>
    </row>
    <row r="5564" spans="1:5" x14ac:dyDescent="0.2">
      <c r="A5564" s="1">
        <v>44665.64770833333</v>
      </c>
      <c r="B5564" s="11">
        <v>554.36339999999996</v>
      </c>
      <c r="C5564" s="11">
        <v>303.35340000000002</v>
      </c>
      <c r="D5564" s="11">
        <v>857.71680000000003</v>
      </c>
      <c r="E5564" s="11">
        <v>1.8274509999999999</v>
      </c>
    </row>
    <row r="5565" spans="1:5" x14ac:dyDescent="0.2">
      <c r="A5565" s="1">
        <v>44665.647719907407</v>
      </c>
      <c r="B5565" s="11">
        <v>554.36339999999996</v>
      </c>
      <c r="C5565" s="11">
        <v>302.82440000000003</v>
      </c>
      <c r="D5565" s="11">
        <v>857.18769999999995</v>
      </c>
      <c r="E5565" s="11">
        <v>1.830643</v>
      </c>
    </row>
    <row r="5566" spans="1:5" x14ac:dyDescent="0.2">
      <c r="A5566" s="1">
        <v>44665.647731481484</v>
      </c>
      <c r="B5566" s="11">
        <v>553.83429999999998</v>
      </c>
      <c r="C5566" s="11">
        <v>303.35340000000002</v>
      </c>
      <c r="D5566" s="11">
        <v>857.18759999999997</v>
      </c>
      <c r="E5566" s="11">
        <v>1.825707</v>
      </c>
    </row>
    <row r="5567" spans="1:5" x14ac:dyDescent="0.2">
      <c r="A5567" s="1">
        <v>44665.647743055553</v>
      </c>
      <c r="B5567" s="11">
        <v>554.89239999999995</v>
      </c>
      <c r="C5567" s="11">
        <v>302.82440000000003</v>
      </c>
      <c r="D5567" s="11">
        <v>857.71680000000003</v>
      </c>
      <c r="E5567" s="11">
        <v>1.83239</v>
      </c>
    </row>
    <row r="5568" spans="1:5" x14ac:dyDescent="0.2">
      <c r="A5568" s="1">
        <v>44665.64775462963</v>
      </c>
      <c r="B5568" s="11">
        <v>554.36339999999996</v>
      </c>
      <c r="C5568" s="11">
        <v>303.35340000000002</v>
      </c>
      <c r="D5568" s="11">
        <v>857.71680000000003</v>
      </c>
      <c r="E5568" s="11">
        <v>1.8274509999999999</v>
      </c>
    </row>
    <row r="5569" spans="1:5" x14ac:dyDescent="0.2">
      <c r="A5569" s="1">
        <v>44665.647766203707</v>
      </c>
      <c r="B5569" s="11">
        <v>553.83429999999998</v>
      </c>
      <c r="C5569" s="11">
        <v>302.82440000000003</v>
      </c>
      <c r="D5569" s="11">
        <v>856.65869999999995</v>
      </c>
      <c r="E5569" s="11">
        <v>1.8288960000000001</v>
      </c>
    </row>
    <row r="5570" spans="1:5" x14ac:dyDescent="0.2">
      <c r="A5570" s="1">
        <v>44665.647777777776</v>
      </c>
      <c r="B5570" s="11">
        <v>553.83429999999998</v>
      </c>
      <c r="C5570" s="11">
        <v>303.88249999999999</v>
      </c>
      <c r="D5570" s="11">
        <v>857.71680000000003</v>
      </c>
      <c r="E5570" s="11">
        <v>1.8225279999999999</v>
      </c>
    </row>
    <row r="5571" spans="1:5" x14ac:dyDescent="0.2">
      <c r="A5571" s="1">
        <v>44665.647789351853</v>
      </c>
      <c r="B5571" s="11">
        <v>553.83429999999998</v>
      </c>
      <c r="C5571" s="11">
        <v>303.88249999999999</v>
      </c>
      <c r="D5571" s="11">
        <v>857.71680000000003</v>
      </c>
      <c r="E5571" s="11">
        <v>1.8225279999999999</v>
      </c>
    </row>
    <row r="5572" spans="1:5" x14ac:dyDescent="0.2">
      <c r="A5572" s="1">
        <v>44665.647800925923</v>
      </c>
      <c r="B5572" s="11">
        <v>553.83429999999998</v>
      </c>
      <c r="C5572" s="11">
        <v>303.88249999999999</v>
      </c>
      <c r="D5572" s="11">
        <v>857.71680000000003</v>
      </c>
      <c r="E5572" s="11">
        <v>1.8225279999999999</v>
      </c>
    </row>
    <row r="5573" spans="1:5" x14ac:dyDescent="0.2">
      <c r="A5573" s="1">
        <v>44665.647812499999</v>
      </c>
      <c r="B5573" s="11">
        <v>553.83429999999998</v>
      </c>
      <c r="C5573" s="11">
        <v>303.88249999999999</v>
      </c>
      <c r="D5573" s="11">
        <v>857.71680000000003</v>
      </c>
      <c r="E5573" s="11">
        <v>1.8225279999999999</v>
      </c>
    </row>
    <row r="5574" spans="1:5" x14ac:dyDescent="0.2">
      <c r="A5574" s="1">
        <v>44665.647824074076</v>
      </c>
      <c r="B5574" s="11">
        <v>553.83429999999998</v>
      </c>
      <c r="C5574" s="11">
        <v>304.41149999999999</v>
      </c>
      <c r="D5574" s="11">
        <v>858.24580000000003</v>
      </c>
      <c r="E5574" s="11">
        <v>1.819361</v>
      </c>
    </row>
    <row r="5575" spans="1:5" x14ac:dyDescent="0.2">
      <c r="A5575" s="1">
        <v>44665.647835648146</v>
      </c>
      <c r="B5575" s="11">
        <v>553.30529999999999</v>
      </c>
      <c r="C5575" s="11">
        <v>303.88249999999999</v>
      </c>
      <c r="D5575" s="11">
        <v>857.18780000000004</v>
      </c>
      <c r="E5575" s="11">
        <v>1.8207869999999999</v>
      </c>
    </row>
    <row r="5576" spans="1:5" x14ac:dyDescent="0.2">
      <c r="A5576" s="1">
        <v>44665.647847222222</v>
      </c>
      <c r="B5576" s="11">
        <v>553.30529999999999</v>
      </c>
      <c r="C5576" s="11">
        <v>303.35340000000002</v>
      </c>
      <c r="D5576" s="11">
        <v>856.65869999999995</v>
      </c>
      <c r="E5576" s="11">
        <v>1.823963</v>
      </c>
    </row>
    <row r="5577" spans="1:5" x14ac:dyDescent="0.2">
      <c r="A5577" s="1">
        <v>44665.647858796299</v>
      </c>
      <c r="B5577" s="11">
        <v>553.30529999999999</v>
      </c>
      <c r="C5577" s="11">
        <v>303.88249999999999</v>
      </c>
      <c r="D5577" s="11">
        <v>857.18780000000004</v>
      </c>
      <c r="E5577" s="11">
        <v>1.8207869999999999</v>
      </c>
    </row>
    <row r="5578" spans="1:5" x14ac:dyDescent="0.2">
      <c r="A5578" s="1">
        <v>44665.647870370369</v>
      </c>
      <c r="B5578" s="11">
        <v>552.2473</v>
      </c>
      <c r="C5578" s="11">
        <v>304.41149999999999</v>
      </c>
      <c r="D5578" s="11">
        <v>856.65880000000004</v>
      </c>
      <c r="E5578" s="11">
        <v>1.814147</v>
      </c>
    </row>
    <row r="5579" spans="1:5" x14ac:dyDescent="0.2">
      <c r="A5579" s="1">
        <v>44665.647881944446</v>
      </c>
      <c r="B5579" s="11">
        <v>552.2473</v>
      </c>
      <c r="C5579" s="11">
        <v>303.88249999999999</v>
      </c>
      <c r="D5579" s="11">
        <v>856.12980000000005</v>
      </c>
      <c r="E5579" s="11">
        <v>1.8173049999999999</v>
      </c>
    </row>
    <row r="5580" spans="1:5" x14ac:dyDescent="0.2">
      <c r="A5580" s="1">
        <v>44665.647893518515</v>
      </c>
      <c r="B5580" s="11">
        <v>552.77629999999999</v>
      </c>
      <c r="C5580" s="11">
        <v>303.35340000000002</v>
      </c>
      <c r="D5580" s="11">
        <v>856.12959999999998</v>
      </c>
      <c r="E5580" s="11">
        <v>1.822219</v>
      </c>
    </row>
    <row r="5581" spans="1:5" x14ac:dyDescent="0.2">
      <c r="A5581" s="1">
        <v>44665.647905092592</v>
      </c>
      <c r="B5581" s="11">
        <v>552.77629999999999</v>
      </c>
      <c r="C5581" s="11">
        <v>303.88249999999999</v>
      </c>
      <c r="D5581" s="11">
        <v>856.65880000000004</v>
      </c>
      <c r="E5581" s="11">
        <v>1.8190459999999999</v>
      </c>
    </row>
    <row r="5582" spans="1:5" x14ac:dyDescent="0.2">
      <c r="A5582" s="1">
        <v>44665.647916666669</v>
      </c>
      <c r="B5582" s="11">
        <v>552.2473</v>
      </c>
      <c r="C5582" s="11">
        <v>303.88249999999999</v>
      </c>
      <c r="D5582" s="11">
        <v>856.12980000000005</v>
      </c>
      <c r="E5582" s="11">
        <v>1.8173049999999999</v>
      </c>
    </row>
    <row r="5583" spans="1:5" x14ac:dyDescent="0.2">
      <c r="A5583" s="1">
        <v>44665.647928240738</v>
      </c>
      <c r="B5583" s="11">
        <v>552.2473</v>
      </c>
      <c r="C5583" s="11">
        <v>303.35340000000002</v>
      </c>
      <c r="D5583" s="11">
        <v>855.60069999999996</v>
      </c>
      <c r="E5583" s="11">
        <v>1.8204750000000001</v>
      </c>
    </row>
    <row r="5584" spans="1:5" x14ac:dyDescent="0.2">
      <c r="A5584" s="1">
        <v>44665.647939814815</v>
      </c>
      <c r="B5584" s="11">
        <v>551.71820000000002</v>
      </c>
      <c r="C5584" s="11">
        <v>303.35340000000002</v>
      </c>
      <c r="D5584" s="11">
        <v>855.07150000000001</v>
      </c>
      <c r="E5584" s="11">
        <v>1.8187310000000001</v>
      </c>
    </row>
    <row r="5585" spans="1:5" x14ac:dyDescent="0.2">
      <c r="A5585" s="1">
        <v>44665.647951388892</v>
      </c>
      <c r="B5585" s="11">
        <v>550.66020000000003</v>
      </c>
      <c r="C5585" s="11">
        <v>302.82440000000003</v>
      </c>
      <c r="D5585" s="11">
        <v>853.4846</v>
      </c>
      <c r="E5585" s="11">
        <v>1.818414</v>
      </c>
    </row>
    <row r="5586" spans="1:5" x14ac:dyDescent="0.2">
      <c r="A5586" s="1">
        <v>44665.647962962961</v>
      </c>
      <c r="B5586" s="11">
        <v>551.18920000000003</v>
      </c>
      <c r="C5586" s="11">
        <v>302.82440000000003</v>
      </c>
      <c r="D5586" s="11">
        <v>854.01350000000002</v>
      </c>
      <c r="E5586" s="11">
        <v>1.8201609999999999</v>
      </c>
    </row>
    <row r="5587" spans="1:5" x14ac:dyDescent="0.2">
      <c r="A5587" s="1">
        <v>44665.647974537038</v>
      </c>
      <c r="B5587" s="11">
        <v>551.18920000000003</v>
      </c>
      <c r="C5587" s="11">
        <v>302.82440000000003</v>
      </c>
      <c r="D5587" s="11">
        <v>854.01350000000002</v>
      </c>
      <c r="E5587" s="11">
        <v>1.8201609999999999</v>
      </c>
    </row>
    <row r="5588" spans="1:5" x14ac:dyDescent="0.2">
      <c r="A5588" s="1">
        <v>44665.647986111115</v>
      </c>
      <c r="B5588" s="11">
        <v>551.18920000000003</v>
      </c>
      <c r="C5588" s="11">
        <v>302.82440000000003</v>
      </c>
      <c r="D5588" s="11">
        <v>854.01350000000002</v>
      </c>
      <c r="E5588" s="11">
        <v>1.8201609999999999</v>
      </c>
    </row>
    <row r="5589" spans="1:5" x14ac:dyDescent="0.2">
      <c r="A5589" s="1">
        <v>44665.647997685184</v>
      </c>
      <c r="B5589" s="11">
        <v>551.18920000000003</v>
      </c>
      <c r="C5589" s="11">
        <v>300.17910000000001</v>
      </c>
      <c r="D5589" s="11">
        <v>851.36829999999998</v>
      </c>
      <c r="E5589" s="11">
        <v>1.836201</v>
      </c>
    </row>
    <row r="5590" spans="1:5" x14ac:dyDescent="0.2">
      <c r="A5590" s="1">
        <v>44665.648009259261</v>
      </c>
      <c r="B5590" s="11">
        <v>551.18920000000003</v>
      </c>
      <c r="C5590" s="11">
        <v>300.70830000000001</v>
      </c>
      <c r="D5590" s="11">
        <v>851.89750000000004</v>
      </c>
      <c r="E5590" s="11">
        <v>1.83297</v>
      </c>
    </row>
    <row r="5591" spans="1:5" x14ac:dyDescent="0.2">
      <c r="A5591" s="1">
        <v>44665.648020833331</v>
      </c>
      <c r="B5591" s="11">
        <v>551.18600000000004</v>
      </c>
      <c r="C5591" s="11">
        <v>299.11849999999998</v>
      </c>
      <c r="D5591" s="11">
        <v>850.30449999999996</v>
      </c>
      <c r="E5591" s="11">
        <v>1.8427009999999999</v>
      </c>
    </row>
    <row r="5592" spans="1:5" x14ac:dyDescent="0.2">
      <c r="A5592" s="1">
        <v>44665.648032407407</v>
      </c>
      <c r="B5592" s="11">
        <v>551.18600000000004</v>
      </c>
      <c r="C5592" s="11">
        <v>299.64749999999998</v>
      </c>
      <c r="D5592" s="11">
        <v>850.83349999999996</v>
      </c>
      <c r="E5592" s="11">
        <v>1.839448</v>
      </c>
    </row>
    <row r="5593" spans="1:5" x14ac:dyDescent="0.2">
      <c r="A5593" s="1">
        <v>44665.648043981484</v>
      </c>
      <c r="B5593" s="11">
        <v>551.18600000000004</v>
      </c>
      <c r="C5593" s="11">
        <v>299.64749999999998</v>
      </c>
      <c r="D5593" s="11">
        <v>850.83349999999996</v>
      </c>
      <c r="E5593" s="11">
        <v>1.839448</v>
      </c>
    </row>
    <row r="5594" spans="1:5" x14ac:dyDescent="0.2">
      <c r="A5594" s="1">
        <v>44665.648055555554</v>
      </c>
      <c r="B5594" s="11">
        <v>550.12789999999995</v>
      </c>
      <c r="C5594" s="11">
        <v>299.64749999999998</v>
      </c>
      <c r="D5594" s="11">
        <v>849.77539999999999</v>
      </c>
      <c r="E5594" s="11">
        <v>1.835917</v>
      </c>
    </row>
    <row r="5595" spans="1:5" x14ac:dyDescent="0.2">
      <c r="A5595" s="1">
        <v>44665.64806712963</v>
      </c>
      <c r="B5595" s="11">
        <v>550.12789999999995</v>
      </c>
      <c r="C5595" s="11">
        <v>299.11849999999998</v>
      </c>
      <c r="D5595" s="11">
        <v>849.24639999999999</v>
      </c>
      <c r="E5595" s="11">
        <v>1.839164</v>
      </c>
    </row>
    <row r="5596" spans="1:5" x14ac:dyDescent="0.2">
      <c r="A5596" s="1">
        <v>44665.648078703707</v>
      </c>
      <c r="B5596" s="11">
        <v>550.12789999999995</v>
      </c>
      <c r="C5596" s="11">
        <v>299.11849999999998</v>
      </c>
      <c r="D5596" s="11">
        <v>849.24639999999999</v>
      </c>
      <c r="E5596" s="11">
        <v>1.839164</v>
      </c>
    </row>
    <row r="5597" spans="1:5" x14ac:dyDescent="0.2">
      <c r="A5597" s="1">
        <v>44665.648090277777</v>
      </c>
      <c r="B5597" s="11">
        <v>550.12789999999995</v>
      </c>
      <c r="C5597" s="11">
        <v>299.11849999999998</v>
      </c>
      <c r="D5597" s="11">
        <v>849.24639999999999</v>
      </c>
      <c r="E5597" s="11">
        <v>1.839164</v>
      </c>
    </row>
    <row r="5598" spans="1:5" x14ac:dyDescent="0.2">
      <c r="A5598" s="1">
        <v>44665.648101851853</v>
      </c>
      <c r="B5598" s="11">
        <v>550.12789999999995</v>
      </c>
      <c r="C5598" s="11">
        <v>299.64749999999998</v>
      </c>
      <c r="D5598" s="11">
        <v>849.77539999999999</v>
      </c>
      <c r="E5598" s="11">
        <v>1.835917</v>
      </c>
    </row>
    <row r="5599" spans="1:5" x14ac:dyDescent="0.2">
      <c r="A5599" s="1">
        <v>44665.648113425923</v>
      </c>
      <c r="B5599" s="11">
        <v>550.12789999999995</v>
      </c>
      <c r="C5599" s="11">
        <v>299.11849999999998</v>
      </c>
      <c r="D5599" s="11">
        <v>849.24639999999999</v>
      </c>
      <c r="E5599" s="11">
        <v>1.839164</v>
      </c>
    </row>
    <row r="5600" spans="1:5" x14ac:dyDescent="0.2">
      <c r="A5600" s="1">
        <v>44665.648125</v>
      </c>
      <c r="B5600" s="11">
        <v>549.59889999999996</v>
      </c>
      <c r="C5600" s="11">
        <v>299.11849999999998</v>
      </c>
      <c r="D5600" s="11">
        <v>848.7174</v>
      </c>
      <c r="E5600" s="11">
        <v>1.837396</v>
      </c>
    </row>
    <row r="5601" spans="1:5" x14ac:dyDescent="0.2">
      <c r="A5601" s="1">
        <v>44665.648136574076</v>
      </c>
      <c r="B5601" s="11">
        <v>550.12789999999995</v>
      </c>
      <c r="C5601" s="11">
        <v>299.11849999999998</v>
      </c>
      <c r="D5601" s="11">
        <v>849.24639999999999</v>
      </c>
      <c r="E5601" s="11">
        <v>1.839164</v>
      </c>
    </row>
    <row r="5602" spans="1:5" x14ac:dyDescent="0.2">
      <c r="A5602" s="1">
        <v>44665.648148148146</v>
      </c>
      <c r="B5602" s="11">
        <v>549.59889999999996</v>
      </c>
      <c r="C5602" s="11">
        <v>299.64749999999998</v>
      </c>
      <c r="D5602" s="11">
        <v>849.24639999999999</v>
      </c>
      <c r="E5602" s="11">
        <v>1.834152</v>
      </c>
    </row>
    <row r="5603" spans="1:5" x14ac:dyDescent="0.2">
      <c r="A5603" s="1">
        <v>44665.648159722223</v>
      </c>
      <c r="B5603" s="11">
        <v>549.59889999999996</v>
      </c>
      <c r="C5603" s="11">
        <v>299.64749999999998</v>
      </c>
      <c r="D5603" s="11">
        <v>849.24639999999999</v>
      </c>
      <c r="E5603" s="11">
        <v>1.834152</v>
      </c>
    </row>
    <row r="5604" spans="1:5" x14ac:dyDescent="0.2">
      <c r="A5604" s="1">
        <v>44665.6481712963</v>
      </c>
      <c r="B5604" s="11">
        <v>549.59889999999996</v>
      </c>
      <c r="C5604" s="11">
        <v>299.11849999999998</v>
      </c>
      <c r="D5604" s="11">
        <v>848.7174</v>
      </c>
      <c r="E5604" s="11">
        <v>1.837396</v>
      </c>
    </row>
    <row r="5605" spans="1:5" x14ac:dyDescent="0.2">
      <c r="A5605" s="1">
        <v>44665.648182870369</v>
      </c>
      <c r="B5605" s="11">
        <v>549.06989999999996</v>
      </c>
      <c r="C5605" s="11">
        <v>299.11849999999998</v>
      </c>
      <c r="D5605" s="11">
        <v>848.1884</v>
      </c>
      <c r="E5605" s="11">
        <v>1.8356269999999999</v>
      </c>
    </row>
    <row r="5606" spans="1:5" x14ac:dyDescent="0.2">
      <c r="A5606" s="1">
        <v>44665.648194444446</v>
      </c>
      <c r="B5606" s="11">
        <v>548.01179999999999</v>
      </c>
      <c r="C5606" s="11">
        <v>298.58929999999998</v>
      </c>
      <c r="D5606" s="11">
        <v>846.60109999999997</v>
      </c>
      <c r="E5606" s="11">
        <v>1.8353360000000001</v>
      </c>
    </row>
    <row r="5607" spans="1:5" x14ac:dyDescent="0.2">
      <c r="A5607" s="1">
        <v>44665.648206018515</v>
      </c>
      <c r="B5607" s="11">
        <v>548.54079999999999</v>
      </c>
      <c r="C5607" s="11">
        <v>299.64749999999998</v>
      </c>
      <c r="D5607" s="11">
        <v>848.18820000000005</v>
      </c>
      <c r="E5607" s="11">
        <v>1.8306199999999999</v>
      </c>
    </row>
    <row r="5608" spans="1:5" x14ac:dyDescent="0.2">
      <c r="A5608" s="1">
        <v>44665.648217592592</v>
      </c>
      <c r="B5608" s="11">
        <v>548.01179999999999</v>
      </c>
      <c r="C5608" s="11">
        <v>298.58929999999998</v>
      </c>
      <c r="D5608" s="11">
        <v>846.60109999999997</v>
      </c>
      <c r="E5608" s="11">
        <v>1.8353360000000001</v>
      </c>
    </row>
    <row r="5609" spans="1:5" x14ac:dyDescent="0.2">
      <c r="A5609" s="1">
        <v>44665.648229166669</v>
      </c>
      <c r="B5609" s="11">
        <v>549.06989999999996</v>
      </c>
      <c r="C5609" s="11">
        <v>299.11849999999998</v>
      </c>
      <c r="D5609" s="11">
        <v>848.1884</v>
      </c>
      <c r="E5609" s="11">
        <v>1.8356269999999999</v>
      </c>
    </row>
    <row r="5610" spans="1:5" x14ac:dyDescent="0.2">
      <c r="A5610" s="1">
        <v>44665.648240740738</v>
      </c>
      <c r="B5610" s="11">
        <v>548.54079999999999</v>
      </c>
      <c r="C5610" s="11">
        <v>299.64749999999998</v>
      </c>
      <c r="D5610" s="11">
        <v>848.18820000000005</v>
      </c>
      <c r="E5610" s="11">
        <v>1.8306199999999999</v>
      </c>
    </row>
    <row r="5611" spans="1:5" x14ac:dyDescent="0.2">
      <c r="A5611" s="1">
        <v>44665.648252314815</v>
      </c>
      <c r="B5611" s="11">
        <v>548.54079999999999</v>
      </c>
      <c r="C5611" s="11">
        <v>299.11849999999998</v>
      </c>
      <c r="D5611" s="11">
        <v>847.65920000000006</v>
      </c>
      <c r="E5611" s="11">
        <v>1.833858</v>
      </c>
    </row>
    <row r="5612" spans="1:5" x14ac:dyDescent="0.2">
      <c r="A5612" s="1">
        <v>44665.648263888892</v>
      </c>
      <c r="B5612" s="11">
        <v>548.54079999999999</v>
      </c>
      <c r="C5612" s="11">
        <v>299.11849999999998</v>
      </c>
      <c r="D5612" s="11">
        <v>847.65920000000006</v>
      </c>
      <c r="E5612" s="11">
        <v>1.833858</v>
      </c>
    </row>
    <row r="5613" spans="1:5" x14ac:dyDescent="0.2">
      <c r="A5613" s="1">
        <v>44665.648275462961</v>
      </c>
      <c r="B5613" s="11">
        <v>548.01179999999999</v>
      </c>
      <c r="C5613" s="11">
        <v>299.11849999999998</v>
      </c>
      <c r="D5613" s="11">
        <v>847.13019999999995</v>
      </c>
      <c r="E5613" s="11">
        <v>1.8320890000000001</v>
      </c>
    </row>
    <row r="5614" spans="1:5" x14ac:dyDescent="0.2">
      <c r="A5614" s="1">
        <v>44665.648287037038</v>
      </c>
      <c r="B5614" s="11">
        <v>547.4828</v>
      </c>
      <c r="C5614" s="11">
        <v>298.06029999999998</v>
      </c>
      <c r="D5614" s="11">
        <v>845.54309999999998</v>
      </c>
      <c r="E5614" s="11">
        <v>1.836819</v>
      </c>
    </row>
    <row r="5615" spans="1:5" x14ac:dyDescent="0.2">
      <c r="A5615" s="1">
        <v>44665.648298611108</v>
      </c>
      <c r="B5615" s="11">
        <v>547.4828</v>
      </c>
      <c r="C5615" s="11">
        <v>299.11849999999998</v>
      </c>
      <c r="D5615" s="11">
        <v>846.60130000000004</v>
      </c>
      <c r="E5615" s="11">
        <v>1.8303210000000001</v>
      </c>
    </row>
    <row r="5616" spans="1:5" x14ac:dyDescent="0.2">
      <c r="A5616" s="1">
        <v>44665.648310185185</v>
      </c>
      <c r="B5616" s="11">
        <v>546.95370000000003</v>
      </c>
      <c r="C5616" s="11">
        <v>299.11849999999998</v>
      </c>
      <c r="D5616" s="11">
        <v>846.07209999999998</v>
      </c>
      <c r="E5616" s="11">
        <v>1.828552</v>
      </c>
    </row>
    <row r="5617" spans="1:5" x14ac:dyDescent="0.2">
      <c r="A5617" s="1">
        <v>44665.648321759261</v>
      </c>
      <c r="B5617" s="11">
        <v>546.95370000000003</v>
      </c>
      <c r="C5617" s="11">
        <v>299.11849999999998</v>
      </c>
      <c r="D5617" s="11">
        <v>846.07209999999998</v>
      </c>
      <c r="E5617" s="11">
        <v>1.828552</v>
      </c>
    </row>
    <row r="5618" spans="1:5" x14ac:dyDescent="0.2">
      <c r="A5618" s="1">
        <v>44665.648333333331</v>
      </c>
      <c r="B5618" s="11">
        <v>546.42470000000003</v>
      </c>
      <c r="C5618" s="11">
        <v>298.58929999999998</v>
      </c>
      <c r="D5618" s="11">
        <v>845.01400000000001</v>
      </c>
      <c r="E5618" s="11">
        <v>1.8300209999999999</v>
      </c>
    </row>
    <row r="5619" spans="1:5" x14ac:dyDescent="0.2">
      <c r="A5619" s="1">
        <v>44665.648344907408</v>
      </c>
      <c r="B5619" s="11">
        <v>546.95129999999995</v>
      </c>
      <c r="C5619" s="11">
        <v>299.1164</v>
      </c>
      <c r="D5619" s="11">
        <v>846.06759999999997</v>
      </c>
      <c r="E5619" s="11">
        <v>1.828557</v>
      </c>
    </row>
    <row r="5620" spans="1:5" x14ac:dyDescent="0.2">
      <c r="A5620" s="1">
        <v>44665.648356481484</v>
      </c>
      <c r="B5620" s="11">
        <v>546.95129999999995</v>
      </c>
      <c r="C5620" s="11">
        <v>298.05840000000001</v>
      </c>
      <c r="D5620" s="11">
        <v>845.00959999999998</v>
      </c>
      <c r="E5620" s="11">
        <v>1.8350470000000001</v>
      </c>
    </row>
    <row r="5621" spans="1:5" x14ac:dyDescent="0.2">
      <c r="A5621" s="1">
        <v>44665.648368055554</v>
      </c>
      <c r="B5621" s="11">
        <v>547.48040000000003</v>
      </c>
      <c r="C5621" s="11">
        <v>298.5874</v>
      </c>
      <c r="D5621" s="11">
        <v>846.06769999999995</v>
      </c>
      <c r="E5621" s="11">
        <v>1.833569</v>
      </c>
    </row>
    <row r="5622" spans="1:5" x14ac:dyDescent="0.2">
      <c r="A5622" s="1">
        <v>44665.648379629631</v>
      </c>
      <c r="B5622" s="11">
        <v>546.95129999999995</v>
      </c>
      <c r="C5622" s="11">
        <v>299.1164</v>
      </c>
      <c r="D5622" s="11">
        <v>846.06759999999997</v>
      </c>
      <c r="E5622" s="11">
        <v>1.828557</v>
      </c>
    </row>
    <row r="5623" spans="1:5" x14ac:dyDescent="0.2">
      <c r="A5623" s="1">
        <v>44665.6483912037</v>
      </c>
      <c r="B5623" s="11">
        <v>546.95129999999995</v>
      </c>
      <c r="C5623" s="11">
        <v>299.6454</v>
      </c>
      <c r="D5623" s="11">
        <v>846.59670000000006</v>
      </c>
      <c r="E5623" s="11">
        <v>1.825329</v>
      </c>
    </row>
    <row r="5624" spans="1:5" x14ac:dyDescent="0.2">
      <c r="A5624" s="1">
        <v>44665.648402777777</v>
      </c>
      <c r="B5624" s="11">
        <v>546.95129999999995</v>
      </c>
      <c r="C5624" s="11">
        <v>299.6454</v>
      </c>
      <c r="D5624" s="11">
        <v>846.59670000000006</v>
      </c>
      <c r="E5624" s="11">
        <v>1.825329</v>
      </c>
    </row>
    <row r="5625" spans="1:5" x14ac:dyDescent="0.2">
      <c r="A5625" s="1">
        <v>44665.648414351854</v>
      </c>
      <c r="B5625" s="11">
        <v>546.95129999999995</v>
      </c>
      <c r="C5625" s="11">
        <v>298.5874</v>
      </c>
      <c r="D5625" s="11">
        <v>845.53869999999995</v>
      </c>
      <c r="E5625" s="11">
        <v>1.8317969999999999</v>
      </c>
    </row>
    <row r="5626" spans="1:5" x14ac:dyDescent="0.2">
      <c r="A5626" s="1">
        <v>44665.648425925923</v>
      </c>
      <c r="B5626" s="11">
        <v>546.95129999999995</v>
      </c>
      <c r="C5626" s="11">
        <v>299.1164</v>
      </c>
      <c r="D5626" s="11">
        <v>846.06759999999997</v>
      </c>
      <c r="E5626" s="11">
        <v>1.828557</v>
      </c>
    </row>
    <row r="5627" spans="1:5" x14ac:dyDescent="0.2">
      <c r="A5627" s="1">
        <v>44665.6484375</v>
      </c>
      <c r="B5627" s="11">
        <v>546.95129999999995</v>
      </c>
      <c r="C5627" s="11">
        <v>299.1164</v>
      </c>
      <c r="D5627" s="11">
        <v>846.06759999999997</v>
      </c>
      <c r="E5627" s="11">
        <v>1.828557</v>
      </c>
    </row>
    <row r="5628" spans="1:5" x14ac:dyDescent="0.2">
      <c r="A5628" s="1">
        <v>44665.648449074077</v>
      </c>
      <c r="B5628" s="11">
        <v>546.95129999999995</v>
      </c>
      <c r="C5628" s="11">
        <v>299.1164</v>
      </c>
      <c r="D5628" s="11">
        <v>846.06759999999997</v>
      </c>
      <c r="E5628" s="11">
        <v>1.828557</v>
      </c>
    </row>
    <row r="5629" spans="1:5" x14ac:dyDescent="0.2">
      <c r="A5629" s="1">
        <v>44665.648460648146</v>
      </c>
      <c r="B5629" s="11">
        <v>547.48040000000003</v>
      </c>
      <c r="C5629" s="11">
        <v>300.17450000000002</v>
      </c>
      <c r="D5629" s="11">
        <v>847.6549</v>
      </c>
      <c r="E5629" s="11">
        <v>1.823874</v>
      </c>
    </row>
    <row r="5630" spans="1:5" x14ac:dyDescent="0.2">
      <c r="A5630" s="1">
        <v>44665.648472222223</v>
      </c>
      <c r="B5630" s="11">
        <v>547.48040000000003</v>
      </c>
      <c r="C5630" s="11">
        <v>299.1164</v>
      </c>
      <c r="D5630" s="11">
        <v>846.59680000000003</v>
      </c>
      <c r="E5630" s="11">
        <v>1.8303259999999999</v>
      </c>
    </row>
    <row r="5631" spans="1:5" x14ac:dyDescent="0.2">
      <c r="A5631" s="1">
        <v>44665.6484837963</v>
      </c>
      <c r="B5631" s="11">
        <v>546.95129999999995</v>
      </c>
      <c r="C5631" s="11">
        <v>299.6454</v>
      </c>
      <c r="D5631" s="11">
        <v>846.59670000000006</v>
      </c>
      <c r="E5631" s="11">
        <v>1.825329</v>
      </c>
    </row>
    <row r="5632" spans="1:5" x14ac:dyDescent="0.2">
      <c r="A5632" s="1">
        <v>44665.648495370369</v>
      </c>
      <c r="B5632" s="11">
        <v>546.95129999999995</v>
      </c>
      <c r="C5632" s="11">
        <v>299.6454</v>
      </c>
      <c r="D5632" s="11">
        <v>846.59670000000006</v>
      </c>
      <c r="E5632" s="11">
        <v>1.825329</v>
      </c>
    </row>
    <row r="5633" spans="1:5" x14ac:dyDescent="0.2">
      <c r="A5633" s="1">
        <v>44665.648506944446</v>
      </c>
      <c r="B5633" s="11">
        <v>547.48040000000003</v>
      </c>
      <c r="C5633" s="11">
        <v>299.6454</v>
      </c>
      <c r="D5633" s="11">
        <v>847.12570000000005</v>
      </c>
      <c r="E5633" s="11">
        <v>1.8270949999999999</v>
      </c>
    </row>
    <row r="5634" spans="1:5" x14ac:dyDescent="0.2">
      <c r="A5634" s="1">
        <v>44665.648518518516</v>
      </c>
      <c r="B5634" s="11">
        <v>546.95129999999995</v>
      </c>
      <c r="C5634" s="11">
        <v>299.1164</v>
      </c>
      <c r="D5634" s="11">
        <v>846.06759999999997</v>
      </c>
      <c r="E5634" s="11">
        <v>1.828557</v>
      </c>
    </row>
    <row r="5635" spans="1:5" x14ac:dyDescent="0.2">
      <c r="A5635" s="1">
        <v>44665.648530092592</v>
      </c>
      <c r="B5635" s="11">
        <v>546.42229999999995</v>
      </c>
      <c r="C5635" s="11">
        <v>299.6454</v>
      </c>
      <c r="D5635" s="11">
        <v>846.06759999999997</v>
      </c>
      <c r="E5635" s="11">
        <v>1.823563</v>
      </c>
    </row>
    <row r="5636" spans="1:5" x14ac:dyDescent="0.2">
      <c r="A5636" s="1">
        <v>44665.648541666669</v>
      </c>
      <c r="B5636" s="11">
        <v>546.95129999999995</v>
      </c>
      <c r="C5636" s="11">
        <v>299.1164</v>
      </c>
      <c r="D5636" s="11">
        <v>846.06759999999997</v>
      </c>
      <c r="E5636" s="11">
        <v>1.828557</v>
      </c>
    </row>
    <row r="5637" spans="1:5" x14ac:dyDescent="0.2">
      <c r="A5637" s="1">
        <v>44665.648553240739</v>
      </c>
      <c r="B5637" s="11">
        <v>546.95129999999995</v>
      </c>
      <c r="C5637" s="11">
        <v>299.1164</v>
      </c>
      <c r="D5637" s="11">
        <v>846.06759999999997</v>
      </c>
      <c r="E5637" s="11">
        <v>1.828557</v>
      </c>
    </row>
    <row r="5638" spans="1:5" x14ac:dyDescent="0.2">
      <c r="A5638" s="1">
        <v>44665.648564814815</v>
      </c>
      <c r="B5638" s="11">
        <v>546.95129999999995</v>
      </c>
      <c r="C5638" s="11">
        <v>299.6454</v>
      </c>
      <c r="D5638" s="11">
        <v>846.59670000000006</v>
      </c>
      <c r="E5638" s="11">
        <v>1.825329</v>
      </c>
    </row>
    <row r="5639" spans="1:5" x14ac:dyDescent="0.2">
      <c r="A5639" s="1">
        <v>44665.648576388892</v>
      </c>
      <c r="B5639" s="11">
        <v>546.95129999999995</v>
      </c>
      <c r="C5639" s="11">
        <v>299.1164</v>
      </c>
      <c r="D5639" s="11">
        <v>846.06759999999997</v>
      </c>
      <c r="E5639" s="11">
        <v>1.828557</v>
      </c>
    </row>
    <row r="5640" spans="1:5" x14ac:dyDescent="0.2">
      <c r="A5640" s="1">
        <v>44665.648587962962</v>
      </c>
      <c r="B5640" s="11">
        <v>546.95129999999995</v>
      </c>
      <c r="C5640" s="11">
        <v>299.6454</v>
      </c>
      <c r="D5640" s="11">
        <v>846.59670000000006</v>
      </c>
      <c r="E5640" s="11">
        <v>1.825329</v>
      </c>
    </row>
    <row r="5641" spans="1:5" x14ac:dyDescent="0.2">
      <c r="A5641" s="1">
        <v>44665.648599537039</v>
      </c>
      <c r="B5641" s="11">
        <v>547.48040000000003</v>
      </c>
      <c r="C5641" s="11">
        <v>299.6454</v>
      </c>
      <c r="D5641" s="11">
        <v>847.12570000000005</v>
      </c>
      <c r="E5641" s="11">
        <v>1.8270949999999999</v>
      </c>
    </row>
    <row r="5642" spans="1:5" x14ac:dyDescent="0.2">
      <c r="A5642" s="1">
        <v>44665.648611111108</v>
      </c>
      <c r="B5642" s="11">
        <v>546.95129999999995</v>
      </c>
      <c r="C5642" s="11">
        <v>299.6454</v>
      </c>
      <c r="D5642" s="11">
        <v>846.59670000000006</v>
      </c>
      <c r="E5642" s="11">
        <v>1.825329</v>
      </c>
    </row>
    <row r="5643" spans="1:5" x14ac:dyDescent="0.2">
      <c r="A5643" s="1">
        <v>44665.648622685185</v>
      </c>
      <c r="B5643" s="11">
        <v>546.95129999999995</v>
      </c>
      <c r="C5643" s="11">
        <v>300.17450000000002</v>
      </c>
      <c r="D5643" s="11">
        <v>847.12580000000003</v>
      </c>
      <c r="E5643" s="11">
        <v>1.822111</v>
      </c>
    </row>
    <row r="5644" spans="1:5" x14ac:dyDescent="0.2">
      <c r="A5644" s="1">
        <v>44665.648634259262</v>
      </c>
      <c r="B5644" s="11">
        <v>545.36429999999996</v>
      </c>
      <c r="C5644" s="11">
        <v>298.5874</v>
      </c>
      <c r="D5644" s="11">
        <v>843.95169999999996</v>
      </c>
      <c r="E5644" s="11">
        <v>1.8264819999999999</v>
      </c>
    </row>
    <row r="5645" spans="1:5" x14ac:dyDescent="0.2">
      <c r="A5645" s="1">
        <v>44665.648645833331</v>
      </c>
      <c r="B5645" s="11">
        <v>545.36429999999996</v>
      </c>
      <c r="C5645" s="11">
        <v>299.1164</v>
      </c>
      <c r="D5645" s="11">
        <v>844.48069999999996</v>
      </c>
      <c r="E5645" s="11">
        <v>1.823251</v>
      </c>
    </row>
    <row r="5646" spans="1:5" x14ac:dyDescent="0.2">
      <c r="A5646" s="1">
        <v>44665.648657407408</v>
      </c>
      <c r="B5646" s="11">
        <v>544.30619999999999</v>
      </c>
      <c r="C5646" s="11">
        <v>299.1164</v>
      </c>
      <c r="D5646" s="11">
        <v>843.42259999999999</v>
      </c>
      <c r="E5646" s="11">
        <v>1.8197140000000001</v>
      </c>
    </row>
    <row r="5647" spans="1:5" x14ac:dyDescent="0.2">
      <c r="A5647" s="1">
        <v>44665.648668981485</v>
      </c>
      <c r="B5647" s="11">
        <v>544.86410000000001</v>
      </c>
      <c r="C5647" s="11">
        <v>299.14109999999999</v>
      </c>
      <c r="D5647" s="11">
        <v>844.00519999999995</v>
      </c>
      <c r="E5647" s="11">
        <v>1.821428</v>
      </c>
    </row>
    <row r="5648" spans="1:5" x14ac:dyDescent="0.2">
      <c r="A5648" s="1">
        <v>44665.648680555554</v>
      </c>
      <c r="B5648" s="11">
        <v>544.86410000000001</v>
      </c>
      <c r="C5648" s="11">
        <v>300.19920000000002</v>
      </c>
      <c r="D5648" s="11">
        <v>845.0634</v>
      </c>
      <c r="E5648" s="11">
        <v>1.815008</v>
      </c>
    </row>
    <row r="5649" spans="1:5" x14ac:dyDescent="0.2">
      <c r="A5649" s="1">
        <v>44665.648692129631</v>
      </c>
      <c r="B5649" s="11">
        <v>545.92219999999998</v>
      </c>
      <c r="C5649" s="11">
        <v>299.14109999999999</v>
      </c>
      <c r="D5649" s="11">
        <v>845.0634</v>
      </c>
      <c r="E5649" s="11">
        <v>1.8249660000000001</v>
      </c>
    </row>
    <row r="5650" spans="1:5" x14ac:dyDescent="0.2">
      <c r="A5650" s="1">
        <v>44665.6487037037</v>
      </c>
      <c r="B5650" s="11">
        <v>545.3931</v>
      </c>
      <c r="C5650" s="11">
        <v>299.14109999999999</v>
      </c>
      <c r="D5650" s="11">
        <v>844.53420000000006</v>
      </c>
      <c r="E5650" s="11">
        <v>1.823197</v>
      </c>
    </row>
    <row r="5651" spans="1:5" x14ac:dyDescent="0.2">
      <c r="A5651" s="1">
        <v>44665.648715277777</v>
      </c>
      <c r="B5651" s="11">
        <v>545.3931</v>
      </c>
      <c r="C5651" s="11">
        <v>299.14109999999999</v>
      </c>
      <c r="D5651" s="11">
        <v>844.53420000000006</v>
      </c>
      <c r="E5651" s="11">
        <v>1.823197</v>
      </c>
    </row>
    <row r="5652" spans="1:5" x14ac:dyDescent="0.2">
      <c r="A5652" s="1">
        <v>44665.648726851854</v>
      </c>
      <c r="B5652" s="11">
        <v>545.3931</v>
      </c>
      <c r="C5652" s="11">
        <v>299.14109999999999</v>
      </c>
      <c r="D5652" s="11">
        <v>844.53420000000006</v>
      </c>
      <c r="E5652" s="11">
        <v>1.823197</v>
      </c>
    </row>
    <row r="5653" spans="1:5" x14ac:dyDescent="0.2">
      <c r="A5653" s="1">
        <v>44665.648738425924</v>
      </c>
      <c r="B5653" s="11">
        <v>545.3931</v>
      </c>
      <c r="C5653" s="11">
        <v>299.14109999999999</v>
      </c>
      <c r="D5653" s="11">
        <v>844.53420000000006</v>
      </c>
      <c r="E5653" s="11">
        <v>1.823197</v>
      </c>
    </row>
    <row r="5654" spans="1:5" x14ac:dyDescent="0.2">
      <c r="A5654" s="1">
        <v>44665.64875</v>
      </c>
      <c r="B5654" s="11">
        <v>544.86410000000001</v>
      </c>
      <c r="C5654" s="11">
        <v>298.6121</v>
      </c>
      <c r="D5654" s="11">
        <v>843.47619999999995</v>
      </c>
      <c r="E5654" s="11">
        <v>1.8246549999999999</v>
      </c>
    </row>
    <row r="5655" spans="1:5" x14ac:dyDescent="0.2">
      <c r="A5655" s="1">
        <v>44665.648761574077</v>
      </c>
      <c r="B5655" s="11">
        <v>544.86410000000001</v>
      </c>
      <c r="C5655" s="11">
        <v>299.14109999999999</v>
      </c>
      <c r="D5655" s="11">
        <v>844.00519999999995</v>
      </c>
      <c r="E5655" s="11">
        <v>1.821428</v>
      </c>
    </row>
    <row r="5656" spans="1:5" x14ac:dyDescent="0.2">
      <c r="A5656" s="1">
        <v>44665.648773148147</v>
      </c>
      <c r="B5656" s="11">
        <v>544.33510000000001</v>
      </c>
      <c r="C5656" s="11">
        <v>298.6121</v>
      </c>
      <c r="D5656" s="11">
        <v>842.94719999999995</v>
      </c>
      <c r="E5656" s="11">
        <v>1.822883</v>
      </c>
    </row>
    <row r="5657" spans="1:5" x14ac:dyDescent="0.2">
      <c r="A5657" s="1">
        <v>44665.648784722223</v>
      </c>
      <c r="B5657" s="11">
        <v>544.33510000000001</v>
      </c>
      <c r="C5657" s="11">
        <v>298.08300000000003</v>
      </c>
      <c r="D5657" s="11">
        <v>842.41809999999998</v>
      </c>
      <c r="E5657" s="11">
        <v>1.826119</v>
      </c>
    </row>
    <row r="5658" spans="1:5" x14ac:dyDescent="0.2">
      <c r="A5658" s="1">
        <v>44665.648796296293</v>
      </c>
      <c r="B5658" s="11">
        <v>544.86410000000001</v>
      </c>
      <c r="C5658" s="11">
        <v>299.14109999999999</v>
      </c>
      <c r="D5658" s="11">
        <v>844.00519999999995</v>
      </c>
      <c r="E5658" s="11">
        <v>1.821428</v>
      </c>
    </row>
    <row r="5659" spans="1:5" x14ac:dyDescent="0.2">
      <c r="A5659" s="1">
        <v>44665.64880787037</v>
      </c>
      <c r="B5659" s="11">
        <v>545.3931</v>
      </c>
      <c r="C5659" s="11">
        <v>298.08300000000003</v>
      </c>
      <c r="D5659" s="11">
        <v>843.47609999999997</v>
      </c>
      <c r="E5659" s="11">
        <v>1.829669</v>
      </c>
    </row>
    <row r="5660" spans="1:5" x14ac:dyDescent="0.2">
      <c r="A5660" s="1">
        <v>44665.648819444446</v>
      </c>
      <c r="B5660" s="11">
        <v>546.45119999999997</v>
      </c>
      <c r="C5660" s="11">
        <v>297.55399999999997</v>
      </c>
      <c r="D5660" s="11">
        <v>844.00519999999995</v>
      </c>
      <c r="E5660" s="11">
        <v>1.8364780000000001</v>
      </c>
    </row>
    <row r="5661" spans="1:5" x14ac:dyDescent="0.2">
      <c r="A5661" s="1">
        <v>44665.648831018516</v>
      </c>
      <c r="B5661" s="11">
        <v>545.3931</v>
      </c>
      <c r="C5661" s="11">
        <v>297.55399999999997</v>
      </c>
      <c r="D5661" s="11">
        <v>842.947</v>
      </c>
      <c r="E5661" s="11">
        <v>1.832921</v>
      </c>
    </row>
    <row r="5662" spans="1:5" x14ac:dyDescent="0.2">
      <c r="A5662" s="1">
        <v>44665.648842592593</v>
      </c>
      <c r="B5662" s="11">
        <v>545.92219999999998</v>
      </c>
      <c r="C5662" s="11">
        <v>297.55399999999997</v>
      </c>
      <c r="D5662" s="11">
        <v>843.47619999999995</v>
      </c>
      <c r="E5662" s="11">
        <v>1.8347</v>
      </c>
    </row>
    <row r="5663" spans="1:5" x14ac:dyDescent="0.2">
      <c r="A5663" s="1">
        <v>44665.648854166669</v>
      </c>
      <c r="B5663" s="11">
        <v>545.92219999999998</v>
      </c>
      <c r="C5663" s="11">
        <v>298.08300000000003</v>
      </c>
      <c r="D5663" s="11">
        <v>844.00519999999995</v>
      </c>
      <c r="E5663" s="11">
        <v>1.8314440000000001</v>
      </c>
    </row>
    <row r="5664" spans="1:5" x14ac:dyDescent="0.2">
      <c r="A5664" s="1">
        <v>44665.648865740739</v>
      </c>
      <c r="B5664" s="11">
        <v>545.92219999999998</v>
      </c>
      <c r="C5664" s="11">
        <v>297.55399999999997</v>
      </c>
      <c r="D5664" s="11">
        <v>843.47619999999995</v>
      </c>
      <c r="E5664" s="11">
        <v>1.8347</v>
      </c>
    </row>
    <row r="5665" spans="1:5" x14ac:dyDescent="0.2">
      <c r="A5665" s="1">
        <v>44665.648877314816</v>
      </c>
      <c r="B5665" s="11">
        <v>544.33510000000001</v>
      </c>
      <c r="C5665" s="11">
        <v>297.02499999999998</v>
      </c>
      <c r="D5665" s="11">
        <v>841.36009999999999</v>
      </c>
      <c r="E5665" s="11">
        <v>1.832624</v>
      </c>
    </row>
    <row r="5666" spans="1:5" x14ac:dyDescent="0.2">
      <c r="A5666" s="1">
        <v>44665.648888888885</v>
      </c>
      <c r="B5666" s="11">
        <v>544.33510000000001</v>
      </c>
      <c r="C5666" s="11">
        <v>297.02499999999998</v>
      </c>
      <c r="D5666" s="11">
        <v>841.36009999999999</v>
      </c>
      <c r="E5666" s="11">
        <v>1.832624</v>
      </c>
    </row>
    <row r="5667" spans="1:5" x14ac:dyDescent="0.2">
      <c r="A5667" s="1">
        <v>44665.648900462962</v>
      </c>
      <c r="B5667" s="11">
        <v>545.3931</v>
      </c>
      <c r="C5667" s="11">
        <v>295.43770000000001</v>
      </c>
      <c r="D5667" s="11">
        <v>840.83079999999995</v>
      </c>
      <c r="E5667" s="11">
        <v>1.8460510000000001</v>
      </c>
    </row>
    <row r="5668" spans="1:5" x14ac:dyDescent="0.2">
      <c r="A5668" s="1">
        <v>44665.648912037039</v>
      </c>
      <c r="B5668" s="11">
        <v>546.45119999999997</v>
      </c>
      <c r="C5668" s="11">
        <v>294.90870000000001</v>
      </c>
      <c r="D5668" s="11">
        <v>841.36</v>
      </c>
      <c r="E5668" s="11">
        <v>1.8529500000000001</v>
      </c>
    </row>
    <row r="5669" spans="1:5" x14ac:dyDescent="0.2">
      <c r="A5669" s="1">
        <v>44665.648923611108</v>
      </c>
      <c r="B5669" s="11">
        <v>546.98019999999997</v>
      </c>
      <c r="C5669" s="11">
        <v>295.43770000000001</v>
      </c>
      <c r="D5669" s="11">
        <v>842.41800000000001</v>
      </c>
      <c r="E5669" s="11">
        <v>1.851423</v>
      </c>
    </row>
    <row r="5670" spans="1:5" x14ac:dyDescent="0.2">
      <c r="A5670" s="1">
        <v>44665.648935185185</v>
      </c>
      <c r="B5670" s="11">
        <v>546.98019999999997</v>
      </c>
      <c r="C5670" s="11">
        <v>295.96690000000001</v>
      </c>
      <c r="D5670" s="11">
        <v>842.94709999999998</v>
      </c>
      <c r="E5670" s="11">
        <v>1.8481129999999999</v>
      </c>
    </row>
    <row r="5671" spans="1:5" x14ac:dyDescent="0.2">
      <c r="A5671" s="1">
        <v>44665.648946759262</v>
      </c>
      <c r="B5671" s="11">
        <v>546.45119999999997</v>
      </c>
      <c r="C5671" s="11">
        <v>295.43770000000001</v>
      </c>
      <c r="D5671" s="11">
        <v>841.88890000000004</v>
      </c>
      <c r="E5671" s="11">
        <v>1.8496330000000001</v>
      </c>
    </row>
    <row r="5672" spans="1:5" x14ac:dyDescent="0.2">
      <c r="A5672" s="1">
        <v>44665.648958333331</v>
      </c>
      <c r="B5672" s="11">
        <v>546.45119999999997</v>
      </c>
      <c r="C5672" s="11">
        <v>295.43770000000001</v>
      </c>
      <c r="D5672" s="11">
        <v>841.88890000000004</v>
      </c>
      <c r="E5672" s="11">
        <v>1.8496330000000001</v>
      </c>
    </row>
    <row r="5673" spans="1:5" x14ac:dyDescent="0.2">
      <c r="A5673" s="1">
        <v>44665.648969907408</v>
      </c>
      <c r="B5673" s="11">
        <v>546.45119999999997</v>
      </c>
      <c r="C5673" s="11">
        <v>294.90870000000001</v>
      </c>
      <c r="D5673" s="11">
        <v>841.36</v>
      </c>
      <c r="E5673" s="11">
        <v>1.8529500000000001</v>
      </c>
    </row>
    <row r="5674" spans="1:5" x14ac:dyDescent="0.2">
      <c r="A5674" s="1">
        <v>44665.648981481485</v>
      </c>
      <c r="B5674" s="11">
        <v>546.45119999999997</v>
      </c>
      <c r="C5674" s="11">
        <v>295.43770000000001</v>
      </c>
      <c r="D5674" s="11">
        <v>841.88890000000004</v>
      </c>
      <c r="E5674" s="11">
        <v>1.8496330000000001</v>
      </c>
    </row>
    <row r="5675" spans="1:5" x14ac:dyDescent="0.2">
      <c r="A5675" s="1">
        <v>44665.648993055554</v>
      </c>
      <c r="B5675" s="11">
        <v>545.91449999999998</v>
      </c>
      <c r="C5675" s="11">
        <v>294.37299999999999</v>
      </c>
      <c r="D5675" s="11">
        <v>840.28750000000002</v>
      </c>
      <c r="E5675" s="11">
        <v>1.8544989999999999</v>
      </c>
    </row>
    <row r="5676" spans="1:5" x14ac:dyDescent="0.2">
      <c r="A5676" s="1">
        <v>44665.649004629631</v>
      </c>
      <c r="B5676" s="11">
        <v>545.91449999999998</v>
      </c>
      <c r="C5676" s="11">
        <v>294.37299999999999</v>
      </c>
      <c r="D5676" s="11">
        <v>840.28750000000002</v>
      </c>
      <c r="E5676" s="11">
        <v>1.8544989999999999</v>
      </c>
    </row>
    <row r="5677" spans="1:5" x14ac:dyDescent="0.2">
      <c r="A5677" s="1">
        <v>44665.649016203701</v>
      </c>
      <c r="B5677" s="11">
        <v>545.91449999999998</v>
      </c>
      <c r="C5677" s="11">
        <v>294.90219999999999</v>
      </c>
      <c r="D5677" s="11">
        <v>840.81669999999997</v>
      </c>
      <c r="E5677" s="11">
        <v>1.8511709999999999</v>
      </c>
    </row>
    <row r="5678" spans="1:5" x14ac:dyDescent="0.2">
      <c r="A5678" s="1">
        <v>44665.649027777778</v>
      </c>
      <c r="B5678" s="11">
        <v>545.91449999999998</v>
      </c>
      <c r="C5678" s="11">
        <v>294.37299999999999</v>
      </c>
      <c r="D5678" s="11">
        <v>840.28750000000002</v>
      </c>
      <c r="E5678" s="11">
        <v>1.8544989999999999</v>
      </c>
    </row>
    <row r="5679" spans="1:5" x14ac:dyDescent="0.2">
      <c r="A5679" s="1">
        <v>44665.649039351854</v>
      </c>
      <c r="B5679" s="11">
        <v>546.44349999999997</v>
      </c>
      <c r="C5679" s="11">
        <v>295.43119999999999</v>
      </c>
      <c r="D5679" s="11">
        <v>841.87459999999999</v>
      </c>
      <c r="E5679" s="11">
        <v>1.849648</v>
      </c>
    </row>
    <row r="5680" spans="1:5" x14ac:dyDescent="0.2">
      <c r="A5680" s="1">
        <v>44665.649050925924</v>
      </c>
      <c r="B5680" s="11">
        <v>545.91449999999998</v>
      </c>
      <c r="C5680" s="11">
        <v>294.90219999999999</v>
      </c>
      <c r="D5680" s="11">
        <v>840.81669999999997</v>
      </c>
      <c r="E5680" s="11">
        <v>1.8511709999999999</v>
      </c>
    </row>
    <row r="5681" spans="1:5" x14ac:dyDescent="0.2">
      <c r="A5681" s="1">
        <v>44665.649062500001</v>
      </c>
      <c r="B5681" s="11">
        <v>545.38530000000003</v>
      </c>
      <c r="C5681" s="11">
        <v>294.90219999999999</v>
      </c>
      <c r="D5681" s="11">
        <v>840.28750000000002</v>
      </c>
      <c r="E5681" s="11">
        <v>1.849377</v>
      </c>
    </row>
    <row r="5682" spans="1:5" x14ac:dyDescent="0.2">
      <c r="A5682" s="1">
        <v>44665.649074074077</v>
      </c>
      <c r="B5682" s="11">
        <v>545.38530000000003</v>
      </c>
      <c r="C5682" s="11">
        <v>295.96010000000001</v>
      </c>
      <c r="D5682" s="11">
        <v>841.34550000000002</v>
      </c>
      <c r="E5682" s="11">
        <v>1.8427659999999999</v>
      </c>
    </row>
    <row r="5683" spans="1:5" x14ac:dyDescent="0.2">
      <c r="A5683" s="1">
        <v>44665.649085648147</v>
      </c>
      <c r="B5683" s="11">
        <v>545.91449999999998</v>
      </c>
      <c r="C5683" s="11">
        <v>295.96010000000001</v>
      </c>
      <c r="D5683" s="11">
        <v>841.87459999999999</v>
      </c>
      <c r="E5683" s="11">
        <v>1.844554</v>
      </c>
    </row>
    <row r="5684" spans="1:5" x14ac:dyDescent="0.2">
      <c r="A5684" s="1">
        <v>44665.649097222224</v>
      </c>
      <c r="B5684" s="11">
        <v>546.44349999999997</v>
      </c>
      <c r="C5684" s="11">
        <v>295.96010000000001</v>
      </c>
      <c r="D5684" s="11">
        <v>842.40359999999998</v>
      </c>
      <c r="E5684" s="11">
        <v>1.846341</v>
      </c>
    </row>
    <row r="5685" spans="1:5" x14ac:dyDescent="0.2">
      <c r="A5685" s="1">
        <v>44665.649108796293</v>
      </c>
      <c r="B5685" s="11">
        <v>545.38530000000003</v>
      </c>
      <c r="C5685" s="11">
        <v>295.96010000000001</v>
      </c>
      <c r="D5685" s="11">
        <v>841.34550000000002</v>
      </c>
      <c r="E5685" s="11">
        <v>1.8427659999999999</v>
      </c>
    </row>
    <row r="5686" spans="1:5" x14ac:dyDescent="0.2">
      <c r="A5686" s="1">
        <v>44665.64912037037</v>
      </c>
      <c r="B5686" s="11">
        <v>545.38530000000003</v>
      </c>
      <c r="C5686" s="11">
        <v>295.96010000000001</v>
      </c>
      <c r="D5686" s="11">
        <v>841.34550000000002</v>
      </c>
      <c r="E5686" s="11">
        <v>1.8427659999999999</v>
      </c>
    </row>
    <row r="5687" spans="1:5" x14ac:dyDescent="0.2">
      <c r="A5687" s="1">
        <v>44665.649131944447</v>
      </c>
      <c r="B5687" s="11">
        <v>546.44349999999997</v>
      </c>
      <c r="C5687" s="11">
        <v>295.96010000000001</v>
      </c>
      <c r="D5687" s="11">
        <v>842.40359999999998</v>
      </c>
      <c r="E5687" s="11">
        <v>1.846341</v>
      </c>
    </row>
    <row r="5688" spans="1:5" x14ac:dyDescent="0.2">
      <c r="A5688" s="1">
        <v>44665.649143518516</v>
      </c>
      <c r="B5688" s="11">
        <v>545.91449999999998</v>
      </c>
      <c r="C5688" s="11">
        <v>296.48930000000001</v>
      </c>
      <c r="D5688" s="11">
        <v>842.40380000000005</v>
      </c>
      <c r="E5688" s="11">
        <v>1.841262</v>
      </c>
    </row>
    <row r="5689" spans="1:5" x14ac:dyDescent="0.2">
      <c r="A5689" s="1">
        <v>44665.649155092593</v>
      </c>
      <c r="B5689" s="11">
        <v>545.38530000000003</v>
      </c>
      <c r="C5689" s="11">
        <v>295.96010000000001</v>
      </c>
      <c r="D5689" s="11">
        <v>841.34550000000002</v>
      </c>
      <c r="E5689" s="11">
        <v>1.8427659999999999</v>
      </c>
    </row>
    <row r="5690" spans="1:5" x14ac:dyDescent="0.2">
      <c r="A5690" s="1">
        <v>44665.64916666667</v>
      </c>
      <c r="B5690" s="11">
        <v>545.91449999999998</v>
      </c>
      <c r="C5690" s="11">
        <v>296.48930000000001</v>
      </c>
      <c r="D5690" s="11">
        <v>842.40380000000005</v>
      </c>
      <c r="E5690" s="11">
        <v>1.841262</v>
      </c>
    </row>
    <row r="5691" spans="1:5" x14ac:dyDescent="0.2">
      <c r="A5691" s="1">
        <v>44665.649178240739</v>
      </c>
      <c r="B5691" s="11">
        <v>545.91449999999998</v>
      </c>
      <c r="C5691" s="11">
        <v>296.48930000000001</v>
      </c>
      <c r="D5691" s="11">
        <v>842.40380000000005</v>
      </c>
      <c r="E5691" s="11">
        <v>1.841262</v>
      </c>
    </row>
    <row r="5692" spans="1:5" x14ac:dyDescent="0.2">
      <c r="A5692" s="1">
        <v>44665.649189814816</v>
      </c>
      <c r="B5692" s="11">
        <v>546.44349999999997</v>
      </c>
      <c r="C5692" s="11">
        <v>296.48930000000001</v>
      </c>
      <c r="D5692" s="11">
        <v>842.93269999999995</v>
      </c>
      <c r="E5692" s="11">
        <v>1.843046</v>
      </c>
    </row>
    <row r="5693" spans="1:5" x14ac:dyDescent="0.2">
      <c r="A5693" s="1">
        <v>44665.649201388886</v>
      </c>
      <c r="B5693" s="11">
        <v>545.91449999999998</v>
      </c>
      <c r="C5693" s="11">
        <v>295.96010000000001</v>
      </c>
      <c r="D5693" s="11">
        <v>841.87459999999999</v>
      </c>
      <c r="E5693" s="11">
        <v>1.844554</v>
      </c>
    </row>
    <row r="5694" spans="1:5" x14ac:dyDescent="0.2">
      <c r="A5694" s="1">
        <v>44665.649212962962</v>
      </c>
      <c r="B5694" s="11">
        <v>545.38530000000003</v>
      </c>
      <c r="C5694" s="11">
        <v>296.48930000000001</v>
      </c>
      <c r="D5694" s="11">
        <v>841.87459999999999</v>
      </c>
      <c r="E5694" s="11">
        <v>1.839477</v>
      </c>
    </row>
    <row r="5695" spans="1:5" x14ac:dyDescent="0.2">
      <c r="A5695" s="1">
        <v>44665.649224537039</v>
      </c>
      <c r="B5695" s="11">
        <v>545.38530000000003</v>
      </c>
      <c r="C5695" s="11">
        <v>296.48930000000001</v>
      </c>
      <c r="D5695" s="11">
        <v>841.87459999999999</v>
      </c>
      <c r="E5695" s="11">
        <v>1.839477</v>
      </c>
    </row>
    <row r="5696" spans="1:5" x14ac:dyDescent="0.2">
      <c r="A5696" s="1">
        <v>44665.649236111109</v>
      </c>
      <c r="B5696" s="11">
        <v>545.38530000000003</v>
      </c>
      <c r="C5696" s="11">
        <v>295.96010000000001</v>
      </c>
      <c r="D5696" s="11">
        <v>841.34550000000002</v>
      </c>
      <c r="E5696" s="11">
        <v>1.8427659999999999</v>
      </c>
    </row>
    <row r="5697" spans="1:5" x14ac:dyDescent="0.2">
      <c r="A5697" s="1">
        <v>44665.649247685185</v>
      </c>
      <c r="B5697" s="11">
        <v>545.91449999999998</v>
      </c>
      <c r="C5697" s="11">
        <v>295.96010000000001</v>
      </c>
      <c r="D5697" s="11">
        <v>841.87459999999999</v>
      </c>
      <c r="E5697" s="11">
        <v>1.844554</v>
      </c>
    </row>
    <row r="5698" spans="1:5" x14ac:dyDescent="0.2">
      <c r="A5698" s="1">
        <v>44665.649259259262</v>
      </c>
      <c r="B5698" s="11">
        <v>545.38530000000003</v>
      </c>
      <c r="C5698" s="11">
        <v>295.43119999999999</v>
      </c>
      <c r="D5698" s="11">
        <v>840.81650000000002</v>
      </c>
      <c r="E5698" s="11">
        <v>1.846066</v>
      </c>
    </row>
    <row r="5699" spans="1:5" x14ac:dyDescent="0.2">
      <c r="A5699" s="1">
        <v>44665.649270833332</v>
      </c>
      <c r="B5699" s="11">
        <v>545.38530000000003</v>
      </c>
      <c r="C5699" s="11">
        <v>295.96010000000001</v>
      </c>
      <c r="D5699" s="11">
        <v>841.34550000000002</v>
      </c>
      <c r="E5699" s="11">
        <v>1.8427659999999999</v>
      </c>
    </row>
    <row r="5700" spans="1:5" x14ac:dyDescent="0.2">
      <c r="A5700" s="1">
        <v>44665.649282407408</v>
      </c>
      <c r="B5700" s="11">
        <v>545.38530000000003</v>
      </c>
      <c r="C5700" s="11">
        <v>297.01830000000001</v>
      </c>
      <c r="D5700" s="11">
        <v>842.40359999999998</v>
      </c>
      <c r="E5700" s="11">
        <v>1.836201</v>
      </c>
    </row>
    <row r="5701" spans="1:5" x14ac:dyDescent="0.2">
      <c r="A5701" s="1">
        <v>44665.649293981478</v>
      </c>
      <c r="B5701" s="11">
        <v>545.91449999999998</v>
      </c>
      <c r="C5701" s="11">
        <v>296.48930000000001</v>
      </c>
      <c r="D5701" s="11">
        <v>842.40380000000005</v>
      </c>
      <c r="E5701" s="11">
        <v>1.841262</v>
      </c>
    </row>
    <row r="5702" spans="1:5" x14ac:dyDescent="0.2">
      <c r="A5702" s="1">
        <v>44665.649305555555</v>
      </c>
      <c r="B5702" s="11">
        <v>545.38530000000003</v>
      </c>
      <c r="C5702" s="11">
        <v>295.96010000000001</v>
      </c>
      <c r="D5702" s="11">
        <v>841.34550000000002</v>
      </c>
      <c r="E5702" s="11">
        <v>1.8427659999999999</v>
      </c>
    </row>
    <row r="5703" spans="1:5" x14ac:dyDescent="0.2">
      <c r="A5703" s="1">
        <v>44665.649317129632</v>
      </c>
      <c r="B5703" s="11">
        <v>545.37919999999997</v>
      </c>
      <c r="C5703" s="11">
        <v>296.48410000000001</v>
      </c>
      <c r="D5703" s="11">
        <v>841.86329999999998</v>
      </c>
      <c r="E5703" s="11">
        <v>1.8394889999999999</v>
      </c>
    </row>
    <row r="5704" spans="1:5" x14ac:dyDescent="0.2">
      <c r="A5704" s="1">
        <v>44665.649328703701</v>
      </c>
      <c r="B5704" s="11">
        <v>544.85019999999997</v>
      </c>
      <c r="C5704" s="11">
        <v>295.42599999999999</v>
      </c>
      <c r="D5704" s="11">
        <v>840.27620000000002</v>
      </c>
      <c r="E5704" s="11">
        <v>1.844287</v>
      </c>
    </row>
    <row r="5705" spans="1:5" x14ac:dyDescent="0.2">
      <c r="A5705" s="1">
        <v>44665.649340277778</v>
      </c>
      <c r="B5705" s="11">
        <v>544.32119999999998</v>
      </c>
      <c r="C5705" s="11">
        <v>295.42599999999999</v>
      </c>
      <c r="D5705" s="11">
        <v>839.74720000000002</v>
      </c>
      <c r="E5705" s="11">
        <v>1.8424959999999999</v>
      </c>
    </row>
    <row r="5706" spans="1:5" x14ac:dyDescent="0.2">
      <c r="A5706" s="1">
        <v>44665.649351851855</v>
      </c>
      <c r="B5706" s="11">
        <v>544.32119999999998</v>
      </c>
      <c r="C5706" s="11">
        <v>295.95499999999998</v>
      </c>
      <c r="D5706" s="11">
        <v>840.27620000000002</v>
      </c>
      <c r="E5706" s="11">
        <v>1.8392029999999999</v>
      </c>
    </row>
    <row r="5707" spans="1:5" x14ac:dyDescent="0.2">
      <c r="A5707" s="1">
        <v>44665.649363425924</v>
      </c>
      <c r="B5707" s="11">
        <v>544.32119999999998</v>
      </c>
      <c r="C5707" s="11">
        <v>295.42599999999999</v>
      </c>
      <c r="D5707" s="11">
        <v>839.74720000000002</v>
      </c>
      <c r="E5707" s="11">
        <v>1.8424959999999999</v>
      </c>
    </row>
    <row r="5708" spans="1:5" x14ac:dyDescent="0.2">
      <c r="A5708" s="1">
        <v>44665.649375000001</v>
      </c>
      <c r="B5708" s="11">
        <v>543.7921</v>
      </c>
      <c r="C5708" s="11">
        <v>296.48410000000001</v>
      </c>
      <c r="D5708" s="11">
        <v>840.27620000000002</v>
      </c>
      <c r="E5708" s="11">
        <v>1.834136</v>
      </c>
    </row>
    <row r="5709" spans="1:5" x14ac:dyDescent="0.2">
      <c r="A5709" s="1">
        <v>44665.649386574078</v>
      </c>
      <c r="B5709" s="11">
        <v>544.85019999999997</v>
      </c>
      <c r="C5709" s="11">
        <v>296.48410000000001</v>
      </c>
      <c r="D5709" s="11">
        <v>841.33429999999998</v>
      </c>
      <c r="E5709" s="11">
        <v>1.8377049999999999</v>
      </c>
    </row>
    <row r="5710" spans="1:5" x14ac:dyDescent="0.2">
      <c r="A5710" s="1">
        <v>44665.649398148147</v>
      </c>
      <c r="B5710" s="11">
        <v>544.85019999999997</v>
      </c>
      <c r="C5710" s="11">
        <v>295.95499999999998</v>
      </c>
      <c r="D5710" s="11">
        <v>840.80520000000001</v>
      </c>
      <c r="E5710" s="11">
        <v>1.8409899999999999</v>
      </c>
    </row>
    <row r="5711" spans="1:5" x14ac:dyDescent="0.2">
      <c r="A5711" s="1">
        <v>44665.649409722224</v>
      </c>
      <c r="B5711" s="11">
        <v>544.32119999999998</v>
      </c>
      <c r="C5711" s="11">
        <v>295.95499999999998</v>
      </c>
      <c r="D5711" s="11">
        <v>840.27620000000002</v>
      </c>
      <c r="E5711" s="11">
        <v>1.8392029999999999</v>
      </c>
    </row>
    <row r="5712" spans="1:5" x14ac:dyDescent="0.2">
      <c r="A5712" s="1">
        <v>44665.649421296293</v>
      </c>
      <c r="B5712" s="11">
        <v>543.7921</v>
      </c>
      <c r="C5712" s="11">
        <v>296.48410000000001</v>
      </c>
      <c r="D5712" s="11">
        <v>840.27620000000002</v>
      </c>
      <c r="E5712" s="11">
        <v>1.834136</v>
      </c>
    </row>
    <row r="5713" spans="1:5" x14ac:dyDescent="0.2">
      <c r="A5713" s="1">
        <v>44665.64943287037</v>
      </c>
      <c r="B5713" s="11">
        <v>543.7921</v>
      </c>
      <c r="C5713" s="11">
        <v>296.48410000000001</v>
      </c>
      <c r="D5713" s="11">
        <v>840.27620000000002</v>
      </c>
      <c r="E5713" s="11">
        <v>1.834136</v>
      </c>
    </row>
    <row r="5714" spans="1:5" x14ac:dyDescent="0.2">
      <c r="A5714" s="1">
        <v>44665.649444444447</v>
      </c>
      <c r="B5714" s="11">
        <v>543.7921</v>
      </c>
      <c r="C5714" s="11">
        <v>294.89699999999999</v>
      </c>
      <c r="D5714" s="11">
        <v>838.68910000000005</v>
      </c>
      <c r="E5714" s="11">
        <v>1.844007</v>
      </c>
    </row>
    <row r="5715" spans="1:5" x14ac:dyDescent="0.2">
      <c r="A5715" s="1">
        <v>44665.649456018517</v>
      </c>
      <c r="B5715" s="11">
        <v>543.7921</v>
      </c>
      <c r="C5715" s="11">
        <v>295.42599999999999</v>
      </c>
      <c r="D5715" s="11">
        <v>839.21810000000005</v>
      </c>
      <c r="E5715" s="11">
        <v>1.840705</v>
      </c>
    </row>
    <row r="5716" spans="1:5" x14ac:dyDescent="0.2">
      <c r="A5716" s="1">
        <v>44665.649467592593</v>
      </c>
      <c r="B5716" s="11">
        <v>543.7921</v>
      </c>
      <c r="C5716" s="11">
        <v>295.42599999999999</v>
      </c>
      <c r="D5716" s="11">
        <v>839.21810000000005</v>
      </c>
      <c r="E5716" s="11">
        <v>1.840705</v>
      </c>
    </row>
    <row r="5717" spans="1:5" x14ac:dyDescent="0.2">
      <c r="A5717" s="1">
        <v>44665.64947916667</v>
      </c>
      <c r="B5717" s="11">
        <v>543.7921</v>
      </c>
      <c r="C5717" s="11">
        <v>295.42599999999999</v>
      </c>
      <c r="D5717" s="11">
        <v>839.21810000000005</v>
      </c>
      <c r="E5717" s="11">
        <v>1.840705</v>
      </c>
    </row>
    <row r="5718" spans="1:5" x14ac:dyDescent="0.2">
      <c r="A5718" s="1">
        <v>44665.64949074074</v>
      </c>
      <c r="B5718" s="11">
        <v>543.7921</v>
      </c>
      <c r="C5718" s="11">
        <v>295.42599999999999</v>
      </c>
      <c r="D5718" s="11">
        <v>839.21810000000005</v>
      </c>
      <c r="E5718" s="11">
        <v>1.840705</v>
      </c>
    </row>
    <row r="5719" spans="1:5" x14ac:dyDescent="0.2">
      <c r="A5719" s="1">
        <v>44665.649502314816</v>
      </c>
      <c r="B5719" s="11">
        <v>543.7921</v>
      </c>
      <c r="C5719" s="11">
        <v>296.48410000000001</v>
      </c>
      <c r="D5719" s="11">
        <v>840.27620000000002</v>
      </c>
      <c r="E5719" s="11">
        <v>1.834136</v>
      </c>
    </row>
    <row r="5720" spans="1:5" x14ac:dyDescent="0.2">
      <c r="A5720" s="1">
        <v>44665.649513888886</v>
      </c>
      <c r="B5720" s="11">
        <v>543.7921</v>
      </c>
      <c r="C5720" s="11">
        <v>295.95499999999998</v>
      </c>
      <c r="D5720" s="11">
        <v>839.74710000000005</v>
      </c>
      <c r="E5720" s="11">
        <v>1.837415</v>
      </c>
    </row>
    <row r="5721" spans="1:5" x14ac:dyDescent="0.2">
      <c r="A5721" s="1">
        <v>44665.649525462963</v>
      </c>
      <c r="B5721" s="11">
        <v>543.7921</v>
      </c>
      <c r="C5721" s="11">
        <v>295.95499999999998</v>
      </c>
      <c r="D5721" s="11">
        <v>839.74710000000005</v>
      </c>
      <c r="E5721" s="11">
        <v>1.837415</v>
      </c>
    </row>
    <row r="5722" spans="1:5" x14ac:dyDescent="0.2">
      <c r="A5722" s="1">
        <v>44665.649537037039</v>
      </c>
      <c r="B5722" s="11">
        <v>543.7921</v>
      </c>
      <c r="C5722" s="11">
        <v>296.48410000000001</v>
      </c>
      <c r="D5722" s="11">
        <v>840.27620000000002</v>
      </c>
      <c r="E5722" s="11">
        <v>1.834136</v>
      </c>
    </row>
    <row r="5723" spans="1:5" x14ac:dyDescent="0.2">
      <c r="A5723" s="1">
        <v>44665.649548611109</v>
      </c>
      <c r="B5723" s="11">
        <v>544.32119999999998</v>
      </c>
      <c r="C5723" s="11">
        <v>295.95499999999998</v>
      </c>
      <c r="D5723" s="11">
        <v>840.27620000000002</v>
      </c>
      <c r="E5723" s="11">
        <v>1.8392029999999999</v>
      </c>
    </row>
    <row r="5724" spans="1:5" x14ac:dyDescent="0.2">
      <c r="A5724" s="1">
        <v>44665.649560185186</v>
      </c>
      <c r="B5724" s="11">
        <v>543.7921</v>
      </c>
      <c r="C5724" s="11">
        <v>295.42599999999999</v>
      </c>
      <c r="D5724" s="11">
        <v>839.21810000000005</v>
      </c>
      <c r="E5724" s="11">
        <v>1.840705</v>
      </c>
    </row>
    <row r="5725" spans="1:5" x14ac:dyDescent="0.2">
      <c r="A5725" s="1">
        <v>44665.649571759262</v>
      </c>
      <c r="B5725" s="11">
        <v>542.20500000000004</v>
      </c>
      <c r="C5725" s="11">
        <v>294.36779999999999</v>
      </c>
      <c r="D5725" s="11">
        <v>836.57280000000003</v>
      </c>
      <c r="E5725" s="11">
        <v>1.8419300000000001</v>
      </c>
    </row>
    <row r="5726" spans="1:5" x14ac:dyDescent="0.2">
      <c r="A5726" s="1">
        <v>44665.649583333332</v>
      </c>
      <c r="B5726" s="11">
        <v>542.20500000000004</v>
      </c>
      <c r="C5726" s="11">
        <v>294.89699999999999</v>
      </c>
      <c r="D5726" s="11">
        <v>837.1019</v>
      </c>
      <c r="E5726" s="11">
        <v>1.838625</v>
      </c>
    </row>
    <row r="5727" spans="1:5" x14ac:dyDescent="0.2">
      <c r="A5727" s="1">
        <v>44665.649594907409</v>
      </c>
      <c r="B5727" s="11">
        <v>543.7921</v>
      </c>
      <c r="C5727" s="11">
        <v>294.89699999999999</v>
      </c>
      <c r="D5727" s="11">
        <v>838.68910000000005</v>
      </c>
      <c r="E5727" s="11">
        <v>1.844007</v>
      </c>
    </row>
    <row r="5728" spans="1:5" x14ac:dyDescent="0.2">
      <c r="A5728" s="1">
        <v>44665.649606481478</v>
      </c>
      <c r="B5728" s="11">
        <v>543.26310000000001</v>
      </c>
      <c r="C5728" s="11">
        <v>294.89699999999999</v>
      </c>
      <c r="D5728" s="11">
        <v>838.16010000000006</v>
      </c>
      <c r="E5728" s="11">
        <v>1.8422130000000001</v>
      </c>
    </row>
    <row r="5729" spans="1:5" x14ac:dyDescent="0.2">
      <c r="A5729" s="1">
        <v>44665.649618055555</v>
      </c>
      <c r="B5729" s="11">
        <v>542.73410000000001</v>
      </c>
      <c r="C5729" s="11">
        <v>294.89699999999999</v>
      </c>
      <c r="D5729" s="11">
        <v>837.63109999999995</v>
      </c>
      <c r="E5729" s="11">
        <v>1.8404199999999999</v>
      </c>
    </row>
    <row r="5730" spans="1:5" x14ac:dyDescent="0.2">
      <c r="A5730" s="1">
        <v>44665.649629629632</v>
      </c>
      <c r="B5730" s="11">
        <v>543.7921</v>
      </c>
      <c r="C5730" s="11">
        <v>295.95499999999998</v>
      </c>
      <c r="D5730" s="11">
        <v>839.74710000000005</v>
      </c>
      <c r="E5730" s="11">
        <v>1.837415</v>
      </c>
    </row>
    <row r="5731" spans="1:5" x14ac:dyDescent="0.2">
      <c r="A5731" s="1">
        <v>44665.649641203701</v>
      </c>
      <c r="B5731" s="11">
        <v>543.81809999999996</v>
      </c>
      <c r="C5731" s="11">
        <v>295.44799999999998</v>
      </c>
      <c r="D5731" s="11">
        <v>839.26610000000005</v>
      </c>
      <c r="E5731" s="11">
        <v>1.8406560000000001</v>
      </c>
    </row>
    <row r="5732" spans="1:5" x14ac:dyDescent="0.2">
      <c r="A5732" s="1">
        <v>44665.649652777778</v>
      </c>
      <c r="B5732" s="11">
        <v>543.81809999999996</v>
      </c>
      <c r="C5732" s="11">
        <v>295.44799999999998</v>
      </c>
      <c r="D5732" s="11">
        <v>839.26610000000005</v>
      </c>
      <c r="E5732" s="11">
        <v>1.8406560000000001</v>
      </c>
    </row>
    <row r="5733" spans="1:5" x14ac:dyDescent="0.2">
      <c r="A5733" s="1">
        <v>44665.649664351855</v>
      </c>
      <c r="B5733" s="11">
        <v>542.75990000000002</v>
      </c>
      <c r="C5733" s="11">
        <v>295.44799999999998</v>
      </c>
      <c r="D5733" s="11">
        <v>838.2079</v>
      </c>
      <c r="E5733" s="11">
        <v>1.8370740000000001</v>
      </c>
    </row>
    <row r="5734" spans="1:5" x14ac:dyDescent="0.2">
      <c r="A5734" s="1">
        <v>44665.649675925924</v>
      </c>
      <c r="B5734" s="11">
        <v>542.23080000000004</v>
      </c>
      <c r="C5734" s="11">
        <v>294.91899999999998</v>
      </c>
      <c r="D5734" s="11">
        <v>837.14980000000003</v>
      </c>
      <c r="E5734" s="11">
        <v>1.8385750000000001</v>
      </c>
    </row>
    <row r="5735" spans="1:5" x14ac:dyDescent="0.2">
      <c r="A5735" s="1">
        <v>44665.649687500001</v>
      </c>
      <c r="B5735" s="11">
        <v>541.70180000000005</v>
      </c>
      <c r="C5735" s="11">
        <v>294.91899999999998</v>
      </c>
      <c r="D5735" s="11">
        <v>836.62080000000003</v>
      </c>
      <c r="E5735" s="11">
        <v>1.8367819999999999</v>
      </c>
    </row>
    <row r="5736" spans="1:5" x14ac:dyDescent="0.2">
      <c r="A5736" s="1">
        <v>44665.649699074071</v>
      </c>
      <c r="B5736" s="11">
        <v>543.28890000000001</v>
      </c>
      <c r="C5736" s="11">
        <v>294.91899999999998</v>
      </c>
      <c r="D5736" s="11">
        <v>838.2079</v>
      </c>
      <c r="E5736" s="11">
        <v>1.842163</v>
      </c>
    </row>
    <row r="5737" spans="1:5" x14ac:dyDescent="0.2">
      <c r="A5737" s="1">
        <v>44665.649710648147</v>
      </c>
      <c r="B5737" s="11">
        <v>542.23080000000004</v>
      </c>
      <c r="C5737" s="11">
        <v>294.91899999999998</v>
      </c>
      <c r="D5737" s="11">
        <v>837.14980000000003</v>
      </c>
      <c r="E5737" s="11">
        <v>1.8385750000000001</v>
      </c>
    </row>
    <row r="5738" spans="1:5" x14ac:dyDescent="0.2">
      <c r="A5738" s="1">
        <v>44665.649722222224</v>
      </c>
      <c r="B5738" s="11">
        <v>542.75990000000002</v>
      </c>
      <c r="C5738" s="11">
        <v>295.44799999999998</v>
      </c>
      <c r="D5738" s="11">
        <v>838.2079</v>
      </c>
      <c r="E5738" s="11">
        <v>1.8370740000000001</v>
      </c>
    </row>
    <row r="5739" spans="1:5" x14ac:dyDescent="0.2">
      <c r="A5739" s="1">
        <v>44665.649733796294</v>
      </c>
      <c r="B5739" s="11">
        <v>541.70180000000005</v>
      </c>
      <c r="C5739" s="11">
        <v>294.91899999999998</v>
      </c>
      <c r="D5739" s="11">
        <v>836.62080000000003</v>
      </c>
      <c r="E5739" s="11">
        <v>1.8367819999999999</v>
      </c>
    </row>
    <row r="5740" spans="1:5" x14ac:dyDescent="0.2">
      <c r="A5740" s="1">
        <v>44665.649745370371</v>
      </c>
      <c r="B5740" s="11">
        <v>542.75990000000002</v>
      </c>
      <c r="C5740" s="11">
        <v>294.91899999999998</v>
      </c>
      <c r="D5740" s="11">
        <v>837.6789</v>
      </c>
      <c r="E5740" s="11">
        <v>1.8403689999999999</v>
      </c>
    </row>
    <row r="5741" spans="1:5" x14ac:dyDescent="0.2">
      <c r="A5741" s="1">
        <v>44665.649756944447</v>
      </c>
      <c r="B5741" s="11">
        <v>542.75990000000002</v>
      </c>
      <c r="C5741" s="11">
        <v>295.97710000000001</v>
      </c>
      <c r="D5741" s="11">
        <v>838.73710000000005</v>
      </c>
      <c r="E5741" s="11">
        <v>1.83379</v>
      </c>
    </row>
    <row r="5742" spans="1:5" x14ac:dyDescent="0.2">
      <c r="A5742" s="1">
        <v>44665.649768518517</v>
      </c>
      <c r="B5742" s="11">
        <v>542.75990000000002</v>
      </c>
      <c r="C5742" s="11">
        <v>295.44799999999998</v>
      </c>
      <c r="D5742" s="11">
        <v>838.2079</v>
      </c>
      <c r="E5742" s="11">
        <v>1.8370740000000001</v>
      </c>
    </row>
    <row r="5743" spans="1:5" x14ac:dyDescent="0.2">
      <c r="A5743" s="1">
        <v>44665.649780092594</v>
      </c>
      <c r="B5743" s="11">
        <v>542.23080000000004</v>
      </c>
      <c r="C5743" s="11">
        <v>295.97710000000001</v>
      </c>
      <c r="D5743" s="11">
        <v>838.2079</v>
      </c>
      <c r="E5743" s="11">
        <v>1.8320019999999999</v>
      </c>
    </row>
    <row r="5744" spans="1:5" x14ac:dyDescent="0.2">
      <c r="A5744" s="1">
        <v>44665.649791666663</v>
      </c>
      <c r="B5744" s="11">
        <v>542.75990000000002</v>
      </c>
      <c r="C5744" s="11">
        <v>295.44799999999998</v>
      </c>
      <c r="D5744" s="11">
        <v>838.2079</v>
      </c>
      <c r="E5744" s="11">
        <v>1.8370740000000001</v>
      </c>
    </row>
    <row r="5745" spans="1:5" x14ac:dyDescent="0.2">
      <c r="A5745" s="1">
        <v>44665.64980324074</v>
      </c>
      <c r="B5745" s="11">
        <v>542.75990000000002</v>
      </c>
      <c r="C5745" s="11">
        <v>295.97710000000001</v>
      </c>
      <c r="D5745" s="11">
        <v>838.73710000000005</v>
      </c>
      <c r="E5745" s="11">
        <v>1.83379</v>
      </c>
    </row>
    <row r="5746" spans="1:5" x14ac:dyDescent="0.2">
      <c r="A5746" s="1">
        <v>44665.649814814817</v>
      </c>
      <c r="B5746" s="11">
        <v>543.28890000000001</v>
      </c>
      <c r="C5746" s="11">
        <v>295.97710000000001</v>
      </c>
      <c r="D5746" s="11">
        <v>839.26599999999996</v>
      </c>
      <c r="E5746" s="11">
        <v>1.835577</v>
      </c>
    </row>
    <row r="5747" spans="1:5" x14ac:dyDescent="0.2">
      <c r="A5747" s="1">
        <v>44665.649826388886</v>
      </c>
      <c r="B5747" s="11">
        <v>543.28890000000001</v>
      </c>
      <c r="C5747" s="11">
        <v>295.97710000000001</v>
      </c>
      <c r="D5747" s="11">
        <v>839.26599999999996</v>
      </c>
      <c r="E5747" s="11">
        <v>1.835577</v>
      </c>
    </row>
    <row r="5748" spans="1:5" x14ac:dyDescent="0.2">
      <c r="A5748" s="1">
        <v>44665.649837962963</v>
      </c>
      <c r="B5748" s="11">
        <v>542.75990000000002</v>
      </c>
      <c r="C5748" s="11">
        <v>295.97710000000001</v>
      </c>
      <c r="D5748" s="11">
        <v>838.73710000000005</v>
      </c>
      <c r="E5748" s="11">
        <v>1.83379</v>
      </c>
    </row>
    <row r="5749" spans="1:5" x14ac:dyDescent="0.2">
      <c r="A5749" s="1">
        <v>44665.64984953704</v>
      </c>
      <c r="B5749" s="11">
        <v>543.81809999999996</v>
      </c>
      <c r="C5749" s="11">
        <v>295.97710000000001</v>
      </c>
      <c r="D5749" s="11">
        <v>839.79520000000002</v>
      </c>
      <c r="E5749" s="11">
        <v>1.8373649999999999</v>
      </c>
    </row>
    <row r="5750" spans="1:5" x14ac:dyDescent="0.2">
      <c r="A5750" s="1">
        <v>44665.649861111109</v>
      </c>
      <c r="B5750" s="11">
        <v>543.28890000000001</v>
      </c>
      <c r="C5750" s="11">
        <v>296.5061</v>
      </c>
      <c r="D5750" s="11">
        <v>839.79499999999996</v>
      </c>
      <c r="E5750" s="11">
        <v>1.8323020000000001</v>
      </c>
    </row>
    <row r="5751" spans="1:5" x14ac:dyDescent="0.2">
      <c r="A5751" s="1">
        <v>44665.649872685186</v>
      </c>
      <c r="B5751" s="11">
        <v>543.28890000000001</v>
      </c>
      <c r="C5751" s="11">
        <v>296.5061</v>
      </c>
      <c r="D5751" s="11">
        <v>839.79499999999996</v>
      </c>
      <c r="E5751" s="11">
        <v>1.8323020000000001</v>
      </c>
    </row>
    <row r="5752" spans="1:5" x14ac:dyDescent="0.2">
      <c r="A5752" s="1">
        <v>44665.649884259263</v>
      </c>
      <c r="B5752" s="11">
        <v>542.75990000000002</v>
      </c>
      <c r="C5752" s="11">
        <v>295.97710000000001</v>
      </c>
      <c r="D5752" s="11">
        <v>838.73710000000005</v>
      </c>
      <c r="E5752" s="11">
        <v>1.83379</v>
      </c>
    </row>
    <row r="5753" spans="1:5" x14ac:dyDescent="0.2">
      <c r="A5753" s="1">
        <v>44665.649895833332</v>
      </c>
      <c r="B5753" s="11">
        <v>542.75990000000002</v>
      </c>
      <c r="C5753" s="11">
        <v>296.5061</v>
      </c>
      <c r="D5753" s="11">
        <v>839.26599999999996</v>
      </c>
      <c r="E5753" s="11">
        <v>1.8305180000000001</v>
      </c>
    </row>
    <row r="5754" spans="1:5" x14ac:dyDescent="0.2">
      <c r="A5754" s="1">
        <v>44665.649907407409</v>
      </c>
      <c r="B5754" s="11">
        <v>542.23080000000004</v>
      </c>
      <c r="C5754" s="11">
        <v>295.97710000000001</v>
      </c>
      <c r="D5754" s="11">
        <v>838.2079</v>
      </c>
      <c r="E5754" s="11">
        <v>1.8320019999999999</v>
      </c>
    </row>
    <row r="5755" spans="1:5" x14ac:dyDescent="0.2">
      <c r="A5755" s="1">
        <v>44665.649918981479</v>
      </c>
      <c r="B5755" s="11">
        <v>543.28890000000001</v>
      </c>
      <c r="C5755" s="11">
        <v>295.97710000000001</v>
      </c>
      <c r="D5755" s="11">
        <v>839.26599999999996</v>
      </c>
      <c r="E5755" s="11">
        <v>1.835577</v>
      </c>
    </row>
    <row r="5756" spans="1:5" x14ac:dyDescent="0.2">
      <c r="A5756" s="1">
        <v>44665.649930555555</v>
      </c>
      <c r="B5756" s="11">
        <v>543.28890000000001</v>
      </c>
      <c r="C5756" s="11">
        <v>295.97710000000001</v>
      </c>
      <c r="D5756" s="11">
        <v>839.26599999999996</v>
      </c>
      <c r="E5756" s="11">
        <v>1.835577</v>
      </c>
    </row>
    <row r="5757" spans="1:5" x14ac:dyDescent="0.2">
      <c r="A5757" s="1">
        <v>44665.649942129632</v>
      </c>
      <c r="B5757" s="11">
        <v>543.81809999999996</v>
      </c>
      <c r="C5757" s="11">
        <v>294.91899999999998</v>
      </c>
      <c r="D5757" s="11">
        <v>838.73710000000005</v>
      </c>
      <c r="E5757" s="11">
        <v>1.8439570000000001</v>
      </c>
    </row>
    <row r="5758" spans="1:5" x14ac:dyDescent="0.2">
      <c r="A5758" s="1">
        <v>44665.649953703702</v>
      </c>
      <c r="B5758" s="11">
        <v>543.81809999999996</v>
      </c>
      <c r="C5758" s="11">
        <v>294.91899999999998</v>
      </c>
      <c r="D5758" s="11">
        <v>838.73710000000005</v>
      </c>
      <c r="E5758" s="11">
        <v>1.8439570000000001</v>
      </c>
    </row>
    <row r="5759" spans="1:5" x14ac:dyDescent="0.2">
      <c r="A5759" s="1">
        <v>44665.649965277778</v>
      </c>
      <c r="B5759" s="11">
        <v>543.30939999999998</v>
      </c>
      <c r="C5759" s="11">
        <v>294.4076</v>
      </c>
      <c r="D5759" s="11">
        <v>837.71699999999998</v>
      </c>
      <c r="E5759" s="11">
        <v>1.8454330000000001</v>
      </c>
    </row>
    <row r="5760" spans="1:5" x14ac:dyDescent="0.2">
      <c r="A5760" s="1">
        <v>44665.649976851855</v>
      </c>
      <c r="B5760" s="11">
        <v>543.30939999999998</v>
      </c>
      <c r="C5760" s="11">
        <v>294.9366</v>
      </c>
      <c r="D5760" s="11">
        <v>838.24599999999998</v>
      </c>
      <c r="E5760" s="11">
        <v>1.842123</v>
      </c>
    </row>
    <row r="5761" spans="1:5" x14ac:dyDescent="0.2">
      <c r="A5761" s="1">
        <v>44665.649988425925</v>
      </c>
      <c r="B5761" s="11">
        <v>543.30939999999998</v>
      </c>
      <c r="C5761" s="11">
        <v>295.46559999999999</v>
      </c>
      <c r="D5761" s="11">
        <v>838.77499999999998</v>
      </c>
      <c r="E5761" s="11">
        <v>1.8388249999999999</v>
      </c>
    </row>
    <row r="5762" spans="1:5" x14ac:dyDescent="0.2">
      <c r="A5762" s="1">
        <v>44665.65</v>
      </c>
      <c r="B5762" s="11">
        <v>543.30939999999998</v>
      </c>
      <c r="C5762" s="11">
        <v>295.46559999999999</v>
      </c>
      <c r="D5762" s="11">
        <v>838.77499999999998</v>
      </c>
      <c r="E5762" s="11">
        <v>1.8388249999999999</v>
      </c>
    </row>
    <row r="5763" spans="1:5" x14ac:dyDescent="0.2">
      <c r="A5763" s="1">
        <v>44665.650011574071</v>
      </c>
      <c r="B5763" s="11">
        <v>543.83860000000004</v>
      </c>
      <c r="C5763" s="11">
        <v>294.9366</v>
      </c>
      <c r="D5763" s="11">
        <v>838.77509999999995</v>
      </c>
      <c r="E5763" s="11">
        <v>1.843917</v>
      </c>
    </row>
    <row r="5764" spans="1:5" x14ac:dyDescent="0.2">
      <c r="A5764" s="1">
        <v>44665.650023148148</v>
      </c>
      <c r="B5764" s="11">
        <v>543.30939999999998</v>
      </c>
      <c r="C5764" s="11">
        <v>294.4076</v>
      </c>
      <c r="D5764" s="11">
        <v>837.71699999999998</v>
      </c>
      <c r="E5764" s="11">
        <v>1.8454330000000001</v>
      </c>
    </row>
    <row r="5765" spans="1:5" x14ac:dyDescent="0.2">
      <c r="A5765" s="1">
        <v>44665.650034722225</v>
      </c>
      <c r="B5765" s="11">
        <v>542.78049999999996</v>
      </c>
      <c r="C5765" s="11">
        <v>294.4076</v>
      </c>
      <c r="D5765" s="11">
        <v>837.18799999999999</v>
      </c>
      <c r="E5765" s="11">
        <v>1.8436360000000001</v>
      </c>
    </row>
    <row r="5766" spans="1:5" x14ac:dyDescent="0.2">
      <c r="A5766" s="1">
        <v>44665.650046296294</v>
      </c>
      <c r="B5766" s="11">
        <v>543.30939999999998</v>
      </c>
      <c r="C5766" s="11">
        <v>294.4076</v>
      </c>
      <c r="D5766" s="11">
        <v>837.71699999999998</v>
      </c>
      <c r="E5766" s="11">
        <v>1.8454330000000001</v>
      </c>
    </row>
    <row r="5767" spans="1:5" x14ac:dyDescent="0.2">
      <c r="A5767" s="1">
        <v>44665.650057870371</v>
      </c>
      <c r="B5767" s="11">
        <v>543.30939999999998</v>
      </c>
      <c r="C5767" s="11">
        <v>294.4076</v>
      </c>
      <c r="D5767" s="11">
        <v>837.71699999999998</v>
      </c>
      <c r="E5767" s="11">
        <v>1.8454330000000001</v>
      </c>
    </row>
    <row r="5768" spans="1:5" x14ac:dyDescent="0.2">
      <c r="A5768" s="1">
        <v>44665.650069444448</v>
      </c>
      <c r="B5768" s="11">
        <v>542.78049999999996</v>
      </c>
      <c r="C5768" s="11">
        <v>293.87849999999997</v>
      </c>
      <c r="D5768" s="11">
        <v>836.65890000000002</v>
      </c>
      <c r="E5768" s="11">
        <v>1.8469549999999999</v>
      </c>
    </row>
    <row r="5769" spans="1:5" x14ac:dyDescent="0.2">
      <c r="A5769" s="1">
        <v>44665.650081018517</v>
      </c>
      <c r="B5769" s="11">
        <v>543.30939999999998</v>
      </c>
      <c r="C5769" s="11">
        <v>294.9366</v>
      </c>
      <c r="D5769" s="11">
        <v>838.24599999999998</v>
      </c>
      <c r="E5769" s="11">
        <v>1.842123</v>
      </c>
    </row>
    <row r="5770" spans="1:5" x14ac:dyDescent="0.2">
      <c r="A5770" s="1">
        <v>44665.650092592594</v>
      </c>
      <c r="B5770" s="11">
        <v>542.78049999999996</v>
      </c>
      <c r="C5770" s="11">
        <v>294.9366</v>
      </c>
      <c r="D5770" s="11">
        <v>837.71699999999998</v>
      </c>
      <c r="E5770" s="11">
        <v>1.8403290000000001</v>
      </c>
    </row>
    <row r="5771" spans="1:5" x14ac:dyDescent="0.2">
      <c r="A5771" s="1">
        <v>44665.650104166663</v>
      </c>
      <c r="B5771" s="11">
        <v>542.78049999999996</v>
      </c>
      <c r="C5771" s="11">
        <v>294.9366</v>
      </c>
      <c r="D5771" s="11">
        <v>837.71699999999998</v>
      </c>
      <c r="E5771" s="11">
        <v>1.8403290000000001</v>
      </c>
    </row>
    <row r="5772" spans="1:5" x14ac:dyDescent="0.2">
      <c r="A5772" s="1">
        <v>44665.65011574074</v>
      </c>
      <c r="B5772" s="11">
        <v>542.78049999999996</v>
      </c>
      <c r="C5772" s="11">
        <v>294.9366</v>
      </c>
      <c r="D5772" s="11">
        <v>837.71699999999998</v>
      </c>
      <c r="E5772" s="11">
        <v>1.8403290000000001</v>
      </c>
    </row>
    <row r="5773" spans="1:5" x14ac:dyDescent="0.2">
      <c r="A5773" s="1">
        <v>44665.650127314817</v>
      </c>
      <c r="B5773" s="11">
        <v>542.25149999999996</v>
      </c>
      <c r="C5773" s="11">
        <v>295.46559999999999</v>
      </c>
      <c r="D5773" s="11">
        <v>837.71699999999998</v>
      </c>
      <c r="E5773" s="11">
        <v>1.8352440000000001</v>
      </c>
    </row>
    <row r="5774" spans="1:5" x14ac:dyDescent="0.2">
      <c r="A5774" s="1">
        <v>44665.650138888886</v>
      </c>
      <c r="B5774" s="11">
        <v>542.25149999999996</v>
      </c>
      <c r="C5774" s="11">
        <v>293.87849999999997</v>
      </c>
      <c r="D5774" s="11">
        <v>836.12990000000002</v>
      </c>
      <c r="E5774" s="11">
        <v>1.8451550000000001</v>
      </c>
    </row>
    <row r="5775" spans="1:5" x14ac:dyDescent="0.2">
      <c r="A5775" s="1">
        <v>44665.650150462963</v>
      </c>
      <c r="B5775" s="11">
        <v>542.25149999999996</v>
      </c>
      <c r="C5775" s="11">
        <v>294.9366</v>
      </c>
      <c r="D5775" s="11">
        <v>837.18799999999999</v>
      </c>
      <c r="E5775" s="11">
        <v>1.8385359999999999</v>
      </c>
    </row>
    <row r="5776" spans="1:5" x14ac:dyDescent="0.2">
      <c r="A5776" s="1">
        <v>44665.65016203704</v>
      </c>
      <c r="B5776" s="11">
        <v>542.25149999999996</v>
      </c>
      <c r="C5776" s="11">
        <v>294.9366</v>
      </c>
      <c r="D5776" s="11">
        <v>837.18799999999999</v>
      </c>
      <c r="E5776" s="11">
        <v>1.8385359999999999</v>
      </c>
    </row>
    <row r="5777" spans="1:5" x14ac:dyDescent="0.2">
      <c r="A5777" s="1">
        <v>44665.650173611109</v>
      </c>
      <c r="B5777" s="11">
        <v>542.25149999999996</v>
      </c>
      <c r="C5777" s="11">
        <v>294.4076</v>
      </c>
      <c r="D5777" s="11">
        <v>836.65909999999997</v>
      </c>
      <c r="E5777" s="11">
        <v>1.841839</v>
      </c>
    </row>
    <row r="5778" spans="1:5" x14ac:dyDescent="0.2">
      <c r="A5778" s="1">
        <v>44665.650185185186</v>
      </c>
      <c r="B5778" s="11">
        <v>542.25149999999996</v>
      </c>
      <c r="C5778" s="11">
        <v>294.4076</v>
      </c>
      <c r="D5778" s="11">
        <v>836.65909999999997</v>
      </c>
      <c r="E5778" s="11">
        <v>1.841839</v>
      </c>
    </row>
    <row r="5779" spans="1:5" x14ac:dyDescent="0.2">
      <c r="A5779" s="1">
        <v>44665.650196759256</v>
      </c>
      <c r="B5779" s="11">
        <v>542.25149999999996</v>
      </c>
      <c r="C5779" s="11">
        <v>294.9366</v>
      </c>
      <c r="D5779" s="11">
        <v>837.18799999999999</v>
      </c>
      <c r="E5779" s="11">
        <v>1.8385359999999999</v>
      </c>
    </row>
    <row r="5780" spans="1:5" x14ac:dyDescent="0.2">
      <c r="A5780" s="1">
        <v>44665.650208333333</v>
      </c>
      <c r="B5780" s="11">
        <v>542.25149999999996</v>
      </c>
      <c r="C5780" s="11">
        <v>294.4076</v>
      </c>
      <c r="D5780" s="11">
        <v>836.65909999999997</v>
      </c>
      <c r="E5780" s="11">
        <v>1.841839</v>
      </c>
    </row>
    <row r="5781" spans="1:5" x14ac:dyDescent="0.2">
      <c r="A5781" s="1">
        <v>44665.650219907409</v>
      </c>
      <c r="B5781" s="11">
        <v>541.72239999999999</v>
      </c>
      <c r="C5781" s="11">
        <v>294.4076</v>
      </c>
      <c r="D5781" s="11">
        <v>836.12990000000002</v>
      </c>
      <c r="E5781" s="11">
        <v>1.840042</v>
      </c>
    </row>
    <row r="5782" spans="1:5" x14ac:dyDescent="0.2">
      <c r="A5782" s="1">
        <v>44665.650231481479</v>
      </c>
      <c r="B5782" s="11">
        <v>543.30939999999998</v>
      </c>
      <c r="C5782" s="11">
        <v>294.9366</v>
      </c>
      <c r="D5782" s="11">
        <v>838.24599999999998</v>
      </c>
      <c r="E5782" s="11">
        <v>1.842123</v>
      </c>
    </row>
    <row r="5783" spans="1:5" x14ac:dyDescent="0.2">
      <c r="A5783" s="1">
        <v>44665.650243055556</v>
      </c>
      <c r="B5783" s="11">
        <v>542.25149999999996</v>
      </c>
      <c r="C5783" s="11">
        <v>294.9366</v>
      </c>
      <c r="D5783" s="11">
        <v>837.18799999999999</v>
      </c>
      <c r="E5783" s="11">
        <v>1.8385359999999999</v>
      </c>
    </row>
    <row r="5784" spans="1:5" x14ac:dyDescent="0.2">
      <c r="A5784" s="1">
        <v>44665.650254629632</v>
      </c>
      <c r="B5784" s="11">
        <v>540.66420000000005</v>
      </c>
      <c r="C5784" s="11">
        <v>293.87849999999997</v>
      </c>
      <c r="D5784" s="11">
        <v>834.54269999999997</v>
      </c>
      <c r="E5784" s="11">
        <v>1.8397539999999999</v>
      </c>
    </row>
    <row r="5785" spans="1:5" x14ac:dyDescent="0.2">
      <c r="A5785" s="1">
        <v>44665.650266203702</v>
      </c>
      <c r="B5785" s="11">
        <v>540.66420000000005</v>
      </c>
      <c r="C5785" s="11">
        <v>293.34949999999998</v>
      </c>
      <c r="D5785" s="11">
        <v>834.01369999999997</v>
      </c>
      <c r="E5785" s="11">
        <v>1.843072</v>
      </c>
    </row>
    <row r="5786" spans="1:5" x14ac:dyDescent="0.2">
      <c r="A5786" s="1">
        <v>44665.650277777779</v>
      </c>
      <c r="B5786" s="11">
        <v>541.1934</v>
      </c>
      <c r="C5786" s="11">
        <v>293.87849999999997</v>
      </c>
      <c r="D5786" s="11">
        <v>835.07180000000005</v>
      </c>
      <c r="E5786" s="11">
        <v>1.8415550000000001</v>
      </c>
    </row>
    <row r="5787" spans="1:5" x14ac:dyDescent="0.2">
      <c r="A5787" s="1">
        <v>44665.650289351855</v>
      </c>
      <c r="B5787" s="11">
        <v>541.17899999999997</v>
      </c>
      <c r="C5787" s="11">
        <v>293.8664</v>
      </c>
      <c r="D5787" s="11">
        <v>835.04539999999997</v>
      </c>
      <c r="E5787" s="11">
        <v>1.8415820000000001</v>
      </c>
    </row>
    <row r="5788" spans="1:5" x14ac:dyDescent="0.2">
      <c r="A5788" s="1">
        <v>44665.650300925925</v>
      </c>
      <c r="B5788" s="11">
        <v>541.17899999999997</v>
      </c>
      <c r="C5788" s="11">
        <v>294.3954</v>
      </c>
      <c r="D5788" s="11">
        <v>835.57439999999997</v>
      </c>
      <c r="E5788" s="11">
        <v>1.838273</v>
      </c>
    </row>
    <row r="5789" spans="1:5" x14ac:dyDescent="0.2">
      <c r="A5789" s="1">
        <v>44665.650312500002</v>
      </c>
      <c r="B5789" s="11">
        <v>541.17899999999997</v>
      </c>
      <c r="C5789" s="11">
        <v>295.45350000000002</v>
      </c>
      <c r="D5789" s="11">
        <v>836.63260000000002</v>
      </c>
      <c r="E5789" s="11">
        <v>1.8316889999999999</v>
      </c>
    </row>
    <row r="5790" spans="1:5" x14ac:dyDescent="0.2">
      <c r="A5790" s="1">
        <v>44665.650324074071</v>
      </c>
      <c r="B5790" s="11">
        <v>541.70820000000003</v>
      </c>
      <c r="C5790" s="11">
        <v>294.3954</v>
      </c>
      <c r="D5790" s="11">
        <v>836.10360000000003</v>
      </c>
      <c r="E5790" s="11">
        <v>1.8400700000000001</v>
      </c>
    </row>
    <row r="5791" spans="1:5" x14ac:dyDescent="0.2">
      <c r="A5791" s="1">
        <v>44665.650335648148</v>
      </c>
      <c r="B5791" s="11">
        <v>541.70820000000003</v>
      </c>
      <c r="C5791" s="11">
        <v>293.8664</v>
      </c>
      <c r="D5791" s="11">
        <v>835.57460000000003</v>
      </c>
      <c r="E5791" s="11">
        <v>1.843383</v>
      </c>
    </row>
    <row r="5792" spans="1:5" x14ac:dyDescent="0.2">
      <c r="A5792" s="1">
        <v>44665.650347222225</v>
      </c>
      <c r="B5792" s="11">
        <v>542.23720000000003</v>
      </c>
      <c r="C5792" s="11">
        <v>293.8664</v>
      </c>
      <c r="D5792" s="11">
        <v>836.10360000000003</v>
      </c>
      <c r="E5792" s="11">
        <v>1.845183</v>
      </c>
    </row>
    <row r="5793" spans="1:5" x14ac:dyDescent="0.2">
      <c r="A5793" s="1">
        <v>44665.650358796294</v>
      </c>
      <c r="B5793" s="11">
        <v>541.70820000000003</v>
      </c>
      <c r="C5793" s="11">
        <v>293.3372</v>
      </c>
      <c r="D5793" s="11">
        <v>835.04539999999997</v>
      </c>
      <c r="E5793" s="11">
        <v>1.846708</v>
      </c>
    </row>
    <row r="5794" spans="1:5" x14ac:dyDescent="0.2">
      <c r="A5794" s="1">
        <v>44665.650370370371</v>
      </c>
      <c r="B5794" s="11">
        <v>540.65</v>
      </c>
      <c r="C5794" s="11">
        <v>293.3372</v>
      </c>
      <c r="D5794" s="11">
        <v>833.9873</v>
      </c>
      <c r="E5794" s="11">
        <v>1.8431</v>
      </c>
    </row>
    <row r="5795" spans="1:5" x14ac:dyDescent="0.2">
      <c r="A5795" s="1">
        <v>44665.650381944448</v>
      </c>
      <c r="B5795" s="11">
        <v>541.70820000000003</v>
      </c>
      <c r="C5795" s="11">
        <v>293.3372</v>
      </c>
      <c r="D5795" s="11">
        <v>835.04539999999997</v>
      </c>
      <c r="E5795" s="11">
        <v>1.846708</v>
      </c>
    </row>
    <row r="5796" spans="1:5" x14ac:dyDescent="0.2">
      <c r="A5796" s="1">
        <v>44665.650393518517</v>
      </c>
      <c r="B5796" s="11">
        <v>541.70820000000003</v>
      </c>
      <c r="C5796" s="11">
        <v>293.3372</v>
      </c>
      <c r="D5796" s="11">
        <v>835.04539999999997</v>
      </c>
      <c r="E5796" s="11">
        <v>1.846708</v>
      </c>
    </row>
    <row r="5797" spans="1:5" x14ac:dyDescent="0.2">
      <c r="A5797" s="1">
        <v>44665.650405092594</v>
      </c>
      <c r="B5797" s="11">
        <v>541.70820000000003</v>
      </c>
      <c r="C5797" s="11">
        <v>292.80829999999997</v>
      </c>
      <c r="D5797" s="11">
        <v>834.51649999999995</v>
      </c>
      <c r="E5797" s="11">
        <v>1.850044</v>
      </c>
    </row>
    <row r="5798" spans="1:5" x14ac:dyDescent="0.2">
      <c r="A5798" s="1">
        <v>44665.650416666664</v>
      </c>
      <c r="B5798" s="11">
        <v>541.70820000000003</v>
      </c>
      <c r="C5798" s="11">
        <v>291.75009999999997</v>
      </c>
      <c r="D5798" s="11">
        <v>833.45830000000001</v>
      </c>
      <c r="E5798" s="11">
        <v>1.856754</v>
      </c>
    </row>
    <row r="5799" spans="1:5" x14ac:dyDescent="0.2">
      <c r="A5799" s="1">
        <v>44665.65042824074</v>
      </c>
      <c r="B5799" s="11">
        <v>542.23720000000003</v>
      </c>
      <c r="C5799" s="11">
        <v>293.8664</v>
      </c>
      <c r="D5799" s="11">
        <v>836.10360000000003</v>
      </c>
      <c r="E5799" s="11">
        <v>1.845183</v>
      </c>
    </row>
    <row r="5800" spans="1:5" x14ac:dyDescent="0.2">
      <c r="A5800" s="1">
        <v>44665.650439814817</v>
      </c>
      <c r="B5800" s="11">
        <v>541.70820000000003</v>
      </c>
      <c r="C5800" s="11">
        <v>293.8664</v>
      </c>
      <c r="D5800" s="11">
        <v>835.57460000000003</v>
      </c>
      <c r="E5800" s="11">
        <v>1.843383</v>
      </c>
    </row>
    <row r="5801" spans="1:5" x14ac:dyDescent="0.2">
      <c r="A5801" s="1">
        <v>44665.650451388887</v>
      </c>
      <c r="B5801" s="11">
        <v>541.70820000000003</v>
      </c>
      <c r="C5801" s="11">
        <v>293.3372</v>
      </c>
      <c r="D5801" s="11">
        <v>835.04539999999997</v>
      </c>
      <c r="E5801" s="11">
        <v>1.846708</v>
      </c>
    </row>
    <row r="5802" spans="1:5" x14ac:dyDescent="0.2">
      <c r="A5802" s="1">
        <v>44665.650462962964</v>
      </c>
      <c r="B5802" s="11">
        <v>542.7663</v>
      </c>
      <c r="C5802" s="11">
        <v>293.3372</v>
      </c>
      <c r="D5802" s="11">
        <v>836.10350000000005</v>
      </c>
      <c r="E5802" s="11">
        <v>1.8503149999999999</v>
      </c>
    </row>
    <row r="5803" spans="1:5" x14ac:dyDescent="0.2">
      <c r="A5803" s="1">
        <v>44665.65047453704</v>
      </c>
      <c r="B5803" s="11">
        <v>542.7663</v>
      </c>
      <c r="C5803" s="11">
        <v>293.3372</v>
      </c>
      <c r="D5803" s="11">
        <v>836.10350000000005</v>
      </c>
      <c r="E5803" s="11">
        <v>1.8503149999999999</v>
      </c>
    </row>
    <row r="5804" spans="1:5" x14ac:dyDescent="0.2">
      <c r="A5804" s="1">
        <v>44665.65048611111</v>
      </c>
      <c r="B5804" s="11">
        <v>542.23720000000003</v>
      </c>
      <c r="C5804" s="11">
        <v>292.80829999999997</v>
      </c>
      <c r="D5804" s="11">
        <v>835.04539999999997</v>
      </c>
      <c r="E5804" s="11">
        <v>1.8518509999999999</v>
      </c>
    </row>
    <row r="5805" spans="1:5" x14ac:dyDescent="0.2">
      <c r="A5805" s="1">
        <v>44665.650497685187</v>
      </c>
      <c r="B5805" s="11">
        <v>542.23720000000003</v>
      </c>
      <c r="C5805" s="11">
        <v>293.8664</v>
      </c>
      <c r="D5805" s="11">
        <v>836.10360000000003</v>
      </c>
      <c r="E5805" s="11">
        <v>1.845183</v>
      </c>
    </row>
    <row r="5806" spans="1:5" x14ac:dyDescent="0.2">
      <c r="A5806" s="1">
        <v>44665.650509259256</v>
      </c>
      <c r="B5806" s="11">
        <v>541.70820000000003</v>
      </c>
      <c r="C5806" s="11">
        <v>293.8664</v>
      </c>
      <c r="D5806" s="11">
        <v>835.57460000000003</v>
      </c>
      <c r="E5806" s="11">
        <v>1.843383</v>
      </c>
    </row>
    <row r="5807" spans="1:5" x14ac:dyDescent="0.2">
      <c r="A5807" s="1">
        <v>44665.650520833333</v>
      </c>
      <c r="B5807" s="11">
        <v>542.7663</v>
      </c>
      <c r="C5807" s="11">
        <v>293.3372</v>
      </c>
      <c r="D5807" s="11">
        <v>836.10350000000005</v>
      </c>
      <c r="E5807" s="11">
        <v>1.8503149999999999</v>
      </c>
    </row>
    <row r="5808" spans="1:5" x14ac:dyDescent="0.2">
      <c r="A5808" s="1">
        <v>44665.65053240741</v>
      </c>
      <c r="B5808" s="11">
        <v>542.7663</v>
      </c>
      <c r="C5808" s="11">
        <v>293.3372</v>
      </c>
      <c r="D5808" s="11">
        <v>836.10350000000005</v>
      </c>
      <c r="E5808" s="11">
        <v>1.8503149999999999</v>
      </c>
    </row>
    <row r="5809" spans="1:5" x14ac:dyDescent="0.2">
      <c r="A5809" s="1">
        <v>44665.650543981479</v>
      </c>
      <c r="B5809" s="11">
        <v>543.2953</v>
      </c>
      <c r="C5809" s="11">
        <v>294.3954</v>
      </c>
      <c r="D5809" s="11">
        <v>837.69069999999999</v>
      </c>
      <c r="E5809" s="11">
        <v>1.845461</v>
      </c>
    </row>
    <row r="5810" spans="1:5" x14ac:dyDescent="0.2">
      <c r="A5810" s="1">
        <v>44665.650555555556</v>
      </c>
      <c r="B5810" s="11">
        <v>543.2953</v>
      </c>
      <c r="C5810" s="11">
        <v>293.3372</v>
      </c>
      <c r="D5810" s="11">
        <v>836.63260000000002</v>
      </c>
      <c r="E5810" s="11">
        <v>1.8521179999999999</v>
      </c>
    </row>
    <row r="5811" spans="1:5" x14ac:dyDescent="0.2">
      <c r="A5811" s="1">
        <v>44665.650567129633</v>
      </c>
      <c r="B5811" s="11">
        <v>543.2953</v>
      </c>
      <c r="C5811" s="11">
        <v>293.3372</v>
      </c>
      <c r="D5811" s="11">
        <v>836.63260000000002</v>
      </c>
      <c r="E5811" s="11">
        <v>1.8521179999999999</v>
      </c>
    </row>
    <row r="5812" spans="1:5" x14ac:dyDescent="0.2">
      <c r="A5812" s="1">
        <v>44665.650578703702</v>
      </c>
      <c r="B5812" s="11">
        <v>542.7663</v>
      </c>
      <c r="C5812" s="11">
        <v>293.3372</v>
      </c>
      <c r="D5812" s="11">
        <v>836.10350000000005</v>
      </c>
      <c r="E5812" s="11">
        <v>1.8503149999999999</v>
      </c>
    </row>
    <row r="5813" spans="1:5" x14ac:dyDescent="0.2">
      <c r="A5813" s="1">
        <v>44665.650590277779</v>
      </c>
      <c r="B5813" s="11">
        <v>542.23720000000003</v>
      </c>
      <c r="C5813" s="11">
        <v>293.8664</v>
      </c>
      <c r="D5813" s="11">
        <v>836.10360000000003</v>
      </c>
      <c r="E5813" s="11">
        <v>1.845183</v>
      </c>
    </row>
    <row r="5814" spans="1:5" x14ac:dyDescent="0.2">
      <c r="A5814" s="1">
        <v>44665.650601851848</v>
      </c>
      <c r="B5814" s="11">
        <v>542.23720000000003</v>
      </c>
      <c r="C5814" s="11">
        <v>293.8664</v>
      </c>
      <c r="D5814" s="11">
        <v>836.10360000000003</v>
      </c>
      <c r="E5814" s="11">
        <v>1.845183</v>
      </c>
    </row>
    <row r="5815" spans="1:5" x14ac:dyDescent="0.2">
      <c r="A5815" s="1">
        <v>44665.650613425925</v>
      </c>
      <c r="B5815" s="11">
        <v>542.78549999999996</v>
      </c>
      <c r="C5815" s="11">
        <v>293.88279999999997</v>
      </c>
      <c r="D5815" s="11">
        <v>836.66830000000004</v>
      </c>
      <c r="E5815" s="11">
        <v>1.846946</v>
      </c>
    </row>
    <row r="5816" spans="1:5" x14ac:dyDescent="0.2">
      <c r="A5816" s="1">
        <v>44665.650625000002</v>
      </c>
      <c r="B5816" s="11">
        <v>541.72749999999996</v>
      </c>
      <c r="C5816" s="11">
        <v>293.88279999999997</v>
      </c>
      <c r="D5816" s="11">
        <v>835.61040000000003</v>
      </c>
      <c r="E5816" s="11">
        <v>1.8433459999999999</v>
      </c>
    </row>
    <row r="5817" spans="1:5" x14ac:dyDescent="0.2">
      <c r="A5817" s="1">
        <v>44665.650636574072</v>
      </c>
      <c r="B5817" s="11">
        <v>542.25649999999996</v>
      </c>
      <c r="C5817" s="11">
        <v>293.88279999999997</v>
      </c>
      <c r="D5817" s="11">
        <v>836.13930000000005</v>
      </c>
      <c r="E5817" s="11">
        <v>1.845146</v>
      </c>
    </row>
    <row r="5818" spans="1:5" x14ac:dyDescent="0.2">
      <c r="A5818" s="1">
        <v>44665.650648148148</v>
      </c>
      <c r="B5818" s="11">
        <v>541.72749999999996</v>
      </c>
      <c r="C5818" s="11">
        <v>293.88279999999997</v>
      </c>
      <c r="D5818" s="11">
        <v>835.61040000000003</v>
      </c>
      <c r="E5818" s="11">
        <v>1.8433459999999999</v>
      </c>
    </row>
    <row r="5819" spans="1:5" x14ac:dyDescent="0.2">
      <c r="A5819" s="1">
        <v>44665.650659722225</v>
      </c>
      <c r="B5819" s="11">
        <v>541.72749999999996</v>
      </c>
      <c r="C5819" s="11">
        <v>293.88279999999997</v>
      </c>
      <c r="D5819" s="11">
        <v>835.61040000000003</v>
      </c>
      <c r="E5819" s="11">
        <v>1.8433459999999999</v>
      </c>
    </row>
    <row r="5820" spans="1:5" x14ac:dyDescent="0.2">
      <c r="A5820" s="1">
        <v>44665.650671296295</v>
      </c>
      <c r="B5820" s="11">
        <v>542.25649999999996</v>
      </c>
      <c r="C5820" s="11">
        <v>293.88279999999997</v>
      </c>
      <c r="D5820" s="11">
        <v>836.13930000000005</v>
      </c>
      <c r="E5820" s="11">
        <v>1.845146</v>
      </c>
    </row>
    <row r="5821" spans="1:5" x14ac:dyDescent="0.2">
      <c r="A5821" s="1">
        <v>44665.650682870371</v>
      </c>
      <c r="B5821" s="11">
        <v>541.72749999999996</v>
      </c>
      <c r="C5821" s="11">
        <v>293.88279999999997</v>
      </c>
      <c r="D5821" s="11">
        <v>835.61040000000003</v>
      </c>
      <c r="E5821" s="11">
        <v>1.8433459999999999</v>
      </c>
    </row>
    <row r="5822" spans="1:5" x14ac:dyDescent="0.2">
      <c r="A5822" s="1">
        <v>44665.650694444441</v>
      </c>
      <c r="B5822" s="11">
        <v>542.25649999999996</v>
      </c>
      <c r="C5822" s="11">
        <v>293.88279999999997</v>
      </c>
      <c r="D5822" s="11">
        <v>836.13930000000005</v>
      </c>
      <c r="E5822" s="11">
        <v>1.845146</v>
      </c>
    </row>
    <row r="5823" spans="1:5" x14ac:dyDescent="0.2">
      <c r="A5823" s="1">
        <v>44665.650706018518</v>
      </c>
      <c r="B5823" s="11">
        <v>541.72749999999996</v>
      </c>
      <c r="C5823" s="11">
        <v>293.35379999999998</v>
      </c>
      <c r="D5823" s="11">
        <v>835.08130000000006</v>
      </c>
      <c r="E5823" s="11">
        <v>1.84667</v>
      </c>
    </row>
    <row r="5824" spans="1:5" x14ac:dyDescent="0.2">
      <c r="A5824" s="1">
        <v>44665.650717592594</v>
      </c>
      <c r="B5824" s="11">
        <v>541.19839999999999</v>
      </c>
      <c r="C5824" s="11">
        <v>293.35379999999998</v>
      </c>
      <c r="D5824" s="11">
        <v>834.55219999999997</v>
      </c>
      <c r="E5824" s="11">
        <v>1.8448659999999999</v>
      </c>
    </row>
    <row r="5825" spans="1:5" x14ac:dyDescent="0.2">
      <c r="A5825" s="1">
        <v>44665.650729166664</v>
      </c>
      <c r="B5825" s="11">
        <v>541.19839999999999</v>
      </c>
      <c r="C5825" s="11">
        <v>293.35379999999998</v>
      </c>
      <c r="D5825" s="11">
        <v>834.55219999999997</v>
      </c>
      <c r="E5825" s="11">
        <v>1.8448659999999999</v>
      </c>
    </row>
    <row r="5826" spans="1:5" x14ac:dyDescent="0.2">
      <c r="A5826" s="1">
        <v>44665.650740740741</v>
      </c>
      <c r="B5826" s="11">
        <v>540.6694</v>
      </c>
      <c r="C5826" s="11">
        <v>293.35379999999998</v>
      </c>
      <c r="D5826" s="11">
        <v>834.02319999999997</v>
      </c>
      <c r="E5826" s="11">
        <v>1.8430629999999999</v>
      </c>
    </row>
    <row r="5827" spans="1:5" x14ac:dyDescent="0.2">
      <c r="A5827" s="1">
        <v>44665.650752314818</v>
      </c>
      <c r="B5827" s="11">
        <v>541.72749999999996</v>
      </c>
      <c r="C5827" s="11">
        <v>293.35379999999998</v>
      </c>
      <c r="D5827" s="11">
        <v>835.08130000000006</v>
      </c>
      <c r="E5827" s="11">
        <v>1.84667</v>
      </c>
    </row>
    <row r="5828" spans="1:5" x14ac:dyDescent="0.2">
      <c r="A5828" s="1">
        <v>44665.650763888887</v>
      </c>
      <c r="B5828" s="11">
        <v>541.72749999999996</v>
      </c>
      <c r="C5828" s="11">
        <v>293.88279999999997</v>
      </c>
      <c r="D5828" s="11">
        <v>835.61040000000003</v>
      </c>
      <c r="E5828" s="11">
        <v>1.8433459999999999</v>
      </c>
    </row>
    <row r="5829" spans="1:5" x14ac:dyDescent="0.2">
      <c r="A5829" s="1">
        <v>44665.650775462964</v>
      </c>
      <c r="B5829" s="11">
        <v>541.72749999999996</v>
      </c>
      <c r="C5829" s="11">
        <v>294.4119</v>
      </c>
      <c r="D5829" s="11">
        <v>836.1395</v>
      </c>
      <c r="E5829" s="11">
        <v>1.840033</v>
      </c>
    </row>
    <row r="5830" spans="1:5" x14ac:dyDescent="0.2">
      <c r="A5830" s="1">
        <v>44665.650787037041</v>
      </c>
      <c r="B5830" s="11">
        <v>541.19839999999999</v>
      </c>
      <c r="C5830" s="11">
        <v>293.35379999999998</v>
      </c>
      <c r="D5830" s="11">
        <v>834.55219999999997</v>
      </c>
      <c r="E5830" s="11">
        <v>1.8448659999999999</v>
      </c>
    </row>
    <row r="5831" spans="1:5" x14ac:dyDescent="0.2">
      <c r="A5831" s="1">
        <v>44665.65079861111</v>
      </c>
      <c r="B5831" s="11">
        <v>541.19839999999999</v>
      </c>
      <c r="C5831" s="11">
        <v>293.88279999999997</v>
      </c>
      <c r="D5831" s="11">
        <v>835.08119999999997</v>
      </c>
      <c r="E5831" s="11">
        <v>1.841545</v>
      </c>
    </row>
    <row r="5832" spans="1:5" x14ac:dyDescent="0.2">
      <c r="A5832" s="1">
        <v>44665.650810185187</v>
      </c>
      <c r="B5832" s="11">
        <v>541.19839999999999</v>
      </c>
      <c r="C5832" s="11">
        <v>292.82479999999998</v>
      </c>
      <c r="D5832" s="11">
        <v>834.02319999999997</v>
      </c>
      <c r="E5832" s="11">
        <v>1.8481989999999999</v>
      </c>
    </row>
    <row r="5833" spans="1:5" x14ac:dyDescent="0.2">
      <c r="A5833" s="1">
        <v>44665.650821759256</v>
      </c>
      <c r="B5833" s="11">
        <v>541.19839999999999</v>
      </c>
      <c r="C5833" s="11">
        <v>292.29570000000001</v>
      </c>
      <c r="D5833" s="11">
        <v>833.4941</v>
      </c>
      <c r="E5833" s="11">
        <v>1.8515440000000001</v>
      </c>
    </row>
    <row r="5834" spans="1:5" x14ac:dyDescent="0.2">
      <c r="A5834" s="1">
        <v>44665.650833333333</v>
      </c>
      <c r="B5834" s="11">
        <v>540.6694</v>
      </c>
      <c r="C5834" s="11">
        <v>292.82479999999998</v>
      </c>
      <c r="D5834" s="11">
        <v>833.49429999999995</v>
      </c>
      <c r="E5834" s="11">
        <v>1.846392</v>
      </c>
    </row>
    <row r="5835" spans="1:5" x14ac:dyDescent="0.2">
      <c r="A5835" s="1">
        <v>44665.65084490741</v>
      </c>
      <c r="B5835" s="11">
        <v>540.14030000000002</v>
      </c>
      <c r="C5835" s="11">
        <v>292.82479999999998</v>
      </c>
      <c r="D5835" s="11">
        <v>832.96510000000001</v>
      </c>
      <c r="E5835" s="11">
        <v>1.8445849999999999</v>
      </c>
    </row>
    <row r="5836" spans="1:5" x14ac:dyDescent="0.2">
      <c r="A5836" s="1">
        <v>44665.650856481479</v>
      </c>
      <c r="B5836" s="11">
        <v>543.31460000000004</v>
      </c>
      <c r="C5836" s="11">
        <v>291.76670000000001</v>
      </c>
      <c r="D5836" s="11">
        <v>835.08130000000006</v>
      </c>
      <c r="E5836" s="11">
        <v>1.862155</v>
      </c>
    </row>
    <row r="5837" spans="1:5" x14ac:dyDescent="0.2">
      <c r="A5837" s="1">
        <v>44665.650868055556</v>
      </c>
      <c r="B5837" s="11">
        <v>547.5471</v>
      </c>
      <c r="C5837" s="11">
        <v>289.12139999999999</v>
      </c>
      <c r="D5837" s="11">
        <v>836.66849999999999</v>
      </c>
      <c r="E5837" s="11">
        <v>1.893831</v>
      </c>
    </row>
    <row r="5838" spans="1:5" x14ac:dyDescent="0.2">
      <c r="A5838" s="1">
        <v>44665.650879629633</v>
      </c>
      <c r="B5838" s="11">
        <v>551.77949999999998</v>
      </c>
      <c r="C5838" s="11">
        <v>288.59230000000002</v>
      </c>
      <c r="D5838" s="11">
        <v>840.37180000000001</v>
      </c>
      <c r="E5838" s="11">
        <v>1.911969</v>
      </c>
    </row>
    <row r="5839" spans="1:5" x14ac:dyDescent="0.2">
      <c r="A5839" s="1">
        <v>44665.650891203702</v>
      </c>
      <c r="B5839" s="11">
        <v>556.54110000000003</v>
      </c>
      <c r="C5839" s="11">
        <v>286.476</v>
      </c>
      <c r="D5839" s="11">
        <v>843.01710000000003</v>
      </c>
      <c r="E5839" s="11">
        <v>1.9427140000000001</v>
      </c>
    </row>
    <row r="5840" spans="1:5" x14ac:dyDescent="0.2">
      <c r="A5840" s="1">
        <v>44665.650902777779</v>
      </c>
      <c r="B5840" s="11">
        <v>558.65719999999999</v>
      </c>
      <c r="C5840" s="11">
        <v>287.53410000000002</v>
      </c>
      <c r="D5840" s="11">
        <v>846.19140000000004</v>
      </c>
      <c r="E5840" s="11">
        <v>1.942925</v>
      </c>
    </row>
    <row r="5841" spans="1:5" x14ac:dyDescent="0.2">
      <c r="A5841" s="1">
        <v>44665.650914351849</v>
      </c>
      <c r="B5841" s="11">
        <v>558.12819999999999</v>
      </c>
      <c r="C5841" s="11">
        <v>291.23750000000001</v>
      </c>
      <c r="D5841" s="11">
        <v>849.36569999999995</v>
      </c>
      <c r="E5841" s="11">
        <v>1.9164019999999999</v>
      </c>
    </row>
    <row r="5842" spans="1:5" x14ac:dyDescent="0.2">
      <c r="A5842" s="1">
        <v>44665.650925925926</v>
      </c>
      <c r="B5842" s="11">
        <v>557.07010000000002</v>
      </c>
      <c r="C5842" s="11">
        <v>293.88279999999997</v>
      </c>
      <c r="D5842" s="11">
        <v>850.9529</v>
      </c>
      <c r="E5842" s="11">
        <v>1.8955519999999999</v>
      </c>
    </row>
    <row r="5843" spans="1:5" x14ac:dyDescent="0.2">
      <c r="A5843" s="1">
        <v>44665.650937500002</v>
      </c>
      <c r="B5843" s="11">
        <v>560.82029999999997</v>
      </c>
      <c r="C5843" s="11">
        <v>292.86430000000001</v>
      </c>
      <c r="D5843" s="11">
        <v>853.68460000000005</v>
      </c>
      <c r="E5843" s="11">
        <v>1.914949</v>
      </c>
    </row>
    <row r="5844" spans="1:5" x14ac:dyDescent="0.2">
      <c r="A5844" s="1">
        <v>44665.650949074072</v>
      </c>
      <c r="B5844" s="11">
        <v>554.47140000000002</v>
      </c>
      <c r="C5844" s="11">
        <v>300.27120000000002</v>
      </c>
      <c r="D5844" s="11">
        <v>854.74270000000001</v>
      </c>
      <c r="E5844" s="11">
        <v>1.8465689999999999</v>
      </c>
    </row>
    <row r="5845" spans="1:5" x14ac:dyDescent="0.2">
      <c r="A5845" s="1">
        <v>44665.650960648149</v>
      </c>
      <c r="B5845" s="11">
        <v>542.30290000000002</v>
      </c>
      <c r="C5845" s="11">
        <v>315.61419999999998</v>
      </c>
      <c r="D5845" s="11">
        <v>857.9171</v>
      </c>
      <c r="E5845" s="11">
        <v>1.7182459999999999</v>
      </c>
    </row>
    <row r="5846" spans="1:5" x14ac:dyDescent="0.2">
      <c r="A5846" s="1">
        <v>44665.650972222225</v>
      </c>
      <c r="B5846" s="11">
        <v>544.41909999999996</v>
      </c>
      <c r="C5846" s="11">
        <v>313.49790000000002</v>
      </c>
      <c r="D5846" s="11">
        <v>857.9171</v>
      </c>
      <c r="E5846" s="11">
        <v>1.736596</v>
      </c>
    </row>
    <row r="5847" spans="1:5" x14ac:dyDescent="0.2">
      <c r="A5847" s="1">
        <v>44665.650983796295</v>
      </c>
      <c r="B5847" s="11">
        <v>546.53539999999998</v>
      </c>
      <c r="C5847" s="11">
        <v>311.91079999999999</v>
      </c>
      <c r="D5847" s="11">
        <v>858.44619999999998</v>
      </c>
      <c r="E5847" s="11">
        <v>1.7522169999999999</v>
      </c>
    </row>
    <row r="5848" spans="1:5" x14ac:dyDescent="0.2">
      <c r="A5848" s="1">
        <v>44665.650995370372</v>
      </c>
      <c r="B5848" s="11">
        <v>548.65170000000001</v>
      </c>
      <c r="C5848" s="11">
        <v>312.96890000000002</v>
      </c>
      <c r="D5848" s="11">
        <v>861.62059999999997</v>
      </c>
      <c r="E5848" s="11">
        <v>1.753055</v>
      </c>
    </row>
    <row r="5849" spans="1:5" x14ac:dyDescent="0.2">
      <c r="A5849" s="1">
        <v>44665.651006944441</v>
      </c>
      <c r="B5849" s="11">
        <v>547.06439999999998</v>
      </c>
      <c r="C5849" s="11">
        <v>316.67230000000001</v>
      </c>
      <c r="D5849" s="11">
        <v>863.73670000000004</v>
      </c>
      <c r="E5849" s="11">
        <v>1.727541</v>
      </c>
    </row>
    <row r="5850" spans="1:5" x14ac:dyDescent="0.2">
      <c r="A5850" s="1">
        <v>44665.651018518518</v>
      </c>
      <c r="B5850" s="11">
        <v>548.12249999999995</v>
      </c>
      <c r="C5850" s="11">
        <v>318.78859999999997</v>
      </c>
      <c r="D5850" s="11">
        <v>866.91110000000003</v>
      </c>
      <c r="E5850" s="11">
        <v>1.719392</v>
      </c>
    </row>
    <row r="5851" spans="1:5" x14ac:dyDescent="0.2">
      <c r="A5851" s="1">
        <v>44665.651030092595</v>
      </c>
      <c r="B5851" s="11">
        <v>550.76790000000005</v>
      </c>
      <c r="C5851" s="11">
        <v>319.3177</v>
      </c>
      <c r="D5851" s="11">
        <v>870.08569999999997</v>
      </c>
      <c r="E5851" s="11">
        <v>1.7248270000000001</v>
      </c>
    </row>
    <row r="5852" spans="1:5" x14ac:dyDescent="0.2">
      <c r="A5852" s="1">
        <v>44665.651041666664</v>
      </c>
      <c r="B5852" s="11">
        <v>559.23299999999995</v>
      </c>
      <c r="C5852" s="11">
        <v>312.43979999999999</v>
      </c>
      <c r="D5852" s="11">
        <v>871.67269999999996</v>
      </c>
      <c r="E5852" s="11">
        <v>1.78989</v>
      </c>
    </row>
    <row r="5853" spans="1:5" x14ac:dyDescent="0.2">
      <c r="A5853" s="1">
        <v>44665.651053240741</v>
      </c>
      <c r="B5853" s="11">
        <v>559.76210000000003</v>
      </c>
      <c r="C5853" s="11">
        <v>314.55610000000001</v>
      </c>
      <c r="D5853" s="11">
        <v>874.31820000000005</v>
      </c>
      <c r="E5853" s="11">
        <v>1.779531</v>
      </c>
    </row>
    <row r="5854" spans="1:5" x14ac:dyDescent="0.2">
      <c r="A5854" s="1">
        <v>44665.651064814818</v>
      </c>
      <c r="B5854" s="11">
        <v>565.05280000000005</v>
      </c>
      <c r="C5854" s="11">
        <v>312.43979999999999</v>
      </c>
      <c r="D5854" s="11">
        <v>877.49260000000004</v>
      </c>
      <c r="E5854" s="11">
        <v>1.8085169999999999</v>
      </c>
    </row>
    <row r="5855" spans="1:5" x14ac:dyDescent="0.2">
      <c r="A5855" s="1">
        <v>44665.651076388887</v>
      </c>
      <c r="B5855" s="11">
        <v>561.87840000000006</v>
      </c>
      <c r="C5855" s="11">
        <v>317.73050000000001</v>
      </c>
      <c r="D5855" s="11">
        <v>879.60879999999997</v>
      </c>
      <c r="E5855" s="11">
        <v>1.7684120000000001</v>
      </c>
    </row>
    <row r="5856" spans="1:5" x14ac:dyDescent="0.2">
      <c r="A5856" s="1">
        <v>44665.651087962964</v>
      </c>
      <c r="B5856" s="11">
        <v>560.29110000000003</v>
      </c>
      <c r="C5856" s="11">
        <v>320.3759</v>
      </c>
      <c r="D5856" s="11">
        <v>880.66700000000003</v>
      </c>
      <c r="E5856" s="11">
        <v>1.748856</v>
      </c>
    </row>
    <row r="5857" spans="1:5" x14ac:dyDescent="0.2">
      <c r="A5857" s="1">
        <v>44665.651099537034</v>
      </c>
      <c r="B5857" s="11">
        <v>567.69820000000004</v>
      </c>
      <c r="C5857" s="11">
        <v>315.08519999999999</v>
      </c>
      <c r="D5857" s="11">
        <v>882.78340000000003</v>
      </c>
      <c r="E5857" s="11">
        <v>1.8017289999999999</v>
      </c>
    </row>
    <row r="5858" spans="1:5" x14ac:dyDescent="0.2">
      <c r="A5858" s="1">
        <v>44665.65111111111</v>
      </c>
      <c r="B5858" s="11">
        <v>563.46550000000002</v>
      </c>
      <c r="C5858" s="11">
        <v>321.9631</v>
      </c>
      <c r="D5858" s="11">
        <v>885.42859999999996</v>
      </c>
      <c r="E5858" s="11">
        <v>1.7500929999999999</v>
      </c>
    </row>
    <row r="5859" spans="1:5" x14ac:dyDescent="0.2">
      <c r="A5859" s="1">
        <v>44665.651122685187</v>
      </c>
      <c r="B5859" s="11">
        <v>569.81449999999995</v>
      </c>
      <c r="C5859" s="11">
        <v>318.78859999999997</v>
      </c>
      <c r="D5859" s="11">
        <v>888.60299999999995</v>
      </c>
      <c r="E5859" s="11">
        <v>1.7874369999999999</v>
      </c>
    </row>
    <row r="5860" spans="1:5" x14ac:dyDescent="0.2">
      <c r="A5860" s="1">
        <v>44665.651134259257</v>
      </c>
      <c r="B5860" s="11">
        <v>576.16319999999996</v>
      </c>
      <c r="C5860" s="11">
        <v>314.55610000000001</v>
      </c>
      <c r="D5860" s="11">
        <v>890.7192</v>
      </c>
      <c r="E5860" s="11">
        <v>1.831671</v>
      </c>
    </row>
    <row r="5861" spans="1:5" x14ac:dyDescent="0.2">
      <c r="A5861" s="1">
        <v>44665.651145833333</v>
      </c>
      <c r="B5861" s="11">
        <v>582.51199999999994</v>
      </c>
      <c r="C5861" s="11">
        <v>310.32350000000002</v>
      </c>
      <c r="D5861" s="11">
        <v>892.8356</v>
      </c>
      <c r="E5861" s="11">
        <v>1.8771119999999999</v>
      </c>
    </row>
    <row r="5862" spans="1:5" x14ac:dyDescent="0.2">
      <c r="A5862" s="1">
        <v>44665.65115740741</v>
      </c>
      <c r="B5862" s="11">
        <v>583.57010000000002</v>
      </c>
      <c r="C5862" s="11">
        <v>312.43979999999999</v>
      </c>
      <c r="D5862" s="11">
        <v>896.00990000000002</v>
      </c>
      <c r="E5862" s="11">
        <v>1.8677840000000001</v>
      </c>
    </row>
    <row r="5863" spans="1:5" x14ac:dyDescent="0.2">
      <c r="A5863" s="1">
        <v>44665.65116898148</v>
      </c>
      <c r="B5863" s="11">
        <v>575.63409999999999</v>
      </c>
      <c r="C5863" s="11">
        <v>320.3759</v>
      </c>
      <c r="D5863" s="11">
        <v>896.00990000000002</v>
      </c>
      <c r="E5863" s="11">
        <v>1.796746</v>
      </c>
    </row>
    <row r="5864" spans="1:5" x14ac:dyDescent="0.2">
      <c r="A5864" s="1">
        <v>44665.651180555556</v>
      </c>
      <c r="B5864" s="11">
        <v>576.69219999999996</v>
      </c>
      <c r="C5864" s="11">
        <v>317.73050000000001</v>
      </c>
      <c r="D5864" s="11">
        <v>894.42269999999996</v>
      </c>
      <c r="E5864" s="11">
        <v>1.8150360000000001</v>
      </c>
    </row>
    <row r="5865" spans="1:5" x14ac:dyDescent="0.2">
      <c r="A5865" s="1">
        <v>44665.651192129626</v>
      </c>
      <c r="B5865" s="11">
        <v>580.39580000000001</v>
      </c>
      <c r="C5865" s="11">
        <v>319.3177</v>
      </c>
      <c r="D5865" s="11">
        <v>899.71349999999995</v>
      </c>
      <c r="E5865" s="11">
        <v>1.817612</v>
      </c>
    </row>
    <row r="5866" spans="1:5" x14ac:dyDescent="0.2">
      <c r="A5866" s="1">
        <v>44665.651203703703</v>
      </c>
      <c r="B5866" s="11">
        <v>578.80870000000004</v>
      </c>
      <c r="C5866" s="11">
        <v>320.3759</v>
      </c>
      <c r="D5866" s="11">
        <v>899.18449999999996</v>
      </c>
      <c r="E5866" s="11">
        <v>1.8066549999999999</v>
      </c>
    </row>
    <row r="5867" spans="1:5" x14ac:dyDescent="0.2">
      <c r="A5867" s="1">
        <v>44665.65121527778</v>
      </c>
      <c r="B5867" s="11">
        <v>584.62829999999997</v>
      </c>
      <c r="C5867" s="11">
        <v>318.25959999999998</v>
      </c>
      <c r="D5867" s="11">
        <v>902.88789999999995</v>
      </c>
      <c r="E5867" s="11">
        <v>1.836954</v>
      </c>
    </row>
    <row r="5868" spans="1:5" x14ac:dyDescent="0.2">
      <c r="A5868" s="1">
        <v>44665.651226851849</v>
      </c>
      <c r="B5868" s="11">
        <v>584.09929999999997</v>
      </c>
      <c r="C5868" s="11">
        <v>318.25959999999998</v>
      </c>
      <c r="D5868" s="11">
        <v>902.35889999999995</v>
      </c>
      <c r="E5868" s="11">
        <v>1.8352919999999999</v>
      </c>
    </row>
    <row r="5869" spans="1:5" x14ac:dyDescent="0.2">
      <c r="A5869" s="1">
        <v>44665.651238425926</v>
      </c>
      <c r="B5869" s="11">
        <v>587.80269999999996</v>
      </c>
      <c r="C5869" s="11">
        <v>315.61419999999998</v>
      </c>
      <c r="D5869" s="11">
        <v>903.41690000000006</v>
      </c>
      <c r="E5869" s="11">
        <v>1.862409</v>
      </c>
    </row>
    <row r="5870" spans="1:5" x14ac:dyDescent="0.2">
      <c r="A5870" s="1">
        <v>44665.651250000003</v>
      </c>
      <c r="B5870" s="11">
        <v>591.50620000000004</v>
      </c>
      <c r="C5870" s="11">
        <v>312.96890000000002</v>
      </c>
      <c r="D5870" s="11">
        <v>904.47519999999997</v>
      </c>
      <c r="E5870" s="11">
        <v>1.8899840000000001</v>
      </c>
    </row>
    <row r="5871" spans="1:5" x14ac:dyDescent="0.2">
      <c r="A5871" s="1">
        <v>44665.651261574072</v>
      </c>
      <c r="B5871" s="11">
        <v>594.15800000000002</v>
      </c>
      <c r="C5871" s="11">
        <v>312.4452</v>
      </c>
      <c r="D5871" s="11">
        <v>906.60310000000004</v>
      </c>
      <c r="E5871" s="11">
        <v>1.9016390000000001</v>
      </c>
    </row>
    <row r="5872" spans="1:5" x14ac:dyDescent="0.2">
      <c r="A5872" s="1">
        <v>44665.651273148149</v>
      </c>
      <c r="B5872" s="11">
        <v>594.15800000000002</v>
      </c>
      <c r="C5872" s="11">
        <v>312.97430000000003</v>
      </c>
      <c r="D5872" s="11">
        <v>907.13229999999999</v>
      </c>
      <c r="E5872" s="11">
        <v>1.8984239999999999</v>
      </c>
    </row>
    <row r="5873" spans="1:5" x14ac:dyDescent="0.2">
      <c r="A5873" s="1">
        <v>44665.651284722226</v>
      </c>
      <c r="B5873" s="11">
        <v>595.21609999999998</v>
      </c>
      <c r="C5873" s="11">
        <v>312.4452</v>
      </c>
      <c r="D5873" s="11">
        <v>907.66129999999998</v>
      </c>
      <c r="E5873" s="11">
        <v>1.9050260000000001</v>
      </c>
    </row>
    <row r="5874" spans="1:5" x14ac:dyDescent="0.2">
      <c r="A5874" s="1">
        <v>44665.651296296295</v>
      </c>
      <c r="B5874" s="11">
        <v>599.44870000000003</v>
      </c>
      <c r="C5874" s="11">
        <v>310.32889999999998</v>
      </c>
      <c r="D5874" s="11">
        <v>909.77760000000001</v>
      </c>
      <c r="E5874" s="11">
        <v>1.931656</v>
      </c>
    </row>
    <row r="5875" spans="1:5" x14ac:dyDescent="0.2">
      <c r="A5875" s="1">
        <v>44665.651307870372</v>
      </c>
      <c r="B5875" s="11">
        <v>602.09410000000003</v>
      </c>
      <c r="C5875" s="11">
        <v>309.79989999999998</v>
      </c>
      <c r="D5875" s="11">
        <v>911.89390000000003</v>
      </c>
      <c r="E5875" s="11">
        <v>1.9434929999999999</v>
      </c>
    </row>
    <row r="5876" spans="1:5" x14ac:dyDescent="0.2">
      <c r="A5876" s="1">
        <v>44665.651319444441</v>
      </c>
      <c r="B5876" s="11">
        <v>601.03589999999997</v>
      </c>
      <c r="C5876" s="11">
        <v>314.0324</v>
      </c>
      <c r="D5876" s="11">
        <v>915.0684</v>
      </c>
      <c r="E5876" s="11">
        <v>1.913929</v>
      </c>
    </row>
    <row r="5877" spans="1:5" x14ac:dyDescent="0.2">
      <c r="A5877" s="1">
        <v>44665.651331018518</v>
      </c>
      <c r="B5877" s="11">
        <v>605.26850000000002</v>
      </c>
      <c r="C5877" s="11">
        <v>307.68349999999998</v>
      </c>
      <c r="D5877" s="11">
        <v>912.952</v>
      </c>
      <c r="E5877" s="11">
        <v>1.967179</v>
      </c>
    </row>
    <row r="5878" spans="1:5" x14ac:dyDescent="0.2">
      <c r="A5878" s="1">
        <v>44665.651342592595</v>
      </c>
      <c r="B5878" s="11">
        <v>592.57069999999999</v>
      </c>
      <c r="C5878" s="11">
        <v>317.20679999999999</v>
      </c>
      <c r="D5878" s="11">
        <v>909.77760000000001</v>
      </c>
      <c r="E5878" s="11">
        <v>1.86809</v>
      </c>
    </row>
    <row r="5879" spans="1:5" x14ac:dyDescent="0.2">
      <c r="A5879" s="1">
        <v>44665.651354166665</v>
      </c>
      <c r="B5879" s="11">
        <v>597.86159999999995</v>
      </c>
      <c r="C5879" s="11">
        <v>310.32889999999998</v>
      </c>
      <c r="D5879" s="11">
        <v>908.19039999999995</v>
      </c>
      <c r="E5879" s="11">
        <v>1.926542</v>
      </c>
    </row>
    <row r="5880" spans="1:5" x14ac:dyDescent="0.2">
      <c r="A5880" s="1">
        <v>44665.651365740741</v>
      </c>
      <c r="B5880" s="11">
        <v>598.91970000000003</v>
      </c>
      <c r="C5880" s="11">
        <v>310.32889999999998</v>
      </c>
      <c r="D5880" s="11">
        <v>909.24850000000004</v>
      </c>
      <c r="E5880" s="11">
        <v>1.929951</v>
      </c>
    </row>
    <row r="5881" spans="1:5" x14ac:dyDescent="0.2">
      <c r="A5881" s="1">
        <v>44665.651377314818</v>
      </c>
      <c r="B5881" s="11">
        <v>597.33240000000001</v>
      </c>
      <c r="C5881" s="11">
        <v>310.32889999999998</v>
      </c>
      <c r="D5881" s="11">
        <v>907.66129999999998</v>
      </c>
      <c r="E5881" s="11">
        <v>1.9248369999999999</v>
      </c>
    </row>
    <row r="5882" spans="1:5" x14ac:dyDescent="0.2">
      <c r="A5882" s="1">
        <v>44665.651388888888</v>
      </c>
      <c r="B5882" s="11">
        <v>597.33240000000001</v>
      </c>
      <c r="C5882" s="11">
        <v>310.32889999999998</v>
      </c>
      <c r="D5882" s="11">
        <v>907.66129999999998</v>
      </c>
      <c r="E5882" s="11">
        <v>1.9248369999999999</v>
      </c>
    </row>
    <row r="5883" spans="1:5" x14ac:dyDescent="0.2">
      <c r="A5883" s="1">
        <v>44665.651400462964</v>
      </c>
      <c r="B5883" s="11">
        <v>596.80330000000004</v>
      </c>
      <c r="C5883" s="11">
        <v>309.79989999999998</v>
      </c>
      <c r="D5883" s="11">
        <v>906.60310000000004</v>
      </c>
      <c r="E5883" s="11">
        <v>1.926415</v>
      </c>
    </row>
    <row r="5884" spans="1:5" x14ac:dyDescent="0.2">
      <c r="A5884" s="1">
        <v>44665.651412037034</v>
      </c>
      <c r="B5884" s="11">
        <v>594.15800000000002</v>
      </c>
      <c r="C5884" s="11">
        <v>285.46260000000001</v>
      </c>
      <c r="D5884" s="11">
        <v>879.62059999999997</v>
      </c>
      <c r="E5884" s="11">
        <v>2.0813869999999999</v>
      </c>
    </row>
    <row r="5885" spans="1:5" x14ac:dyDescent="0.2">
      <c r="A5885" s="1">
        <v>44665.651423611111</v>
      </c>
      <c r="B5885" s="11">
        <v>612.67539999999997</v>
      </c>
      <c r="C5885" s="11">
        <v>276.46839999999997</v>
      </c>
      <c r="D5885" s="11">
        <v>889.14380000000006</v>
      </c>
      <c r="E5885" s="11">
        <v>2.216078</v>
      </c>
    </row>
    <row r="5886" spans="1:5" x14ac:dyDescent="0.2">
      <c r="A5886" s="1">
        <v>44665.651435185187</v>
      </c>
      <c r="B5886" s="11">
        <v>612.67539999999997</v>
      </c>
      <c r="C5886" s="11">
        <v>276.99740000000003</v>
      </c>
      <c r="D5886" s="11">
        <v>889.67280000000005</v>
      </c>
      <c r="E5886" s="11">
        <v>2.211846</v>
      </c>
    </row>
    <row r="5887" spans="1:5" x14ac:dyDescent="0.2">
      <c r="A5887" s="1">
        <v>44665.651446759257</v>
      </c>
      <c r="B5887" s="11">
        <v>613.20450000000005</v>
      </c>
      <c r="C5887" s="11">
        <v>275.9393</v>
      </c>
      <c r="D5887" s="11">
        <v>889.14380000000006</v>
      </c>
      <c r="E5887" s="11">
        <v>2.222245</v>
      </c>
    </row>
    <row r="5888" spans="1:5" x14ac:dyDescent="0.2">
      <c r="A5888" s="1">
        <v>44665.651458333334</v>
      </c>
      <c r="B5888" s="11">
        <v>613.20450000000005</v>
      </c>
      <c r="C5888" s="11">
        <v>275.41030000000001</v>
      </c>
      <c r="D5888" s="11">
        <v>888.61479999999995</v>
      </c>
      <c r="E5888" s="11">
        <v>2.2265130000000002</v>
      </c>
    </row>
    <row r="5889" spans="1:5" x14ac:dyDescent="0.2">
      <c r="A5889" s="1">
        <v>44665.651469907411</v>
      </c>
      <c r="B5889" s="11">
        <v>613.20450000000005</v>
      </c>
      <c r="C5889" s="11">
        <v>275.41030000000001</v>
      </c>
      <c r="D5889" s="11">
        <v>888.61479999999995</v>
      </c>
      <c r="E5889" s="11">
        <v>2.2265130000000002</v>
      </c>
    </row>
    <row r="5890" spans="1:5" x14ac:dyDescent="0.2">
      <c r="A5890" s="1">
        <v>44665.65148148148</v>
      </c>
      <c r="B5890" s="11">
        <v>612.67539999999997</v>
      </c>
      <c r="C5890" s="11">
        <v>274.8811</v>
      </c>
      <c r="D5890" s="11">
        <v>887.55650000000003</v>
      </c>
      <c r="E5890" s="11">
        <v>2.2288739999999998</v>
      </c>
    </row>
    <row r="5891" spans="1:5" x14ac:dyDescent="0.2">
      <c r="A5891" s="1">
        <v>44665.651493055557</v>
      </c>
      <c r="B5891" s="11">
        <v>612.67539999999997</v>
      </c>
      <c r="C5891" s="11">
        <v>274.8811</v>
      </c>
      <c r="D5891" s="11">
        <v>887.55650000000003</v>
      </c>
      <c r="E5891" s="11">
        <v>2.2288739999999998</v>
      </c>
    </row>
    <row r="5892" spans="1:5" x14ac:dyDescent="0.2">
      <c r="A5892" s="1">
        <v>44665.651504629626</v>
      </c>
      <c r="B5892" s="11">
        <v>612.67539999999997</v>
      </c>
      <c r="C5892" s="11">
        <v>274.8811</v>
      </c>
      <c r="D5892" s="11">
        <v>887.55650000000003</v>
      </c>
      <c r="E5892" s="11">
        <v>2.2288739999999998</v>
      </c>
    </row>
    <row r="5893" spans="1:5" x14ac:dyDescent="0.2">
      <c r="A5893" s="1">
        <v>44665.651516203703</v>
      </c>
      <c r="B5893" s="11">
        <v>612.14639999999997</v>
      </c>
      <c r="C5893" s="11">
        <v>273.82299999999998</v>
      </c>
      <c r="D5893" s="11">
        <v>885.96939999999995</v>
      </c>
      <c r="E5893" s="11">
        <v>2.2355550000000002</v>
      </c>
    </row>
    <row r="5894" spans="1:5" x14ac:dyDescent="0.2">
      <c r="A5894" s="1">
        <v>44665.65152777778</v>
      </c>
      <c r="B5894" s="11">
        <v>611.61720000000003</v>
      </c>
      <c r="C5894" s="11">
        <v>273.82299999999998</v>
      </c>
      <c r="D5894" s="11">
        <v>885.4402</v>
      </c>
      <c r="E5894" s="11">
        <v>2.2336230000000001</v>
      </c>
    </row>
    <row r="5895" spans="1:5" x14ac:dyDescent="0.2">
      <c r="A5895" s="1">
        <v>44665.651539351849</v>
      </c>
      <c r="B5895" s="11">
        <v>611.61720000000003</v>
      </c>
      <c r="C5895" s="11">
        <v>273.82299999999998</v>
      </c>
      <c r="D5895" s="11">
        <v>885.4402</v>
      </c>
      <c r="E5895" s="11">
        <v>2.2336230000000001</v>
      </c>
    </row>
    <row r="5896" spans="1:5" x14ac:dyDescent="0.2">
      <c r="A5896" s="1">
        <v>44665.651550925926</v>
      </c>
      <c r="B5896" s="11">
        <v>611.61720000000003</v>
      </c>
      <c r="C5896" s="11">
        <v>273.82299999999998</v>
      </c>
      <c r="D5896" s="11">
        <v>885.4402</v>
      </c>
      <c r="E5896" s="11">
        <v>2.2336230000000001</v>
      </c>
    </row>
    <row r="5897" spans="1:5" x14ac:dyDescent="0.2">
      <c r="A5897" s="1">
        <v>44665.651562500003</v>
      </c>
      <c r="B5897" s="11">
        <v>611.61720000000003</v>
      </c>
      <c r="C5897" s="11">
        <v>273.82299999999998</v>
      </c>
      <c r="D5897" s="11">
        <v>885.4402</v>
      </c>
      <c r="E5897" s="11">
        <v>2.2336230000000001</v>
      </c>
    </row>
    <row r="5898" spans="1:5" x14ac:dyDescent="0.2">
      <c r="A5898" s="1">
        <v>44665.651574074072</v>
      </c>
      <c r="B5898" s="11">
        <v>611.61720000000003</v>
      </c>
      <c r="C5898" s="11">
        <v>273.82299999999998</v>
      </c>
      <c r="D5898" s="11">
        <v>885.4402</v>
      </c>
      <c r="E5898" s="11">
        <v>2.2336230000000001</v>
      </c>
    </row>
    <row r="5899" spans="1:5" x14ac:dyDescent="0.2">
      <c r="A5899" s="1">
        <v>44665.651585648149</v>
      </c>
      <c r="B5899" s="11">
        <v>611.59059999999999</v>
      </c>
      <c r="C5899" s="11">
        <v>273.8014</v>
      </c>
      <c r="D5899" s="11">
        <v>885.39200000000005</v>
      </c>
      <c r="E5899" s="11">
        <v>2.2337009999999999</v>
      </c>
    </row>
    <row r="5900" spans="1:5" x14ac:dyDescent="0.2">
      <c r="A5900" s="1">
        <v>44665.651597222219</v>
      </c>
      <c r="B5900" s="11">
        <v>611.59059999999999</v>
      </c>
      <c r="C5900" s="11">
        <v>273.8014</v>
      </c>
      <c r="D5900" s="11">
        <v>885.39200000000005</v>
      </c>
      <c r="E5900" s="11">
        <v>2.2337009999999999</v>
      </c>
    </row>
    <row r="5901" spans="1:5" x14ac:dyDescent="0.2">
      <c r="A5901" s="1">
        <v>44665.651608796295</v>
      </c>
      <c r="B5901" s="11">
        <v>611.0616</v>
      </c>
      <c r="C5901" s="11">
        <v>274.3304</v>
      </c>
      <c r="D5901" s="11">
        <v>885.39200000000005</v>
      </c>
      <c r="E5901" s="11">
        <v>2.2274660000000002</v>
      </c>
    </row>
    <row r="5902" spans="1:5" x14ac:dyDescent="0.2">
      <c r="A5902" s="1">
        <v>44665.651620370372</v>
      </c>
      <c r="B5902" s="11">
        <v>609.47429999999997</v>
      </c>
      <c r="C5902" s="11">
        <v>273.2722</v>
      </c>
      <c r="D5902" s="11">
        <v>882.74659999999994</v>
      </c>
      <c r="E5902" s="11">
        <v>2.230283</v>
      </c>
    </row>
    <row r="5903" spans="1:5" x14ac:dyDescent="0.2">
      <c r="A5903" s="1">
        <v>44665.651631944442</v>
      </c>
      <c r="B5903" s="11">
        <v>609.47429999999997</v>
      </c>
      <c r="C5903" s="11">
        <v>273.8014</v>
      </c>
      <c r="D5903" s="11">
        <v>883.27570000000003</v>
      </c>
      <c r="E5903" s="11">
        <v>2.2259720000000001</v>
      </c>
    </row>
    <row r="5904" spans="1:5" x14ac:dyDescent="0.2">
      <c r="A5904" s="1">
        <v>44665.651643518519</v>
      </c>
      <c r="B5904" s="11">
        <v>608.94529999999997</v>
      </c>
      <c r="C5904" s="11">
        <v>272.21409999999997</v>
      </c>
      <c r="D5904" s="11">
        <v>881.15940000000001</v>
      </c>
      <c r="E5904" s="11">
        <v>2.237009</v>
      </c>
    </row>
    <row r="5905" spans="1:5" x14ac:dyDescent="0.2">
      <c r="A5905" s="1">
        <v>44665.651655092595</v>
      </c>
      <c r="B5905" s="11">
        <v>608.4162</v>
      </c>
      <c r="C5905" s="11">
        <v>273.2722</v>
      </c>
      <c r="D5905" s="11">
        <v>881.68849999999998</v>
      </c>
      <c r="E5905" s="11">
        <v>2.22641</v>
      </c>
    </row>
    <row r="5906" spans="1:5" x14ac:dyDescent="0.2">
      <c r="A5906" s="1">
        <v>44665.651666666665</v>
      </c>
      <c r="B5906" s="11">
        <v>608.4162</v>
      </c>
      <c r="C5906" s="11">
        <v>272.74329999999998</v>
      </c>
      <c r="D5906" s="11">
        <v>881.15940000000001</v>
      </c>
      <c r="E5906" s="11">
        <v>2.2307290000000002</v>
      </c>
    </row>
    <row r="5907" spans="1:5" x14ac:dyDescent="0.2">
      <c r="A5907" s="1">
        <v>44665.651678240742</v>
      </c>
      <c r="B5907" s="11">
        <v>608.4162</v>
      </c>
      <c r="C5907" s="11">
        <v>272.74329999999998</v>
      </c>
      <c r="D5907" s="11">
        <v>881.15940000000001</v>
      </c>
      <c r="E5907" s="11">
        <v>2.2307290000000002</v>
      </c>
    </row>
    <row r="5908" spans="1:5" x14ac:dyDescent="0.2">
      <c r="A5908" s="1">
        <v>44665.651689814818</v>
      </c>
      <c r="B5908" s="11">
        <v>608.4162</v>
      </c>
      <c r="C5908" s="11">
        <v>273.2722</v>
      </c>
      <c r="D5908" s="11">
        <v>881.68849999999998</v>
      </c>
      <c r="E5908" s="11">
        <v>2.22641</v>
      </c>
    </row>
    <row r="5909" spans="1:5" x14ac:dyDescent="0.2">
      <c r="A5909" s="1">
        <v>44665.651701388888</v>
      </c>
      <c r="B5909" s="11">
        <v>608.4162</v>
      </c>
      <c r="C5909" s="11">
        <v>272.74329999999998</v>
      </c>
      <c r="D5909" s="11">
        <v>881.15940000000001</v>
      </c>
      <c r="E5909" s="11">
        <v>2.2307290000000002</v>
      </c>
    </row>
    <row r="5910" spans="1:5" x14ac:dyDescent="0.2">
      <c r="A5910" s="1">
        <v>44665.651712962965</v>
      </c>
      <c r="B5910" s="11">
        <v>608.4162</v>
      </c>
      <c r="C5910" s="11">
        <v>273.2722</v>
      </c>
      <c r="D5910" s="11">
        <v>881.68849999999998</v>
      </c>
      <c r="E5910" s="11">
        <v>2.22641</v>
      </c>
    </row>
    <row r="5911" spans="1:5" x14ac:dyDescent="0.2">
      <c r="A5911" s="1">
        <v>44665.651724537034</v>
      </c>
      <c r="B5911" s="11">
        <v>607.88720000000001</v>
      </c>
      <c r="C5911" s="11">
        <v>273.2722</v>
      </c>
      <c r="D5911" s="11">
        <v>881.15940000000001</v>
      </c>
      <c r="E5911" s="11">
        <v>2.224475</v>
      </c>
    </row>
    <row r="5912" spans="1:5" x14ac:dyDescent="0.2">
      <c r="A5912" s="1">
        <v>44665.651736111111</v>
      </c>
      <c r="B5912" s="11">
        <v>607.88720000000001</v>
      </c>
      <c r="C5912" s="11">
        <v>272.74329999999998</v>
      </c>
      <c r="D5912" s="11">
        <v>880.63049999999998</v>
      </c>
      <c r="E5912" s="11">
        <v>2.2287889999999999</v>
      </c>
    </row>
    <row r="5913" spans="1:5" x14ac:dyDescent="0.2">
      <c r="A5913" s="1">
        <v>44665.651747685188</v>
      </c>
      <c r="B5913" s="11">
        <v>607.88720000000001</v>
      </c>
      <c r="C5913" s="11">
        <v>272.21409999999997</v>
      </c>
      <c r="D5913" s="11">
        <v>880.10130000000004</v>
      </c>
      <c r="E5913" s="11">
        <v>2.2331219999999998</v>
      </c>
    </row>
    <row r="5914" spans="1:5" x14ac:dyDescent="0.2">
      <c r="A5914" s="1">
        <v>44665.651759259257</v>
      </c>
      <c r="B5914" s="11">
        <v>607.35810000000004</v>
      </c>
      <c r="C5914" s="11">
        <v>271.68509999999998</v>
      </c>
      <c r="D5914" s="11">
        <v>879.04319999999996</v>
      </c>
      <c r="E5914" s="11">
        <v>2.235522</v>
      </c>
    </row>
    <row r="5915" spans="1:5" x14ac:dyDescent="0.2">
      <c r="A5915" s="1">
        <v>44665.651770833334</v>
      </c>
      <c r="B5915" s="11">
        <v>607.35810000000004</v>
      </c>
      <c r="C5915" s="11">
        <v>271.68509999999998</v>
      </c>
      <c r="D5915" s="11">
        <v>879.04319999999996</v>
      </c>
      <c r="E5915" s="11">
        <v>2.235522</v>
      </c>
    </row>
    <row r="5916" spans="1:5" x14ac:dyDescent="0.2">
      <c r="A5916" s="1">
        <v>44665.651782407411</v>
      </c>
      <c r="B5916" s="11">
        <v>607.35810000000004</v>
      </c>
      <c r="C5916" s="11">
        <v>273.2722</v>
      </c>
      <c r="D5916" s="11">
        <v>880.63040000000001</v>
      </c>
      <c r="E5916" s="11">
        <v>2.2225380000000001</v>
      </c>
    </row>
    <row r="5917" spans="1:5" x14ac:dyDescent="0.2">
      <c r="A5917" s="1">
        <v>44665.65179398148</v>
      </c>
      <c r="B5917" s="11">
        <v>606.30010000000004</v>
      </c>
      <c r="C5917" s="11">
        <v>272.74329999999998</v>
      </c>
      <c r="D5917" s="11">
        <v>879.04330000000004</v>
      </c>
      <c r="E5917" s="11">
        <v>2.2229700000000001</v>
      </c>
    </row>
    <row r="5918" spans="1:5" x14ac:dyDescent="0.2">
      <c r="A5918" s="1">
        <v>44665.651805555557</v>
      </c>
      <c r="B5918" s="11">
        <v>606.30010000000004</v>
      </c>
      <c r="C5918" s="11">
        <v>272.74329999999998</v>
      </c>
      <c r="D5918" s="11">
        <v>879.04330000000004</v>
      </c>
      <c r="E5918" s="11">
        <v>2.2229700000000001</v>
      </c>
    </row>
    <row r="5919" spans="1:5" x14ac:dyDescent="0.2">
      <c r="A5919" s="1">
        <v>44665.651817129627</v>
      </c>
      <c r="B5919" s="11">
        <v>606.30010000000004</v>
      </c>
      <c r="C5919" s="11">
        <v>273.2722</v>
      </c>
      <c r="D5919" s="11">
        <v>879.57240000000002</v>
      </c>
      <c r="E5919" s="11">
        <v>2.2186669999999999</v>
      </c>
    </row>
    <row r="5920" spans="1:5" x14ac:dyDescent="0.2">
      <c r="A5920" s="1">
        <v>44665.651828703703</v>
      </c>
      <c r="B5920" s="11">
        <v>606.30010000000004</v>
      </c>
      <c r="C5920" s="11">
        <v>273.2722</v>
      </c>
      <c r="D5920" s="11">
        <v>879.57240000000002</v>
      </c>
      <c r="E5920" s="11">
        <v>2.2186669999999999</v>
      </c>
    </row>
    <row r="5921" spans="1:5" x14ac:dyDescent="0.2">
      <c r="A5921" s="1">
        <v>44665.65184027778</v>
      </c>
      <c r="B5921" s="11">
        <v>606.30010000000004</v>
      </c>
      <c r="C5921" s="11">
        <v>272.74329999999998</v>
      </c>
      <c r="D5921" s="11">
        <v>879.04330000000004</v>
      </c>
      <c r="E5921" s="11">
        <v>2.2229700000000001</v>
      </c>
    </row>
    <row r="5922" spans="1:5" x14ac:dyDescent="0.2">
      <c r="A5922" s="1">
        <v>44665.65185185185</v>
      </c>
      <c r="B5922" s="11">
        <v>606.82910000000004</v>
      </c>
      <c r="C5922" s="11">
        <v>272.74329999999998</v>
      </c>
      <c r="D5922" s="11">
        <v>879.57240000000002</v>
      </c>
      <c r="E5922" s="11">
        <v>2.2249099999999999</v>
      </c>
    </row>
    <row r="5923" spans="1:5" x14ac:dyDescent="0.2">
      <c r="A5923" s="1">
        <v>44665.651863425926</v>
      </c>
      <c r="B5923" s="11">
        <v>606.30010000000004</v>
      </c>
      <c r="C5923" s="11">
        <v>273.2722</v>
      </c>
      <c r="D5923" s="11">
        <v>879.57240000000002</v>
      </c>
      <c r="E5923" s="11">
        <v>2.2186669999999999</v>
      </c>
    </row>
    <row r="5924" spans="1:5" x14ac:dyDescent="0.2">
      <c r="A5924" s="1">
        <v>44665.651875000003</v>
      </c>
      <c r="B5924" s="11">
        <v>606.30010000000004</v>
      </c>
      <c r="C5924" s="11">
        <v>273.2722</v>
      </c>
      <c r="D5924" s="11">
        <v>879.57240000000002</v>
      </c>
      <c r="E5924" s="11">
        <v>2.2186669999999999</v>
      </c>
    </row>
    <row r="5925" spans="1:5" x14ac:dyDescent="0.2">
      <c r="A5925" s="1">
        <v>44665.651886574073</v>
      </c>
      <c r="B5925" s="11">
        <v>606.30010000000004</v>
      </c>
      <c r="C5925" s="11">
        <v>272.74329999999998</v>
      </c>
      <c r="D5925" s="11">
        <v>879.04330000000004</v>
      </c>
      <c r="E5925" s="11">
        <v>2.2229700000000001</v>
      </c>
    </row>
    <row r="5926" spans="1:5" x14ac:dyDescent="0.2">
      <c r="A5926" s="1">
        <v>44665.651898148149</v>
      </c>
      <c r="B5926" s="11">
        <v>606.30010000000004</v>
      </c>
      <c r="C5926" s="11">
        <v>272.74329999999998</v>
      </c>
      <c r="D5926" s="11">
        <v>879.04330000000004</v>
      </c>
      <c r="E5926" s="11">
        <v>2.2229700000000001</v>
      </c>
    </row>
    <row r="5927" spans="1:5" x14ac:dyDescent="0.2">
      <c r="A5927" s="1">
        <v>44665.651909722219</v>
      </c>
      <c r="B5927" s="11">
        <v>606.27869999999996</v>
      </c>
      <c r="C5927" s="11">
        <v>273.78399999999999</v>
      </c>
      <c r="D5927" s="11">
        <v>880.06269999999995</v>
      </c>
      <c r="E5927" s="11">
        <v>2.214442</v>
      </c>
    </row>
    <row r="5928" spans="1:5" x14ac:dyDescent="0.2">
      <c r="A5928" s="1">
        <v>44665.651921296296</v>
      </c>
      <c r="B5928" s="11">
        <v>605.74959999999999</v>
      </c>
      <c r="C5928" s="11">
        <v>273.78399999999999</v>
      </c>
      <c r="D5928" s="11">
        <v>879.53359999999998</v>
      </c>
      <c r="E5928" s="11">
        <v>2.21251</v>
      </c>
    </row>
    <row r="5929" spans="1:5" x14ac:dyDescent="0.2">
      <c r="A5929" s="1">
        <v>44665.651932870373</v>
      </c>
      <c r="B5929" s="11">
        <v>605.22059999999999</v>
      </c>
      <c r="C5929" s="11">
        <v>273.255</v>
      </c>
      <c r="D5929" s="11">
        <v>878.47559999999999</v>
      </c>
      <c r="E5929" s="11">
        <v>2.2148569999999999</v>
      </c>
    </row>
    <row r="5930" spans="1:5" x14ac:dyDescent="0.2">
      <c r="A5930" s="1">
        <v>44665.651944444442</v>
      </c>
      <c r="B5930" s="11">
        <v>605.74959999999999</v>
      </c>
      <c r="C5930" s="11">
        <v>273.255</v>
      </c>
      <c r="D5930" s="11">
        <v>879.00459999999998</v>
      </c>
      <c r="E5930" s="11">
        <v>2.216793</v>
      </c>
    </row>
    <row r="5931" spans="1:5" x14ac:dyDescent="0.2">
      <c r="A5931" s="1">
        <v>44665.651956018519</v>
      </c>
      <c r="B5931" s="11">
        <v>605.74959999999999</v>
      </c>
      <c r="C5931" s="11">
        <v>273.78399999999999</v>
      </c>
      <c r="D5931" s="11">
        <v>879.53359999999998</v>
      </c>
      <c r="E5931" s="11">
        <v>2.21251</v>
      </c>
    </row>
    <row r="5932" spans="1:5" x14ac:dyDescent="0.2">
      <c r="A5932" s="1">
        <v>44665.651967592596</v>
      </c>
      <c r="B5932" s="11">
        <v>605.22059999999999</v>
      </c>
      <c r="C5932" s="11">
        <v>274.31310000000002</v>
      </c>
      <c r="D5932" s="11">
        <v>879.53369999999995</v>
      </c>
      <c r="E5932" s="11">
        <v>2.2063130000000002</v>
      </c>
    </row>
    <row r="5933" spans="1:5" x14ac:dyDescent="0.2">
      <c r="A5933" s="1">
        <v>44665.651979166665</v>
      </c>
      <c r="B5933" s="11">
        <v>605.22059999999999</v>
      </c>
      <c r="C5933" s="11">
        <v>274.31310000000002</v>
      </c>
      <c r="D5933" s="11">
        <v>879.53369999999995</v>
      </c>
      <c r="E5933" s="11">
        <v>2.2063130000000002</v>
      </c>
    </row>
    <row r="5934" spans="1:5" x14ac:dyDescent="0.2">
      <c r="A5934" s="1">
        <v>44665.651990740742</v>
      </c>
      <c r="B5934" s="11">
        <v>605.22059999999999</v>
      </c>
      <c r="C5934" s="11">
        <v>274.31310000000002</v>
      </c>
      <c r="D5934" s="11">
        <v>879.53369999999995</v>
      </c>
      <c r="E5934" s="11">
        <v>2.2063130000000002</v>
      </c>
    </row>
    <row r="5935" spans="1:5" x14ac:dyDescent="0.2">
      <c r="A5935" s="1">
        <v>44665.652002314811</v>
      </c>
      <c r="B5935" s="11">
        <v>604.16250000000002</v>
      </c>
      <c r="C5935" s="11">
        <v>274.84210000000002</v>
      </c>
      <c r="D5935" s="11">
        <v>879.00459999999998</v>
      </c>
      <c r="E5935" s="11">
        <v>2.1982170000000001</v>
      </c>
    </row>
    <row r="5936" spans="1:5" x14ac:dyDescent="0.2">
      <c r="A5936" s="1">
        <v>44665.652013888888</v>
      </c>
      <c r="B5936" s="11">
        <v>605.22059999999999</v>
      </c>
      <c r="C5936" s="11">
        <v>273.78399999999999</v>
      </c>
      <c r="D5936" s="11">
        <v>879.00459999999998</v>
      </c>
      <c r="E5936" s="11">
        <v>2.2105769999999998</v>
      </c>
    </row>
    <row r="5937" spans="1:5" x14ac:dyDescent="0.2">
      <c r="A5937" s="1">
        <v>44665.652025462965</v>
      </c>
      <c r="B5937" s="11">
        <v>605.22059999999999</v>
      </c>
      <c r="C5937" s="11">
        <v>274.31310000000002</v>
      </c>
      <c r="D5937" s="11">
        <v>879.53369999999995</v>
      </c>
      <c r="E5937" s="11">
        <v>2.2063130000000002</v>
      </c>
    </row>
    <row r="5938" spans="1:5" x14ac:dyDescent="0.2">
      <c r="A5938" s="1">
        <v>44665.652037037034</v>
      </c>
      <c r="B5938" s="11">
        <v>604.16250000000002</v>
      </c>
      <c r="C5938" s="11">
        <v>273.78399999999999</v>
      </c>
      <c r="D5938" s="11">
        <v>877.94650000000001</v>
      </c>
      <c r="E5938" s="11">
        <v>2.2067130000000001</v>
      </c>
    </row>
    <row r="5939" spans="1:5" x14ac:dyDescent="0.2">
      <c r="A5939" s="1">
        <v>44665.652048611111</v>
      </c>
      <c r="B5939" s="11">
        <v>604.16250000000002</v>
      </c>
      <c r="C5939" s="11">
        <v>273.255</v>
      </c>
      <c r="D5939" s="11">
        <v>877.41750000000002</v>
      </c>
      <c r="E5939" s="11">
        <v>2.2109839999999998</v>
      </c>
    </row>
    <row r="5940" spans="1:5" x14ac:dyDescent="0.2">
      <c r="A5940" s="1">
        <v>44665.652060185188</v>
      </c>
      <c r="B5940" s="11">
        <v>603.10440000000006</v>
      </c>
      <c r="C5940" s="11">
        <v>273.255</v>
      </c>
      <c r="D5940" s="11">
        <v>876.35940000000005</v>
      </c>
      <c r="E5940" s="11">
        <v>2.207112</v>
      </c>
    </row>
    <row r="5941" spans="1:5" x14ac:dyDescent="0.2">
      <c r="A5941" s="1">
        <v>44665.652071759258</v>
      </c>
      <c r="B5941" s="11">
        <v>604.69150000000002</v>
      </c>
      <c r="C5941" s="11">
        <v>274.31310000000002</v>
      </c>
      <c r="D5941" s="11">
        <v>879.00459999999998</v>
      </c>
      <c r="E5941" s="11">
        <v>2.2043849999999998</v>
      </c>
    </row>
    <row r="5942" spans="1:5" x14ac:dyDescent="0.2">
      <c r="A5942" s="1">
        <v>44665.652083333334</v>
      </c>
      <c r="B5942" s="11">
        <v>605.22059999999999</v>
      </c>
      <c r="C5942" s="11">
        <v>274.31310000000002</v>
      </c>
      <c r="D5942" s="11">
        <v>879.53369999999995</v>
      </c>
      <c r="E5942" s="11">
        <v>2.2063130000000002</v>
      </c>
    </row>
    <row r="5943" spans="1:5" x14ac:dyDescent="0.2">
      <c r="A5943" s="1">
        <v>44665.652094907404</v>
      </c>
      <c r="B5943" s="11">
        <v>603.63340000000005</v>
      </c>
      <c r="C5943" s="11">
        <v>273.255</v>
      </c>
      <c r="D5943" s="11">
        <v>876.88829999999996</v>
      </c>
      <c r="E5943" s="11">
        <v>2.2090480000000001</v>
      </c>
    </row>
    <row r="5944" spans="1:5" x14ac:dyDescent="0.2">
      <c r="A5944" s="1">
        <v>44665.652106481481</v>
      </c>
      <c r="B5944" s="11">
        <v>603.10440000000006</v>
      </c>
      <c r="C5944" s="11">
        <v>273.255</v>
      </c>
      <c r="D5944" s="11">
        <v>876.35940000000005</v>
      </c>
      <c r="E5944" s="11">
        <v>2.207112</v>
      </c>
    </row>
    <row r="5945" spans="1:5" x14ac:dyDescent="0.2">
      <c r="A5945" s="1">
        <v>44665.652118055557</v>
      </c>
      <c r="B5945" s="11">
        <v>603.10440000000006</v>
      </c>
      <c r="C5945" s="11">
        <v>272.72579999999999</v>
      </c>
      <c r="D5945" s="11">
        <v>875.83019999999999</v>
      </c>
      <c r="E5945" s="11">
        <v>2.2113939999999999</v>
      </c>
    </row>
    <row r="5946" spans="1:5" x14ac:dyDescent="0.2">
      <c r="A5946" s="1">
        <v>44665.652129629627</v>
      </c>
      <c r="B5946" s="11">
        <v>602.57529999999997</v>
      </c>
      <c r="C5946" s="11">
        <v>272.72579999999999</v>
      </c>
      <c r="D5946" s="11">
        <v>875.30110000000002</v>
      </c>
      <c r="E5946" s="11">
        <v>2.209454</v>
      </c>
    </row>
    <row r="5947" spans="1:5" x14ac:dyDescent="0.2">
      <c r="A5947" s="1">
        <v>44665.652141203704</v>
      </c>
      <c r="B5947" s="11">
        <v>603.10440000000006</v>
      </c>
      <c r="C5947" s="11">
        <v>273.78399999999999</v>
      </c>
      <c r="D5947" s="11">
        <v>876.88829999999996</v>
      </c>
      <c r="E5947" s="11">
        <v>2.2028479999999999</v>
      </c>
    </row>
    <row r="5948" spans="1:5" x14ac:dyDescent="0.2">
      <c r="A5948" s="1">
        <v>44665.65215277778</v>
      </c>
      <c r="B5948" s="11">
        <v>603.10440000000006</v>
      </c>
      <c r="C5948" s="11">
        <v>273.255</v>
      </c>
      <c r="D5948" s="11">
        <v>876.35940000000005</v>
      </c>
      <c r="E5948" s="11">
        <v>2.207112</v>
      </c>
    </row>
    <row r="5949" spans="1:5" x14ac:dyDescent="0.2">
      <c r="A5949" s="1">
        <v>44665.65216435185</v>
      </c>
      <c r="B5949" s="11">
        <v>603.10440000000006</v>
      </c>
      <c r="C5949" s="11">
        <v>273.78399999999999</v>
      </c>
      <c r="D5949" s="11">
        <v>876.88829999999996</v>
      </c>
      <c r="E5949" s="11">
        <v>2.2028479999999999</v>
      </c>
    </row>
    <row r="5950" spans="1:5" x14ac:dyDescent="0.2">
      <c r="A5950" s="1">
        <v>44665.652175925927</v>
      </c>
      <c r="B5950" s="11">
        <v>602.57529999999997</v>
      </c>
      <c r="C5950" s="11">
        <v>273.255</v>
      </c>
      <c r="D5950" s="11">
        <v>875.83019999999999</v>
      </c>
      <c r="E5950" s="11">
        <v>2.2051759999999998</v>
      </c>
    </row>
    <row r="5951" spans="1:5" x14ac:dyDescent="0.2">
      <c r="A5951" s="1">
        <v>44665.652187500003</v>
      </c>
      <c r="B5951" s="11">
        <v>603.10440000000006</v>
      </c>
      <c r="C5951" s="11">
        <v>273.78399999999999</v>
      </c>
      <c r="D5951" s="11">
        <v>876.88829999999996</v>
      </c>
      <c r="E5951" s="11">
        <v>2.2028479999999999</v>
      </c>
    </row>
    <row r="5952" spans="1:5" x14ac:dyDescent="0.2">
      <c r="A5952" s="1">
        <v>44665.652199074073</v>
      </c>
      <c r="B5952" s="11">
        <v>603.10440000000006</v>
      </c>
      <c r="C5952" s="11">
        <v>273.255</v>
      </c>
      <c r="D5952" s="11">
        <v>876.35940000000005</v>
      </c>
      <c r="E5952" s="11">
        <v>2.207112</v>
      </c>
    </row>
    <row r="5953" spans="1:5" x14ac:dyDescent="0.2">
      <c r="A5953" s="1">
        <v>44665.65221064815</v>
      </c>
      <c r="B5953" s="11">
        <v>602.57529999999997</v>
      </c>
      <c r="C5953" s="11">
        <v>272.72579999999999</v>
      </c>
      <c r="D5953" s="11">
        <v>875.30110000000002</v>
      </c>
      <c r="E5953" s="11">
        <v>2.209454</v>
      </c>
    </row>
    <row r="5954" spans="1:5" x14ac:dyDescent="0.2">
      <c r="A5954" s="1">
        <v>44665.652222222219</v>
      </c>
      <c r="B5954" s="11">
        <v>602.04629999999997</v>
      </c>
      <c r="C5954" s="11">
        <v>273.255</v>
      </c>
      <c r="D5954" s="11">
        <v>875.30129999999997</v>
      </c>
      <c r="E5954" s="11">
        <v>2.2032400000000001</v>
      </c>
    </row>
    <row r="5955" spans="1:5" x14ac:dyDescent="0.2">
      <c r="A5955" s="1">
        <v>44665.652233796296</v>
      </c>
      <c r="B5955" s="11">
        <v>602.02919999999995</v>
      </c>
      <c r="C5955" s="11">
        <v>273.77010000000001</v>
      </c>
      <c r="D5955" s="11">
        <v>875.79930000000002</v>
      </c>
      <c r="E5955" s="11">
        <v>2.1990319999999999</v>
      </c>
    </row>
    <row r="5956" spans="1:5" x14ac:dyDescent="0.2">
      <c r="A5956" s="1">
        <v>44665.652245370373</v>
      </c>
      <c r="B5956" s="11">
        <v>602.02919999999995</v>
      </c>
      <c r="C5956" s="11">
        <v>273.24110000000002</v>
      </c>
      <c r="D5956" s="11">
        <v>875.27030000000002</v>
      </c>
      <c r="E5956" s="11">
        <v>2.20329</v>
      </c>
    </row>
    <row r="5957" spans="1:5" x14ac:dyDescent="0.2">
      <c r="A5957" s="1">
        <v>44665.652256944442</v>
      </c>
      <c r="B5957" s="11">
        <v>602.02919999999995</v>
      </c>
      <c r="C5957" s="11">
        <v>272.71199999999999</v>
      </c>
      <c r="D5957" s="11">
        <v>874.74120000000005</v>
      </c>
      <c r="E5957" s="11">
        <v>2.2075640000000001</v>
      </c>
    </row>
    <row r="5958" spans="1:5" x14ac:dyDescent="0.2">
      <c r="A5958" s="1">
        <v>44665.652268518519</v>
      </c>
      <c r="B5958" s="11">
        <v>602.55820000000006</v>
      </c>
      <c r="C5958" s="11">
        <v>273.24110000000002</v>
      </c>
      <c r="D5958" s="11">
        <v>875.79930000000002</v>
      </c>
      <c r="E5958" s="11">
        <v>2.205225</v>
      </c>
    </row>
    <row r="5959" spans="1:5" x14ac:dyDescent="0.2">
      <c r="A5959" s="1">
        <v>44665.652280092596</v>
      </c>
      <c r="B5959" s="11">
        <v>602.02919999999995</v>
      </c>
      <c r="C5959" s="11">
        <v>273.24110000000002</v>
      </c>
      <c r="D5959" s="11">
        <v>875.27030000000002</v>
      </c>
      <c r="E5959" s="11">
        <v>2.20329</v>
      </c>
    </row>
    <row r="5960" spans="1:5" x14ac:dyDescent="0.2">
      <c r="A5960" s="1">
        <v>44665.652291666665</v>
      </c>
      <c r="B5960" s="11">
        <v>602.02919999999995</v>
      </c>
      <c r="C5960" s="11">
        <v>273.24110000000002</v>
      </c>
      <c r="D5960" s="11">
        <v>875.27030000000002</v>
      </c>
      <c r="E5960" s="11">
        <v>2.20329</v>
      </c>
    </row>
    <row r="5961" spans="1:5" x14ac:dyDescent="0.2">
      <c r="A5961" s="1">
        <v>44665.652303240742</v>
      </c>
      <c r="B5961" s="11">
        <v>602.02919999999995</v>
      </c>
      <c r="C5961" s="11">
        <v>274.29919999999998</v>
      </c>
      <c r="D5961" s="11">
        <v>876.32849999999996</v>
      </c>
      <c r="E5961" s="11">
        <v>2.1947899999999998</v>
      </c>
    </row>
    <row r="5962" spans="1:5" x14ac:dyDescent="0.2">
      <c r="A5962" s="1">
        <v>44665.652314814812</v>
      </c>
      <c r="B5962" s="11">
        <v>601.50009999999997</v>
      </c>
      <c r="C5962" s="11">
        <v>273.77010000000001</v>
      </c>
      <c r="D5962" s="11">
        <v>875.27020000000005</v>
      </c>
      <c r="E5962" s="11">
        <v>2.1970990000000001</v>
      </c>
    </row>
    <row r="5963" spans="1:5" x14ac:dyDescent="0.2">
      <c r="A5963" s="1">
        <v>44665.652326388888</v>
      </c>
      <c r="B5963" s="11">
        <v>600.44209999999998</v>
      </c>
      <c r="C5963" s="11">
        <v>272.71199999999999</v>
      </c>
      <c r="D5963" s="11">
        <v>873.15409999999997</v>
      </c>
      <c r="E5963" s="11">
        <v>2.2017449999999998</v>
      </c>
    </row>
    <row r="5964" spans="1:5" x14ac:dyDescent="0.2">
      <c r="A5964" s="1">
        <v>44665.652337962965</v>
      </c>
      <c r="B5964" s="11">
        <v>599.91300000000001</v>
      </c>
      <c r="C5964" s="11">
        <v>272.18299999999999</v>
      </c>
      <c r="D5964" s="11">
        <v>872.096</v>
      </c>
      <c r="E5964" s="11">
        <v>2.2040799999999998</v>
      </c>
    </row>
    <row r="5965" spans="1:5" x14ac:dyDescent="0.2">
      <c r="A5965" s="1">
        <v>44665.652349537035</v>
      </c>
      <c r="B5965" s="11">
        <v>599.38400000000001</v>
      </c>
      <c r="C5965" s="11">
        <v>271.65379999999999</v>
      </c>
      <c r="D5965" s="11">
        <v>871.03779999999995</v>
      </c>
      <c r="E5965" s="11">
        <v>2.206426</v>
      </c>
    </row>
    <row r="5966" spans="1:5" x14ac:dyDescent="0.2">
      <c r="A5966" s="1">
        <v>44665.652361111112</v>
      </c>
      <c r="B5966" s="11">
        <v>600.44209999999998</v>
      </c>
      <c r="C5966" s="11">
        <v>272.18299999999999</v>
      </c>
      <c r="D5966" s="11">
        <v>872.62509999999997</v>
      </c>
      <c r="E5966" s="11">
        <v>2.2060240000000002</v>
      </c>
    </row>
    <row r="5967" spans="1:5" x14ac:dyDescent="0.2">
      <c r="A5967" s="1">
        <v>44665.652372685188</v>
      </c>
      <c r="B5967" s="11">
        <v>600.44209999999998</v>
      </c>
      <c r="C5967" s="11">
        <v>272.71199999999999</v>
      </c>
      <c r="D5967" s="11">
        <v>873.15409999999997</v>
      </c>
      <c r="E5967" s="11">
        <v>2.2017449999999998</v>
      </c>
    </row>
    <row r="5968" spans="1:5" x14ac:dyDescent="0.2">
      <c r="A5968" s="1">
        <v>44665.652384259258</v>
      </c>
      <c r="B5968" s="11">
        <v>600.44209999999998</v>
      </c>
      <c r="C5968" s="11">
        <v>272.71199999999999</v>
      </c>
      <c r="D5968" s="11">
        <v>873.15409999999997</v>
      </c>
      <c r="E5968" s="11">
        <v>2.2017449999999998</v>
      </c>
    </row>
    <row r="5969" spans="1:5" x14ac:dyDescent="0.2">
      <c r="A5969" s="1">
        <v>44665.652395833335</v>
      </c>
      <c r="B5969" s="11">
        <v>601.50009999999997</v>
      </c>
      <c r="C5969" s="11">
        <v>273.24110000000002</v>
      </c>
      <c r="D5969" s="11">
        <v>874.74120000000005</v>
      </c>
      <c r="E5969" s="11">
        <v>2.2013530000000001</v>
      </c>
    </row>
    <row r="5970" spans="1:5" x14ac:dyDescent="0.2">
      <c r="A5970" s="1">
        <v>44665.652407407404</v>
      </c>
      <c r="B5970" s="11">
        <v>599.91300000000001</v>
      </c>
      <c r="C5970" s="11">
        <v>273.24110000000002</v>
      </c>
      <c r="D5970" s="11">
        <v>873.15409999999997</v>
      </c>
      <c r="E5970" s="11">
        <v>2.1955450000000001</v>
      </c>
    </row>
    <row r="5971" spans="1:5" x14ac:dyDescent="0.2">
      <c r="A5971" s="1">
        <v>44665.652418981481</v>
      </c>
      <c r="B5971" s="11">
        <v>600.44209999999998</v>
      </c>
      <c r="C5971" s="11">
        <v>273.24110000000002</v>
      </c>
      <c r="D5971" s="11">
        <v>873.68320000000006</v>
      </c>
      <c r="E5971" s="11">
        <v>2.1974809999999998</v>
      </c>
    </row>
    <row r="5972" spans="1:5" x14ac:dyDescent="0.2">
      <c r="A5972" s="1">
        <v>44665.652430555558</v>
      </c>
      <c r="B5972" s="11">
        <v>599.91300000000001</v>
      </c>
      <c r="C5972" s="11">
        <v>272.71199999999999</v>
      </c>
      <c r="D5972" s="11">
        <v>872.625</v>
      </c>
      <c r="E5972" s="11">
        <v>2.199805</v>
      </c>
    </row>
    <row r="5973" spans="1:5" x14ac:dyDescent="0.2">
      <c r="A5973" s="1">
        <v>44665.652442129627</v>
      </c>
      <c r="B5973" s="11">
        <v>599.38400000000001</v>
      </c>
      <c r="C5973" s="11">
        <v>272.18299999999999</v>
      </c>
      <c r="D5973" s="11">
        <v>871.56700000000001</v>
      </c>
      <c r="E5973" s="11">
        <v>2.2021359999999999</v>
      </c>
    </row>
    <row r="5974" spans="1:5" x14ac:dyDescent="0.2">
      <c r="A5974" s="1">
        <v>44665.652453703704</v>
      </c>
      <c r="B5974" s="11">
        <v>599.91300000000001</v>
      </c>
      <c r="C5974" s="11">
        <v>272.71199999999999</v>
      </c>
      <c r="D5974" s="11">
        <v>872.625</v>
      </c>
      <c r="E5974" s="11">
        <v>2.199805</v>
      </c>
    </row>
    <row r="5975" spans="1:5" x14ac:dyDescent="0.2">
      <c r="A5975" s="1">
        <v>44665.652465277781</v>
      </c>
      <c r="B5975" s="11">
        <v>599.38400000000001</v>
      </c>
      <c r="C5975" s="11">
        <v>272.18299999999999</v>
      </c>
      <c r="D5975" s="11">
        <v>871.56700000000001</v>
      </c>
      <c r="E5975" s="11">
        <v>2.2021359999999999</v>
      </c>
    </row>
    <row r="5976" spans="1:5" x14ac:dyDescent="0.2">
      <c r="A5976" s="1">
        <v>44665.65247685185</v>
      </c>
      <c r="B5976" s="11">
        <v>598.85490000000004</v>
      </c>
      <c r="C5976" s="11">
        <v>272.71199999999999</v>
      </c>
      <c r="D5976" s="11">
        <v>871.56679999999994</v>
      </c>
      <c r="E5976" s="11">
        <v>2.1959240000000002</v>
      </c>
    </row>
    <row r="5977" spans="1:5" x14ac:dyDescent="0.2">
      <c r="A5977" s="1">
        <v>44665.652488425927</v>
      </c>
      <c r="B5977" s="11">
        <v>600.44209999999998</v>
      </c>
      <c r="C5977" s="11">
        <v>272.18299999999999</v>
      </c>
      <c r="D5977" s="11">
        <v>872.62509999999997</v>
      </c>
      <c r="E5977" s="11">
        <v>2.2060240000000002</v>
      </c>
    </row>
    <row r="5978" spans="1:5" x14ac:dyDescent="0.2">
      <c r="A5978" s="1">
        <v>44665.652499999997</v>
      </c>
      <c r="B5978" s="11">
        <v>599.91300000000001</v>
      </c>
      <c r="C5978" s="11">
        <v>272.71199999999999</v>
      </c>
      <c r="D5978" s="11">
        <v>872.625</v>
      </c>
      <c r="E5978" s="11">
        <v>2.199805</v>
      </c>
    </row>
    <row r="5979" spans="1:5" x14ac:dyDescent="0.2">
      <c r="A5979" s="1">
        <v>44665.652511574073</v>
      </c>
      <c r="B5979" s="11">
        <v>599.38400000000001</v>
      </c>
      <c r="C5979" s="11">
        <v>273.24110000000002</v>
      </c>
      <c r="D5979" s="11">
        <v>872.62509999999997</v>
      </c>
      <c r="E5979" s="11">
        <v>2.1936089999999999</v>
      </c>
    </row>
    <row r="5980" spans="1:5" x14ac:dyDescent="0.2">
      <c r="A5980" s="1">
        <v>44665.65252314815</v>
      </c>
      <c r="B5980" s="11">
        <v>599.91300000000001</v>
      </c>
      <c r="C5980" s="11">
        <v>272.71199999999999</v>
      </c>
      <c r="D5980" s="11">
        <v>872.625</v>
      </c>
      <c r="E5980" s="11">
        <v>2.199805</v>
      </c>
    </row>
    <row r="5981" spans="1:5" x14ac:dyDescent="0.2">
      <c r="A5981" s="1">
        <v>44665.65253472222</v>
      </c>
      <c r="B5981" s="11">
        <v>599.38400000000001</v>
      </c>
      <c r="C5981" s="11">
        <v>272.71199999999999</v>
      </c>
      <c r="D5981" s="11">
        <v>872.096</v>
      </c>
      <c r="E5981" s="11">
        <v>2.1978650000000002</v>
      </c>
    </row>
    <row r="5982" spans="1:5" x14ac:dyDescent="0.2">
      <c r="A5982" s="1">
        <v>44665.652546296296</v>
      </c>
      <c r="B5982" s="11">
        <v>599.91300000000001</v>
      </c>
      <c r="C5982" s="11">
        <v>273.77010000000001</v>
      </c>
      <c r="D5982" s="11">
        <v>873.68309999999997</v>
      </c>
      <c r="E5982" s="11">
        <v>2.1913019999999999</v>
      </c>
    </row>
    <row r="5983" spans="1:5" x14ac:dyDescent="0.2">
      <c r="A5983" s="1">
        <v>44665.652557870373</v>
      </c>
      <c r="B5983" s="11">
        <v>599.37040000000002</v>
      </c>
      <c r="C5983" s="11">
        <v>273.23009999999999</v>
      </c>
      <c r="D5983" s="11">
        <v>872.60050000000001</v>
      </c>
      <c r="E5983" s="11">
        <v>2.1936469999999999</v>
      </c>
    </row>
    <row r="5984" spans="1:5" x14ac:dyDescent="0.2">
      <c r="A5984" s="1">
        <v>44665.652569444443</v>
      </c>
      <c r="B5984" s="11">
        <v>599.37040000000002</v>
      </c>
      <c r="C5984" s="11">
        <v>273.23009999999999</v>
      </c>
      <c r="D5984" s="11">
        <v>872.60050000000001</v>
      </c>
      <c r="E5984" s="11">
        <v>2.1936469999999999</v>
      </c>
    </row>
    <row r="5985" spans="1:5" x14ac:dyDescent="0.2">
      <c r="A5985" s="1">
        <v>44665.652581018519</v>
      </c>
      <c r="B5985" s="11">
        <v>599.37040000000002</v>
      </c>
      <c r="C5985" s="11">
        <v>273.23009999999999</v>
      </c>
      <c r="D5985" s="11">
        <v>872.60050000000001</v>
      </c>
      <c r="E5985" s="11">
        <v>2.1936469999999999</v>
      </c>
    </row>
    <row r="5986" spans="1:5" x14ac:dyDescent="0.2">
      <c r="A5986" s="1">
        <v>44665.652592592596</v>
      </c>
      <c r="B5986" s="11">
        <v>598.84140000000002</v>
      </c>
      <c r="C5986" s="11">
        <v>273.75909999999999</v>
      </c>
      <c r="D5986" s="11">
        <v>872.60050000000001</v>
      </c>
      <c r="E5986" s="11">
        <v>2.1874760000000002</v>
      </c>
    </row>
    <row r="5987" spans="1:5" x14ac:dyDescent="0.2">
      <c r="A5987" s="1">
        <v>44665.652604166666</v>
      </c>
      <c r="B5987" s="11">
        <v>598.84140000000002</v>
      </c>
      <c r="C5987" s="11">
        <v>273.75909999999999</v>
      </c>
      <c r="D5987" s="11">
        <v>872.60050000000001</v>
      </c>
      <c r="E5987" s="11">
        <v>2.1874760000000002</v>
      </c>
    </row>
    <row r="5988" spans="1:5" x14ac:dyDescent="0.2">
      <c r="A5988" s="1">
        <v>44665.652615740742</v>
      </c>
      <c r="B5988" s="11">
        <v>598.84140000000002</v>
      </c>
      <c r="C5988" s="11">
        <v>273.75909999999999</v>
      </c>
      <c r="D5988" s="11">
        <v>872.60050000000001</v>
      </c>
      <c r="E5988" s="11">
        <v>2.1874760000000002</v>
      </c>
    </row>
    <row r="5989" spans="1:5" x14ac:dyDescent="0.2">
      <c r="A5989" s="1">
        <v>44665.652627314812</v>
      </c>
      <c r="B5989" s="11">
        <v>598.84140000000002</v>
      </c>
      <c r="C5989" s="11">
        <v>273.23009999999999</v>
      </c>
      <c r="D5989" s="11">
        <v>872.07150000000001</v>
      </c>
      <c r="E5989" s="11">
        <v>2.1917110000000002</v>
      </c>
    </row>
    <row r="5990" spans="1:5" x14ac:dyDescent="0.2">
      <c r="A5990" s="1">
        <v>44665.652638888889</v>
      </c>
      <c r="B5990" s="11">
        <v>599.37040000000002</v>
      </c>
      <c r="C5990" s="11">
        <v>274.28809999999999</v>
      </c>
      <c r="D5990" s="11">
        <v>873.65840000000003</v>
      </c>
      <c r="E5990" s="11">
        <v>2.1851859999999999</v>
      </c>
    </row>
    <row r="5991" spans="1:5" x14ac:dyDescent="0.2">
      <c r="A5991" s="1">
        <v>44665.652650462966</v>
      </c>
      <c r="B5991" s="11">
        <v>599.89940000000001</v>
      </c>
      <c r="C5991" s="11">
        <v>274.28809999999999</v>
      </c>
      <c r="D5991" s="11">
        <v>874.1875</v>
      </c>
      <c r="E5991" s="11">
        <v>2.1871149999999999</v>
      </c>
    </row>
    <row r="5992" spans="1:5" x14ac:dyDescent="0.2">
      <c r="A5992" s="1">
        <v>44665.652662037035</v>
      </c>
      <c r="B5992" s="11">
        <v>598.84140000000002</v>
      </c>
      <c r="C5992" s="11">
        <v>274.28809999999999</v>
      </c>
      <c r="D5992" s="11">
        <v>873.12950000000001</v>
      </c>
      <c r="E5992" s="11">
        <v>2.1832569999999998</v>
      </c>
    </row>
    <row r="5993" spans="1:5" x14ac:dyDescent="0.2">
      <c r="A5993" s="1">
        <v>44665.652673611112</v>
      </c>
      <c r="B5993" s="11">
        <v>598.84140000000002</v>
      </c>
      <c r="C5993" s="11">
        <v>274.81720000000001</v>
      </c>
      <c r="D5993" s="11">
        <v>873.65859999999998</v>
      </c>
      <c r="E5993" s="11">
        <v>2.1790539999999998</v>
      </c>
    </row>
    <row r="5994" spans="1:5" x14ac:dyDescent="0.2">
      <c r="A5994" s="1">
        <v>44665.652685185189</v>
      </c>
      <c r="B5994" s="11">
        <v>598.31230000000005</v>
      </c>
      <c r="C5994" s="11">
        <v>274.28809999999999</v>
      </c>
      <c r="D5994" s="11">
        <v>872.60029999999995</v>
      </c>
      <c r="E5994" s="11">
        <v>2.1813280000000002</v>
      </c>
    </row>
    <row r="5995" spans="1:5" x14ac:dyDescent="0.2">
      <c r="A5995" s="1">
        <v>44665.652696759258</v>
      </c>
      <c r="B5995" s="11">
        <v>598.84140000000002</v>
      </c>
      <c r="C5995" s="11">
        <v>274.28809999999999</v>
      </c>
      <c r="D5995" s="11">
        <v>873.12950000000001</v>
      </c>
      <c r="E5995" s="11">
        <v>2.1832569999999998</v>
      </c>
    </row>
    <row r="5996" spans="1:5" x14ac:dyDescent="0.2">
      <c r="A5996" s="1">
        <v>44665.652708333335</v>
      </c>
      <c r="B5996" s="11">
        <v>598.84140000000002</v>
      </c>
      <c r="C5996" s="11">
        <v>274.81720000000001</v>
      </c>
      <c r="D5996" s="11">
        <v>873.65859999999998</v>
      </c>
      <c r="E5996" s="11">
        <v>2.1790539999999998</v>
      </c>
    </row>
    <row r="5997" spans="1:5" x14ac:dyDescent="0.2">
      <c r="A5997" s="1">
        <v>44665.652719907404</v>
      </c>
      <c r="B5997" s="11">
        <v>598.31230000000005</v>
      </c>
      <c r="C5997" s="11">
        <v>274.81720000000001</v>
      </c>
      <c r="D5997" s="11">
        <v>873.12950000000001</v>
      </c>
      <c r="E5997" s="11">
        <v>2.1771280000000002</v>
      </c>
    </row>
    <row r="5998" spans="1:5" x14ac:dyDescent="0.2">
      <c r="A5998" s="1">
        <v>44665.652731481481</v>
      </c>
      <c r="B5998" s="11">
        <v>598.31230000000005</v>
      </c>
      <c r="C5998" s="11">
        <v>274.28809999999999</v>
      </c>
      <c r="D5998" s="11">
        <v>872.60029999999995</v>
      </c>
      <c r="E5998" s="11">
        <v>2.1813280000000002</v>
      </c>
    </row>
    <row r="5999" spans="1:5" x14ac:dyDescent="0.2">
      <c r="A5999" s="1">
        <v>44665.652743055558</v>
      </c>
      <c r="B5999" s="11">
        <v>598.84140000000002</v>
      </c>
      <c r="C5999" s="11">
        <v>274.28809999999999</v>
      </c>
      <c r="D5999" s="11">
        <v>873.12950000000001</v>
      </c>
      <c r="E5999" s="11">
        <v>2.1832569999999998</v>
      </c>
    </row>
    <row r="6000" spans="1:5" x14ac:dyDescent="0.2">
      <c r="A6000" s="1">
        <v>44665.652754629627</v>
      </c>
      <c r="B6000" s="11">
        <v>598.31230000000005</v>
      </c>
      <c r="C6000" s="11">
        <v>273.75909999999999</v>
      </c>
      <c r="D6000" s="11">
        <v>872.07140000000004</v>
      </c>
      <c r="E6000" s="11">
        <v>2.185543</v>
      </c>
    </row>
    <row r="6001" spans="1:5" x14ac:dyDescent="0.2">
      <c r="A6001" s="1">
        <v>44665.652766203704</v>
      </c>
      <c r="B6001" s="11">
        <v>598.84140000000002</v>
      </c>
      <c r="C6001" s="11">
        <v>274.28809999999999</v>
      </c>
      <c r="D6001" s="11">
        <v>873.12950000000001</v>
      </c>
      <c r="E6001" s="11">
        <v>2.1832569999999998</v>
      </c>
    </row>
    <row r="6002" spans="1:5" x14ac:dyDescent="0.2">
      <c r="A6002" s="1">
        <v>44665.652777777781</v>
      </c>
      <c r="B6002" s="11">
        <v>598.31230000000005</v>
      </c>
      <c r="C6002" s="11">
        <v>274.81720000000001</v>
      </c>
      <c r="D6002" s="11">
        <v>873.12950000000001</v>
      </c>
      <c r="E6002" s="11">
        <v>2.1771280000000002</v>
      </c>
    </row>
    <row r="6003" spans="1:5" x14ac:dyDescent="0.2">
      <c r="A6003" s="1">
        <v>44665.652789351851</v>
      </c>
      <c r="B6003" s="11">
        <v>597.78330000000005</v>
      </c>
      <c r="C6003" s="11">
        <v>273.23009999999999</v>
      </c>
      <c r="D6003" s="11">
        <v>871.01340000000005</v>
      </c>
      <c r="E6003" s="11">
        <v>2.1878389999999999</v>
      </c>
    </row>
    <row r="6004" spans="1:5" x14ac:dyDescent="0.2">
      <c r="A6004" s="1">
        <v>44665.652800925927</v>
      </c>
      <c r="B6004" s="11">
        <v>597.78330000000005</v>
      </c>
      <c r="C6004" s="11">
        <v>273.23009999999999</v>
      </c>
      <c r="D6004" s="11">
        <v>871.01340000000005</v>
      </c>
      <c r="E6004" s="11">
        <v>2.1878389999999999</v>
      </c>
    </row>
    <row r="6005" spans="1:5" x14ac:dyDescent="0.2">
      <c r="A6005" s="1">
        <v>44665.652812499997</v>
      </c>
      <c r="B6005" s="11">
        <v>597.25429999999994</v>
      </c>
      <c r="C6005" s="11">
        <v>273.23009999999999</v>
      </c>
      <c r="D6005" s="11">
        <v>870.48440000000005</v>
      </c>
      <c r="E6005" s="11">
        <v>2.1859030000000002</v>
      </c>
    </row>
    <row r="6006" spans="1:5" x14ac:dyDescent="0.2">
      <c r="A6006" s="1">
        <v>44665.652824074074</v>
      </c>
      <c r="B6006" s="11">
        <v>597.78330000000005</v>
      </c>
      <c r="C6006" s="11">
        <v>273.75909999999999</v>
      </c>
      <c r="D6006" s="11">
        <v>871.54240000000004</v>
      </c>
      <c r="E6006" s="11">
        <v>2.183611</v>
      </c>
    </row>
    <row r="6007" spans="1:5" x14ac:dyDescent="0.2">
      <c r="A6007" s="1">
        <v>44665.65283564815</v>
      </c>
      <c r="B6007" s="11">
        <v>598.31230000000005</v>
      </c>
      <c r="C6007" s="11">
        <v>273.75909999999999</v>
      </c>
      <c r="D6007" s="11">
        <v>872.07140000000004</v>
      </c>
      <c r="E6007" s="11">
        <v>2.185543</v>
      </c>
    </row>
    <row r="6008" spans="1:5" x14ac:dyDescent="0.2">
      <c r="A6008" s="1">
        <v>44665.65284722222</v>
      </c>
      <c r="B6008" s="11">
        <v>597.25429999999994</v>
      </c>
      <c r="C6008" s="11">
        <v>273.23009999999999</v>
      </c>
      <c r="D6008" s="11">
        <v>870.48440000000005</v>
      </c>
      <c r="E6008" s="11">
        <v>2.1859030000000002</v>
      </c>
    </row>
    <row r="6009" spans="1:5" x14ac:dyDescent="0.2">
      <c r="A6009" s="1">
        <v>44665.652858796297</v>
      </c>
      <c r="B6009" s="11">
        <v>597.78330000000005</v>
      </c>
      <c r="C6009" s="11">
        <v>273.75909999999999</v>
      </c>
      <c r="D6009" s="11">
        <v>871.54240000000004</v>
      </c>
      <c r="E6009" s="11">
        <v>2.183611</v>
      </c>
    </row>
    <row r="6010" spans="1:5" x14ac:dyDescent="0.2">
      <c r="A6010" s="1">
        <v>44665.652870370373</v>
      </c>
      <c r="B6010" s="11">
        <v>597.25429999999994</v>
      </c>
      <c r="C6010" s="11">
        <v>273.75909999999999</v>
      </c>
      <c r="D6010" s="11">
        <v>871.01340000000005</v>
      </c>
      <c r="E6010" s="11">
        <v>2.1816789999999999</v>
      </c>
    </row>
    <row r="6011" spans="1:5" x14ac:dyDescent="0.2">
      <c r="A6011" s="1">
        <v>44665.652881944443</v>
      </c>
      <c r="B6011" s="11">
        <v>597.24329999999998</v>
      </c>
      <c r="C6011" s="11">
        <v>273.75009999999997</v>
      </c>
      <c r="D6011" s="11">
        <v>870.99339999999995</v>
      </c>
      <c r="E6011" s="11">
        <v>2.1817099999999998</v>
      </c>
    </row>
    <row r="6012" spans="1:5" x14ac:dyDescent="0.2">
      <c r="A6012" s="1">
        <v>44665.65289351852</v>
      </c>
      <c r="B6012" s="11">
        <v>596.71429999999998</v>
      </c>
      <c r="C6012" s="11">
        <v>273.22109999999998</v>
      </c>
      <c r="D6012" s="11">
        <v>869.93539999999996</v>
      </c>
      <c r="E6012" s="11">
        <v>2.1839979999999999</v>
      </c>
    </row>
    <row r="6013" spans="1:5" x14ac:dyDescent="0.2">
      <c r="A6013" s="1">
        <v>44665.652905092589</v>
      </c>
      <c r="B6013" s="11">
        <v>596.71429999999998</v>
      </c>
      <c r="C6013" s="11">
        <v>272.69200000000001</v>
      </c>
      <c r="D6013" s="11">
        <v>869.40629999999999</v>
      </c>
      <c r="E6013" s="11">
        <v>2.1882359999999998</v>
      </c>
    </row>
    <row r="6014" spans="1:5" x14ac:dyDescent="0.2">
      <c r="A6014" s="1">
        <v>44665.652916666666</v>
      </c>
      <c r="B6014" s="11">
        <v>595.65620000000001</v>
      </c>
      <c r="C6014" s="11">
        <v>273.22109999999998</v>
      </c>
      <c r="D6014" s="11">
        <v>868.87729999999999</v>
      </c>
      <c r="E6014" s="11">
        <v>2.1801249999999999</v>
      </c>
    </row>
    <row r="6015" spans="1:5" x14ac:dyDescent="0.2">
      <c r="A6015" s="1">
        <v>44665.652928240743</v>
      </c>
      <c r="B6015" s="11">
        <v>595.65620000000001</v>
      </c>
      <c r="C6015" s="11">
        <v>272.69200000000001</v>
      </c>
      <c r="D6015" s="11">
        <v>868.34810000000004</v>
      </c>
      <c r="E6015" s="11">
        <v>2.184355</v>
      </c>
    </row>
    <row r="6016" spans="1:5" x14ac:dyDescent="0.2">
      <c r="A6016" s="1">
        <v>44665.652939814812</v>
      </c>
      <c r="B6016" s="11">
        <v>595.65620000000001</v>
      </c>
      <c r="C6016" s="11">
        <v>273.22109999999998</v>
      </c>
      <c r="D6016" s="11">
        <v>868.87729999999999</v>
      </c>
      <c r="E6016" s="11">
        <v>2.1801249999999999</v>
      </c>
    </row>
    <row r="6017" spans="1:5" x14ac:dyDescent="0.2">
      <c r="A6017" s="1">
        <v>44665.652951388889</v>
      </c>
      <c r="B6017" s="11">
        <v>596.71429999999998</v>
      </c>
      <c r="C6017" s="11">
        <v>273.22109999999998</v>
      </c>
      <c r="D6017" s="11">
        <v>869.93539999999996</v>
      </c>
      <c r="E6017" s="11">
        <v>2.1839979999999999</v>
      </c>
    </row>
    <row r="6018" spans="1:5" x14ac:dyDescent="0.2">
      <c r="A6018" s="1">
        <v>44665.652962962966</v>
      </c>
      <c r="B6018" s="11">
        <v>596.71429999999998</v>
      </c>
      <c r="C6018" s="11">
        <v>273.75009999999997</v>
      </c>
      <c r="D6018" s="11">
        <v>870.46439999999996</v>
      </c>
      <c r="E6018" s="11">
        <v>2.1797770000000001</v>
      </c>
    </row>
    <row r="6019" spans="1:5" x14ac:dyDescent="0.2">
      <c r="A6019" s="1">
        <v>44665.652974537035</v>
      </c>
      <c r="B6019" s="11">
        <v>596.71429999999998</v>
      </c>
      <c r="C6019" s="11">
        <v>273.22109999999998</v>
      </c>
      <c r="D6019" s="11">
        <v>869.93539999999996</v>
      </c>
      <c r="E6019" s="11">
        <v>2.1839979999999999</v>
      </c>
    </row>
    <row r="6020" spans="1:5" x14ac:dyDescent="0.2">
      <c r="A6020" s="1">
        <v>44665.652986111112</v>
      </c>
      <c r="B6020" s="11">
        <v>595.65620000000001</v>
      </c>
      <c r="C6020" s="11">
        <v>273.22109999999998</v>
      </c>
      <c r="D6020" s="11">
        <v>868.87729999999999</v>
      </c>
      <c r="E6020" s="11">
        <v>2.1801249999999999</v>
      </c>
    </row>
    <row r="6021" spans="1:5" x14ac:dyDescent="0.2">
      <c r="A6021" s="1">
        <v>44665.652997685182</v>
      </c>
      <c r="B6021" s="11">
        <v>596.71429999999998</v>
      </c>
      <c r="C6021" s="11">
        <v>273.75009999999997</v>
      </c>
      <c r="D6021" s="11">
        <v>870.46439999999996</v>
      </c>
      <c r="E6021" s="11">
        <v>2.1797770000000001</v>
      </c>
    </row>
    <row r="6022" spans="1:5" x14ac:dyDescent="0.2">
      <c r="A6022" s="1">
        <v>44665.653009259258</v>
      </c>
      <c r="B6022" s="11">
        <v>596.71429999999998</v>
      </c>
      <c r="C6022" s="11">
        <v>273.75009999999997</v>
      </c>
      <c r="D6022" s="11">
        <v>870.46439999999996</v>
      </c>
      <c r="E6022" s="11">
        <v>2.1797770000000001</v>
      </c>
    </row>
    <row r="6023" spans="1:5" x14ac:dyDescent="0.2">
      <c r="A6023" s="1">
        <v>44665.653020833335</v>
      </c>
      <c r="B6023" s="11">
        <v>595.65620000000001</v>
      </c>
      <c r="C6023" s="11">
        <v>272.16300000000001</v>
      </c>
      <c r="D6023" s="11">
        <v>867.81920000000002</v>
      </c>
      <c r="E6023" s="11">
        <v>2.1886009999999998</v>
      </c>
    </row>
    <row r="6024" spans="1:5" x14ac:dyDescent="0.2">
      <c r="A6024" s="1">
        <v>44665.653032407405</v>
      </c>
      <c r="B6024" s="11">
        <v>594.59810000000004</v>
      </c>
      <c r="C6024" s="11">
        <v>272.16300000000001</v>
      </c>
      <c r="D6024" s="11">
        <v>866.76110000000006</v>
      </c>
      <c r="E6024" s="11">
        <v>2.1847129999999999</v>
      </c>
    </row>
    <row r="6025" spans="1:5" x14ac:dyDescent="0.2">
      <c r="A6025" s="1">
        <v>44665.653043981481</v>
      </c>
      <c r="B6025" s="11">
        <v>595.12720000000002</v>
      </c>
      <c r="C6025" s="11">
        <v>271.63400000000001</v>
      </c>
      <c r="D6025" s="11">
        <v>866.76120000000003</v>
      </c>
      <c r="E6025" s="11">
        <v>2.1909160000000001</v>
      </c>
    </row>
    <row r="6026" spans="1:5" x14ac:dyDescent="0.2">
      <c r="A6026" s="1">
        <v>44665.653055555558</v>
      </c>
      <c r="B6026" s="11">
        <v>594.59810000000004</v>
      </c>
      <c r="C6026" s="11">
        <v>272.16300000000001</v>
      </c>
      <c r="D6026" s="11">
        <v>866.76110000000006</v>
      </c>
      <c r="E6026" s="11">
        <v>2.1847129999999999</v>
      </c>
    </row>
    <row r="6027" spans="1:5" x14ac:dyDescent="0.2">
      <c r="A6027" s="1">
        <v>44665.653067129628</v>
      </c>
      <c r="B6027" s="11">
        <v>595.12720000000002</v>
      </c>
      <c r="C6027" s="11">
        <v>272.69200000000001</v>
      </c>
      <c r="D6027" s="11">
        <v>867.81920000000002</v>
      </c>
      <c r="E6027" s="11">
        <v>2.1824150000000002</v>
      </c>
    </row>
    <row r="6028" spans="1:5" x14ac:dyDescent="0.2">
      <c r="A6028" s="1">
        <v>44665.653078703705</v>
      </c>
      <c r="B6028" s="11">
        <v>595.65620000000001</v>
      </c>
      <c r="C6028" s="11">
        <v>273.22109999999998</v>
      </c>
      <c r="D6028" s="11">
        <v>868.87729999999999</v>
      </c>
      <c r="E6028" s="11">
        <v>2.1801249999999999</v>
      </c>
    </row>
    <row r="6029" spans="1:5" x14ac:dyDescent="0.2">
      <c r="A6029" s="1">
        <v>44665.653090277781</v>
      </c>
      <c r="B6029" s="11">
        <v>595.65620000000001</v>
      </c>
      <c r="C6029" s="11">
        <v>272.69200000000001</v>
      </c>
      <c r="D6029" s="11">
        <v>868.34810000000004</v>
      </c>
      <c r="E6029" s="11">
        <v>2.184355</v>
      </c>
    </row>
    <row r="6030" spans="1:5" x14ac:dyDescent="0.2">
      <c r="A6030" s="1">
        <v>44665.653101851851</v>
      </c>
      <c r="B6030" s="11">
        <v>595.12720000000002</v>
      </c>
      <c r="C6030" s="11">
        <v>272.69200000000001</v>
      </c>
      <c r="D6030" s="11">
        <v>867.81920000000002</v>
      </c>
      <c r="E6030" s="11">
        <v>2.1824150000000002</v>
      </c>
    </row>
    <row r="6031" spans="1:5" x14ac:dyDescent="0.2">
      <c r="A6031" s="1">
        <v>44665.653113425928</v>
      </c>
      <c r="B6031" s="11">
        <v>594.59810000000004</v>
      </c>
      <c r="C6031" s="11">
        <v>272.69200000000001</v>
      </c>
      <c r="D6031" s="11">
        <v>867.29</v>
      </c>
      <c r="E6031" s="11">
        <v>2.1804749999999999</v>
      </c>
    </row>
    <row r="6032" spans="1:5" x14ac:dyDescent="0.2">
      <c r="A6032" s="1">
        <v>44665.653124999997</v>
      </c>
      <c r="B6032" s="11">
        <v>594.59810000000004</v>
      </c>
      <c r="C6032" s="11">
        <v>272.16300000000001</v>
      </c>
      <c r="D6032" s="11">
        <v>866.76110000000006</v>
      </c>
      <c r="E6032" s="11">
        <v>2.1847129999999999</v>
      </c>
    </row>
    <row r="6033" spans="1:5" x14ac:dyDescent="0.2">
      <c r="A6033" s="1">
        <v>44665.653136574074</v>
      </c>
      <c r="B6033" s="11">
        <v>594.59810000000004</v>
      </c>
      <c r="C6033" s="11">
        <v>272.16300000000001</v>
      </c>
      <c r="D6033" s="11">
        <v>866.76110000000006</v>
      </c>
      <c r="E6033" s="11">
        <v>2.1847129999999999</v>
      </c>
    </row>
    <row r="6034" spans="1:5" x14ac:dyDescent="0.2">
      <c r="A6034" s="1">
        <v>44665.653148148151</v>
      </c>
      <c r="B6034" s="11">
        <v>594.06910000000005</v>
      </c>
      <c r="C6034" s="11">
        <v>272.16300000000001</v>
      </c>
      <c r="D6034" s="11">
        <v>866.23209999999995</v>
      </c>
      <c r="E6034" s="11">
        <v>2.1827700000000001</v>
      </c>
    </row>
    <row r="6035" spans="1:5" x14ac:dyDescent="0.2">
      <c r="A6035" s="1">
        <v>44665.65315972222</v>
      </c>
      <c r="B6035" s="11">
        <v>594.59810000000004</v>
      </c>
      <c r="C6035" s="11">
        <v>272.69200000000001</v>
      </c>
      <c r="D6035" s="11">
        <v>867.29</v>
      </c>
      <c r="E6035" s="11">
        <v>2.1804749999999999</v>
      </c>
    </row>
    <row r="6036" spans="1:5" x14ac:dyDescent="0.2">
      <c r="A6036" s="1">
        <v>44665.653171296297</v>
      </c>
      <c r="B6036" s="11">
        <v>594.59810000000004</v>
      </c>
      <c r="C6036" s="11">
        <v>272.69200000000001</v>
      </c>
      <c r="D6036" s="11">
        <v>867.29</v>
      </c>
      <c r="E6036" s="11">
        <v>2.1804749999999999</v>
      </c>
    </row>
    <row r="6037" spans="1:5" x14ac:dyDescent="0.2">
      <c r="A6037" s="1">
        <v>44665.653182870374</v>
      </c>
      <c r="B6037" s="11">
        <v>594.59810000000004</v>
      </c>
      <c r="C6037" s="11">
        <v>272.69200000000001</v>
      </c>
      <c r="D6037" s="11">
        <v>867.29</v>
      </c>
      <c r="E6037" s="11">
        <v>2.1804749999999999</v>
      </c>
    </row>
    <row r="6038" spans="1:5" x14ac:dyDescent="0.2">
      <c r="A6038" s="1">
        <v>44665.653194444443</v>
      </c>
      <c r="B6038" s="11">
        <v>595.12720000000002</v>
      </c>
      <c r="C6038" s="11">
        <v>272.69200000000001</v>
      </c>
      <c r="D6038" s="11">
        <v>867.81920000000002</v>
      </c>
      <c r="E6038" s="11">
        <v>2.1824150000000002</v>
      </c>
    </row>
    <row r="6039" spans="1:5" x14ac:dyDescent="0.2">
      <c r="A6039" s="1">
        <v>44665.65320601852</v>
      </c>
      <c r="B6039" s="11">
        <v>595.15</v>
      </c>
      <c r="C6039" s="11">
        <v>273.2398</v>
      </c>
      <c r="D6039" s="11">
        <v>868.38980000000004</v>
      </c>
      <c r="E6039" s="11">
        <v>2.1781239999999999</v>
      </c>
    </row>
    <row r="6040" spans="1:5" x14ac:dyDescent="0.2">
      <c r="A6040" s="1">
        <v>44665.653217592589</v>
      </c>
      <c r="B6040" s="11">
        <v>594.09190000000001</v>
      </c>
      <c r="C6040" s="11">
        <v>272.71080000000001</v>
      </c>
      <c r="D6040" s="11">
        <v>866.80259999999998</v>
      </c>
      <c r="E6040" s="11">
        <v>2.1784680000000001</v>
      </c>
    </row>
    <row r="6041" spans="1:5" x14ac:dyDescent="0.2">
      <c r="A6041" s="1">
        <v>44665.653229166666</v>
      </c>
      <c r="B6041" s="11">
        <v>594.62099999999998</v>
      </c>
      <c r="C6041" s="11">
        <v>273.2398</v>
      </c>
      <c r="D6041" s="11">
        <v>867.86080000000004</v>
      </c>
      <c r="E6041" s="11">
        <v>2.1761879999999998</v>
      </c>
    </row>
    <row r="6042" spans="1:5" x14ac:dyDescent="0.2">
      <c r="A6042" s="1">
        <v>44665.653240740743</v>
      </c>
      <c r="B6042" s="11">
        <v>595.15</v>
      </c>
      <c r="C6042" s="11">
        <v>273.2398</v>
      </c>
      <c r="D6042" s="11">
        <v>868.38980000000004</v>
      </c>
      <c r="E6042" s="11">
        <v>2.1781239999999999</v>
      </c>
    </row>
    <row r="6043" spans="1:5" x14ac:dyDescent="0.2">
      <c r="A6043" s="1">
        <v>44665.653252314813</v>
      </c>
      <c r="B6043" s="11">
        <v>594.09190000000001</v>
      </c>
      <c r="C6043" s="11">
        <v>273.2398</v>
      </c>
      <c r="D6043" s="11">
        <v>867.33169999999996</v>
      </c>
      <c r="E6043" s="11">
        <v>2.1742509999999999</v>
      </c>
    </row>
    <row r="6044" spans="1:5" x14ac:dyDescent="0.2">
      <c r="A6044" s="1">
        <v>44665.653263888889</v>
      </c>
      <c r="B6044" s="11">
        <v>594.62099999999998</v>
      </c>
      <c r="C6044" s="11">
        <v>273.2398</v>
      </c>
      <c r="D6044" s="11">
        <v>867.86080000000004</v>
      </c>
      <c r="E6044" s="11">
        <v>2.1761879999999998</v>
      </c>
    </row>
    <row r="6045" spans="1:5" x14ac:dyDescent="0.2">
      <c r="A6045" s="1">
        <v>44665.653275462966</v>
      </c>
      <c r="B6045" s="11">
        <v>595.15</v>
      </c>
      <c r="C6045" s="11">
        <v>273.2398</v>
      </c>
      <c r="D6045" s="11">
        <v>868.38980000000004</v>
      </c>
      <c r="E6045" s="11">
        <v>2.1781239999999999</v>
      </c>
    </row>
    <row r="6046" spans="1:5" x14ac:dyDescent="0.2">
      <c r="A6046" s="1">
        <v>44665.653287037036</v>
      </c>
      <c r="B6046" s="11">
        <v>595.15</v>
      </c>
      <c r="C6046" s="11">
        <v>273.76889999999997</v>
      </c>
      <c r="D6046" s="11">
        <v>868.91890000000001</v>
      </c>
      <c r="E6046" s="11">
        <v>2.1739139999999999</v>
      </c>
    </row>
    <row r="6047" spans="1:5" x14ac:dyDescent="0.2">
      <c r="A6047" s="1">
        <v>44665.653298611112</v>
      </c>
      <c r="B6047" s="11">
        <v>594.09190000000001</v>
      </c>
      <c r="C6047" s="11">
        <v>274.29790000000003</v>
      </c>
      <c r="D6047" s="11">
        <v>868.38980000000004</v>
      </c>
      <c r="E6047" s="11">
        <v>2.165864</v>
      </c>
    </row>
    <row r="6048" spans="1:5" x14ac:dyDescent="0.2">
      <c r="A6048" s="1">
        <v>44665.653310185182</v>
      </c>
      <c r="B6048" s="11">
        <v>594.62099999999998</v>
      </c>
      <c r="C6048" s="11">
        <v>273.2398</v>
      </c>
      <c r="D6048" s="11">
        <v>867.86080000000004</v>
      </c>
      <c r="E6048" s="11">
        <v>2.1761879999999998</v>
      </c>
    </row>
    <row r="6049" spans="1:5" x14ac:dyDescent="0.2">
      <c r="A6049" s="1">
        <v>44665.653321759259</v>
      </c>
      <c r="B6049" s="11">
        <v>594.09190000000001</v>
      </c>
      <c r="C6049" s="11">
        <v>273.2398</v>
      </c>
      <c r="D6049" s="11">
        <v>867.33169999999996</v>
      </c>
      <c r="E6049" s="11">
        <v>2.1742509999999999</v>
      </c>
    </row>
    <row r="6050" spans="1:5" x14ac:dyDescent="0.2">
      <c r="A6050" s="1">
        <v>44665.653333333335</v>
      </c>
      <c r="B6050" s="11">
        <v>594.09190000000001</v>
      </c>
      <c r="C6050" s="11">
        <v>274.29790000000003</v>
      </c>
      <c r="D6050" s="11">
        <v>868.38980000000004</v>
      </c>
      <c r="E6050" s="11">
        <v>2.165864</v>
      </c>
    </row>
    <row r="6051" spans="1:5" x14ac:dyDescent="0.2">
      <c r="A6051" s="1">
        <v>44665.653344907405</v>
      </c>
      <c r="B6051" s="11">
        <v>595.15</v>
      </c>
      <c r="C6051" s="11">
        <v>273.76889999999997</v>
      </c>
      <c r="D6051" s="11">
        <v>868.91890000000001</v>
      </c>
      <c r="E6051" s="11">
        <v>2.1739139999999999</v>
      </c>
    </row>
    <row r="6052" spans="1:5" x14ac:dyDescent="0.2">
      <c r="A6052" s="1">
        <v>44665.653356481482</v>
      </c>
      <c r="B6052" s="11">
        <v>594.09190000000001</v>
      </c>
      <c r="C6052" s="11">
        <v>273.76889999999997</v>
      </c>
      <c r="D6052" s="11">
        <v>867.86069999999995</v>
      </c>
      <c r="E6052" s="11">
        <v>2.1700490000000001</v>
      </c>
    </row>
    <row r="6053" spans="1:5" x14ac:dyDescent="0.2">
      <c r="A6053" s="1">
        <v>44665.653368055559</v>
      </c>
      <c r="B6053" s="11">
        <v>594.62099999999998</v>
      </c>
      <c r="C6053" s="11">
        <v>274.29790000000003</v>
      </c>
      <c r="D6053" s="11">
        <v>868.91890000000001</v>
      </c>
      <c r="E6053" s="11">
        <v>2.1677930000000001</v>
      </c>
    </row>
    <row r="6054" spans="1:5" x14ac:dyDescent="0.2">
      <c r="A6054" s="1">
        <v>44665.653379629628</v>
      </c>
      <c r="B6054" s="11">
        <v>594.09190000000001</v>
      </c>
      <c r="C6054" s="11">
        <v>274.82690000000002</v>
      </c>
      <c r="D6054" s="11">
        <v>868.91869999999994</v>
      </c>
      <c r="E6054" s="11">
        <v>2.1616949999999999</v>
      </c>
    </row>
    <row r="6055" spans="1:5" x14ac:dyDescent="0.2">
      <c r="A6055" s="1">
        <v>44665.653391203705</v>
      </c>
      <c r="B6055" s="11">
        <v>594.09190000000001</v>
      </c>
      <c r="C6055" s="11">
        <v>274.29790000000003</v>
      </c>
      <c r="D6055" s="11">
        <v>868.38980000000004</v>
      </c>
      <c r="E6055" s="11">
        <v>2.165864</v>
      </c>
    </row>
    <row r="6056" spans="1:5" x14ac:dyDescent="0.2">
      <c r="A6056" s="1">
        <v>44665.653402777774</v>
      </c>
      <c r="B6056" s="11">
        <v>594.09190000000001</v>
      </c>
      <c r="C6056" s="11">
        <v>274.29790000000003</v>
      </c>
      <c r="D6056" s="11">
        <v>868.38980000000004</v>
      </c>
      <c r="E6056" s="11">
        <v>2.165864</v>
      </c>
    </row>
    <row r="6057" spans="1:5" x14ac:dyDescent="0.2">
      <c r="A6057" s="1">
        <v>44665.653414351851</v>
      </c>
      <c r="B6057" s="11">
        <v>594.09190000000001</v>
      </c>
      <c r="C6057" s="11">
        <v>274.82690000000002</v>
      </c>
      <c r="D6057" s="11">
        <v>868.91869999999994</v>
      </c>
      <c r="E6057" s="11">
        <v>2.1616949999999999</v>
      </c>
    </row>
    <row r="6058" spans="1:5" x14ac:dyDescent="0.2">
      <c r="A6058" s="1">
        <v>44665.653425925928</v>
      </c>
      <c r="B6058" s="11">
        <v>594.62099999999998</v>
      </c>
      <c r="C6058" s="11">
        <v>274.82690000000002</v>
      </c>
      <c r="D6058" s="11">
        <v>869.4479</v>
      </c>
      <c r="E6058" s="11">
        <v>2.1636199999999999</v>
      </c>
    </row>
    <row r="6059" spans="1:5" x14ac:dyDescent="0.2">
      <c r="A6059" s="1">
        <v>44665.653437499997</v>
      </c>
      <c r="B6059" s="11">
        <v>594.09190000000001</v>
      </c>
      <c r="C6059" s="11">
        <v>274.29790000000003</v>
      </c>
      <c r="D6059" s="11">
        <v>868.38980000000004</v>
      </c>
      <c r="E6059" s="11">
        <v>2.165864</v>
      </c>
    </row>
    <row r="6060" spans="1:5" x14ac:dyDescent="0.2">
      <c r="A6060" s="1">
        <v>44665.653449074074</v>
      </c>
      <c r="B6060" s="11">
        <v>593.56290000000001</v>
      </c>
      <c r="C6060" s="11">
        <v>274.82690000000002</v>
      </c>
      <c r="D6060" s="11">
        <v>868.38980000000004</v>
      </c>
      <c r="E6060" s="11">
        <v>2.15977</v>
      </c>
    </row>
    <row r="6061" spans="1:5" x14ac:dyDescent="0.2">
      <c r="A6061" s="1">
        <v>44665.653460648151</v>
      </c>
      <c r="B6061" s="11">
        <v>594.09190000000001</v>
      </c>
      <c r="C6061" s="11">
        <v>274.29790000000003</v>
      </c>
      <c r="D6061" s="11">
        <v>868.38980000000004</v>
      </c>
      <c r="E6061" s="11">
        <v>2.165864</v>
      </c>
    </row>
    <row r="6062" spans="1:5" x14ac:dyDescent="0.2">
      <c r="A6062" s="1">
        <v>44665.65347222222</v>
      </c>
      <c r="B6062" s="11">
        <v>594.09190000000001</v>
      </c>
      <c r="C6062" s="11">
        <v>273.76889999999997</v>
      </c>
      <c r="D6062" s="11">
        <v>867.86069999999995</v>
      </c>
      <c r="E6062" s="11">
        <v>2.1700490000000001</v>
      </c>
    </row>
    <row r="6063" spans="1:5" x14ac:dyDescent="0.2">
      <c r="A6063" s="1">
        <v>44665.653483796297</v>
      </c>
      <c r="B6063" s="11">
        <v>593.56290000000001</v>
      </c>
      <c r="C6063" s="11">
        <v>273.76889999999997</v>
      </c>
      <c r="D6063" s="11">
        <v>867.33180000000004</v>
      </c>
      <c r="E6063" s="11">
        <v>2.1681170000000001</v>
      </c>
    </row>
    <row r="6064" spans="1:5" x14ac:dyDescent="0.2">
      <c r="A6064" s="1">
        <v>44665.653495370374</v>
      </c>
      <c r="B6064" s="11">
        <v>593.56290000000001</v>
      </c>
      <c r="C6064" s="11">
        <v>273.76889999999997</v>
      </c>
      <c r="D6064" s="11">
        <v>867.33180000000004</v>
      </c>
      <c r="E6064" s="11">
        <v>2.1681170000000001</v>
      </c>
    </row>
    <row r="6065" spans="1:5" x14ac:dyDescent="0.2">
      <c r="A6065" s="1">
        <v>44665.653506944444</v>
      </c>
      <c r="B6065" s="11">
        <v>593.56290000000001</v>
      </c>
      <c r="C6065" s="11">
        <v>273.76889999999997</v>
      </c>
      <c r="D6065" s="11">
        <v>867.33180000000004</v>
      </c>
      <c r="E6065" s="11">
        <v>2.1681170000000001</v>
      </c>
    </row>
    <row r="6066" spans="1:5" x14ac:dyDescent="0.2">
      <c r="A6066" s="1">
        <v>44665.65351851852</v>
      </c>
      <c r="B6066" s="11">
        <v>593.56290000000001</v>
      </c>
      <c r="C6066" s="11">
        <v>273.76889999999997</v>
      </c>
      <c r="D6066" s="11">
        <v>867.33180000000004</v>
      </c>
      <c r="E6066" s="11">
        <v>2.1681170000000001</v>
      </c>
    </row>
    <row r="6067" spans="1:5" x14ac:dyDescent="0.2">
      <c r="A6067" s="1">
        <v>44665.65353009259</v>
      </c>
      <c r="B6067" s="11">
        <v>593.54960000000005</v>
      </c>
      <c r="C6067" s="11">
        <v>274.28699999999998</v>
      </c>
      <c r="D6067" s="11">
        <v>867.83669999999995</v>
      </c>
      <c r="E6067" s="11">
        <v>2.1639729999999999</v>
      </c>
    </row>
    <row r="6068" spans="1:5" x14ac:dyDescent="0.2">
      <c r="A6068" s="1">
        <v>44665.653541666667</v>
      </c>
      <c r="B6068" s="11">
        <v>593.54960000000005</v>
      </c>
      <c r="C6068" s="11">
        <v>273.75799999999998</v>
      </c>
      <c r="D6068" s="11">
        <v>867.30759999999998</v>
      </c>
      <c r="E6068" s="11">
        <v>2.1681539999999999</v>
      </c>
    </row>
    <row r="6069" spans="1:5" x14ac:dyDescent="0.2">
      <c r="A6069" s="1">
        <v>44665.653553240743</v>
      </c>
      <c r="B6069" s="11">
        <v>593.54960000000005</v>
      </c>
      <c r="C6069" s="11">
        <v>274.28699999999998</v>
      </c>
      <c r="D6069" s="11">
        <v>867.83669999999995</v>
      </c>
      <c r="E6069" s="11">
        <v>2.1639729999999999</v>
      </c>
    </row>
    <row r="6070" spans="1:5" x14ac:dyDescent="0.2">
      <c r="A6070" s="1">
        <v>44665.653564814813</v>
      </c>
      <c r="B6070" s="11">
        <v>593.54960000000005</v>
      </c>
      <c r="C6070" s="11">
        <v>273.75799999999998</v>
      </c>
      <c r="D6070" s="11">
        <v>867.30759999999998</v>
      </c>
      <c r="E6070" s="11">
        <v>2.1681539999999999</v>
      </c>
    </row>
    <row r="6071" spans="1:5" x14ac:dyDescent="0.2">
      <c r="A6071" s="1">
        <v>44665.65357638889</v>
      </c>
      <c r="B6071" s="11">
        <v>593.54960000000005</v>
      </c>
      <c r="C6071" s="11">
        <v>274.28699999999998</v>
      </c>
      <c r="D6071" s="11">
        <v>867.83669999999995</v>
      </c>
      <c r="E6071" s="11">
        <v>2.1639729999999999</v>
      </c>
    </row>
    <row r="6072" spans="1:5" x14ac:dyDescent="0.2">
      <c r="A6072" s="1">
        <v>44665.653587962966</v>
      </c>
      <c r="B6072" s="11">
        <v>592.49149999999997</v>
      </c>
      <c r="C6072" s="11">
        <v>273.22899999999998</v>
      </c>
      <c r="D6072" s="11">
        <v>865.72050000000002</v>
      </c>
      <c r="E6072" s="11">
        <v>2.168479</v>
      </c>
    </row>
    <row r="6073" spans="1:5" x14ac:dyDescent="0.2">
      <c r="A6073" s="1">
        <v>44665.653599537036</v>
      </c>
      <c r="B6073" s="11">
        <v>592.49149999999997</v>
      </c>
      <c r="C6073" s="11">
        <v>272.69990000000001</v>
      </c>
      <c r="D6073" s="11">
        <v>865.19129999999996</v>
      </c>
      <c r="E6073" s="11">
        <v>2.1726869999999998</v>
      </c>
    </row>
    <row r="6074" spans="1:5" x14ac:dyDescent="0.2">
      <c r="A6074" s="1">
        <v>44665.653611111113</v>
      </c>
      <c r="B6074" s="11">
        <v>593.02059999999994</v>
      </c>
      <c r="C6074" s="11">
        <v>273.75799999999998</v>
      </c>
      <c r="D6074" s="11">
        <v>866.77869999999996</v>
      </c>
      <c r="E6074" s="11">
        <v>2.1662219999999999</v>
      </c>
    </row>
    <row r="6075" spans="1:5" x14ac:dyDescent="0.2">
      <c r="A6075" s="1">
        <v>44665.653622685182</v>
      </c>
      <c r="B6075" s="11">
        <v>591.96249999999998</v>
      </c>
      <c r="C6075" s="11">
        <v>273.22899999999998</v>
      </c>
      <c r="D6075" s="11">
        <v>865.19150000000002</v>
      </c>
      <c r="E6075" s="11">
        <v>2.1665429999999999</v>
      </c>
    </row>
    <row r="6076" spans="1:5" x14ac:dyDescent="0.2">
      <c r="A6076" s="1">
        <v>44665.653634259259</v>
      </c>
      <c r="B6076" s="11">
        <v>592.49149999999997</v>
      </c>
      <c r="C6076" s="11">
        <v>273.75799999999998</v>
      </c>
      <c r="D6076" s="11">
        <v>866.24950000000001</v>
      </c>
      <c r="E6076" s="11">
        <v>2.1642890000000001</v>
      </c>
    </row>
    <row r="6077" spans="1:5" x14ac:dyDescent="0.2">
      <c r="A6077" s="1">
        <v>44665.653645833336</v>
      </c>
      <c r="B6077" s="11">
        <v>592.49149999999997</v>
      </c>
      <c r="C6077" s="11">
        <v>273.75799999999998</v>
      </c>
      <c r="D6077" s="11">
        <v>866.24950000000001</v>
      </c>
      <c r="E6077" s="11">
        <v>2.1642890000000001</v>
      </c>
    </row>
    <row r="6078" spans="1:5" x14ac:dyDescent="0.2">
      <c r="A6078" s="1">
        <v>44665.653657407405</v>
      </c>
      <c r="B6078" s="11">
        <v>592.49149999999997</v>
      </c>
      <c r="C6078" s="11">
        <v>273.75799999999998</v>
      </c>
      <c r="D6078" s="11">
        <v>866.24950000000001</v>
      </c>
      <c r="E6078" s="11">
        <v>2.1642890000000001</v>
      </c>
    </row>
    <row r="6079" spans="1:5" x14ac:dyDescent="0.2">
      <c r="A6079" s="1">
        <v>44665.653668981482</v>
      </c>
      <c r="B6079" s="11">
        <v>591.96249999999998</v>
      </c>
      <c r="C6079" s="11">
        <v>273.75799999999998</v>
      </c>
      <c r="D6079" s="11">
        <v>865.72050000000002</v>
      </c>
      <c r="E6079" s="11">
        <v>2.1623570000000001</v>
      </c>
    </row>
    <row r="6080" spans="1:5" x14ac:dyDescent="0.2">
      <c r="A6080" s="1">
        <v>44665.653680555559</v>
      </c>
      <c r="B6080" s="11">
        <v>592.49149999999997</v>
      </c>
      <c r="C6080" s="11">
        <v>273.22899999999998</v>
      </c>
      <c r="D6080" s="11">
        <v>865.72050000000002</v>
      </c>
      <c r="E6080" s="11">
        <v>2.168479</v>
      </c>
    </row>
    <row r="6081" spans="1:5" x14ac:dyDescent="0.2">
      <c r="A6081" s="1">
        <v>44665.653692129628</v>
      </c>
      <c r="B6081" s="11">
        <v>591.96249999999998</v>
      </c>
      <c r="C6081" s="11">
        <v>273.75799999999998</v>
      </c>
      <c r="D6081" s="11">
        <v>865.72050000000002</v>
      </c>
      <c r="E6081" s="11">
        <v>2.1623570000000001</v>
      </c>
    </row>
    <row r="6082" spans="1:5" x14ac:dyDescent="0.2">
      <c r="A6082" s="1">
        <v>44665.653703703705</v>
      </c>
      <c r="B6082" s="11">
        <v>592.49149999999997</v>
      </c>
      <c r="C6082" s="11">
        <v>273.75799999999998</v>
      </c>
      <c r="D6082" s="11">
        <v>866.24950000000001</v>
      </c>
      <c r="E6082" s="11">
        <v>2.1642890000000001</v>
      </c>
    </row>
    <row r="6083" spans="1:5" x14ac:dyDescent="0.2">
      <c r="A6083" s="1">
        <v>44665.653715277775</v>
      </c>
      <c r="B6083" s="11">
        <v>591.96249999999998</v>
      </c>
      <c r="C6083" s="11">
        <v>273.75799999999998</v>
      </c>
      <c r="D6083" s="11">
        <v>865.72050000000002</v>
      </c>
      <c r="E6083" s="11">
        <v>2.1623570000000001</v>
      </c>
    </row>
    <row r="6084" spans="1:5" x14ac:dyDescent="0.2">
      <c r="A6084" s="1">
        <v>44665.653726851851</v>
      </c>
      <c r="B6084" s="11">
        <v>590.90440000000001</v>
      </c>
      <c r="C6084" s="11">
        <v>273.22899999999998</v>
      </c>
      <c r="D6084" s="11">
        <v>864.13340000000005</v>
      </c>
      <c r="E6084" s="11">
        <v>2.1626699999999999</v>
      </c>
    </row>
    <row r="6085" spans="1:5" x14ac:dyDescent="0.2">
      <c r="A6085" s="1">
        <v>44665.653738425928</v>
      </c>
      <c r="B6085" s="11">
        <v>591.43349999999998</v>
      </c>
      <c r="C6085" s="11">
        <v>273.22899999999998</v>
      </c>
      <c r="D6085" s="11">
        <v>864.66250000000002</v>
      </c>
      <c r="E6085" s="11">
        <v>2.1646070000000002</v>
      </c>
    </row>
    <row r="6086" spans="1:5" x14ac:dyDescent="0.2">
      <c r="A6086" s="1">
        <v>44665.653749999998</v>
      </c>
      <c r="B6086" s="11">
        <v>591.96249999999998</v>
      </c>
      <c r="C6086" s="11">
        <v>273.22899999999998</v>
      </c>
      <c r="D6086" s="11">
        <v>865.19150000000002</v>
      </c>
      <c r="E6086" s="11">
        <v>2.1665429999999999</v>
      </c>
    </row>
    <row r="6087" spans="1:5" x14ac:dyDescent="0.2">
      <c r="A6087" s="1">
        <v>44665.653761574074</v>
      </c>
      <c r="B6087" s="11">
        <v>590.90440000000001</v>
      </c>
      <c r="C6087" s="11">
        <v>273.75799999999998</v>
      </c>
      <c r="D6087" s="11">
        <v>864.66240000000005</v>
      </c>
      <c r="E6087" s="11">
        <v>2.1584910000000002</v>
      </c>
    </row>
    <row r="6088" spans="1:5" x14ac:dyDescent="0.2">
      <c r="A6088" s="1">
        <v>44665.653773148151</v>
      </c>
      <c r="B6088" s="11">
        <v>591.43349999999998</v>
      </c>
      <c r="C6088" s="11">
        <v>274.28699999999998</v>
      </c>
      <c r="D6088" s="11">
        <v>865.72050000000002</v>
      </c>
      <c r="E6088" s="11">
        <v>2.1562579999999998</v>
      </c>
    </row>
    <row r="6089" spans="1:5" x14ac:dyDescent="0.2">
      <c r="A6089" s="1">
        <v>44665.653784722221</v>
      </c>
      <c r="B6089" s="11">
        <v>591.43349999999998</v>
      </c>
      <c r="C6089" s="11">
        <v>273.22899999999998</v>
      </c>
      <c r="D6089" s="11">
        <v>864.66250000000002</v>
      </c>
      <c r="E6089" s="11">
        <v>2.1646070000000002</v>
      </c>
    </row>
    <row r="6090" spans="1:5" x14ac:dyDescent="0.2">
      <c r="A6090" s="1">
        <v>44665.653796296298</v>
      </c>
      <c r="B6090" s="11">
        <v>590.90440000000001</v>
      </c>
      <c r="C6090" s="11">
        <v>273.22899999999998</v>
      </c>
      <c r="D6090" s="11">
        <v>864.13340000000005</v>
      </c>
      <c r="E6090" s="11">
        <v>2.1626699999999999</v>
      </c>
    </row>
    <row r="6091" spans="1:5" x14ac:dyDescent="0.2">
      <c r="A6091" s="1">
        <v>44665.653807870367</v>
      </c>
      <c r="B6091" s="11">
        <v>590.90440000000001</v>
      </c>
      <c r="C6091" s="11">
        <v>273.75799999999998</v>
      </c>
      <c r="D6091" s="11">
        <v>864.66240000000005</v>
      </c>
      <c r="E6091" s="11">
        <v>2.1584910000000002</v>
      </c>
    </row>
    <row r="6092" spans="1:5" x14ac:dyDescent="0.2">
      <c r="A6092" s="1">
        <v>44665.653819444444</v>
      </c>
      <c r="B6092" s="11">
        <v>591.43349999999998</v>
      </c>
      <c r="C6092" s="11">
        <v>274.28699999999998</v>
      </c>
      <c r="D6092" s="11">
        <v>865.72050000000002</v>
      </c>
      <c r="E6092" s="11">
        <v>2.1562579999999998</v>
      </c>
    </row>
    <row r="6093" spans="1:5" x14ac:dyDescent="0.2">
      <c r="A6093" s="1">
        <v>44665.653831018521</v>
      </c>
      <c r="B6093" s="11">
        <v>589.84640000000002</v>
      </c>
      <c r="C6093" s="11">
        <v>273.75799999999998</v>
      </c>
      <c r="D6093" s="11">
        <v>863.60440000000006</v>
      </c>
      <c r="E6093" s="11">
        <v>2.1546270000000001</v>
      </c>
    </row>
    <row r="6094" spans="1:5" x14ac:dyDescent="0.2">
      <c r="A6094" s="1">
        <v>44665.65384259259</v>
      </c>
      <c r="B6094" s="11">
        <v>590.37540000000001</v>
      </c>
      <c r="C6094" s="11">
        <v>273.22899999999998</v>
      </c>
      <c r="D6094" s="11">
        <v>863.60440000000006</v>
      </c>
      <c r="E6094" s="11">
        <v>2.1607340000000002</v>
      </c>
    </row>
    <row r="6095" spans="1:5" x14ac:dyDescent="0.2">
      <c r="A6095" s="1">
        <v>44665.653854166667</v>
      </c>
      <c r="B6095" s="11">
        <v>590.39620000000002</v>
      </c>
      <c r="C6095" s="11">
        <v>272.71699999999998</v>
      </c>
      <c r="D6095" s="11">
        <v>863.11329999999998</v>
      </c>
      <c r="E6095" s="11">
        <v>2.1648670000000001</v>
      </c>
    </row>
    <row r="6096" spans="1:5" x14ac:dyDescent="0.2">
      <c r="A6096" s="1">
        <v>44665.653865740744</v>
      </c>
      <c r="B6096" s="11">
        <v>590.39620000000002</v>
      </c>
      <c r="C6096" s="11">
        <v>273.24619999999999</v>
      </c>
      <c r="D6096" s="11">
        <v>863.64239999999995</v>
      </c>
      <c r="E6096" s="11">
        <v>2.1606749999999999</v>
      </c>
    </row>
    <row r="6097" spans="1:5" x14ac:dyDescent="0.2">
      <c r="A6097" s="1">
        <v>44665.653877314813</v>
      </c>
      <c r="B6097" s="11">
        <v>590.92520000000002</v>
      </c>
      <c r="C6097" s="11">
        <v>272.71699999999998</v>
      </c>
      <c r="D6097" s="11">
        <v>863.64229999999998</v>
      </c>
      <c r="E6097" s="11">
        <v>2.1668069999999999</v>
      </c>
    </row>
    <row r="6098" spans="1:5" x14ac:dyDescent="0.2">
      <c r="A6098" s="1">
        <v>44665.65388888889</v>
      </c>
      <c r="B6098" s="11">
        <v>590.39620000000002</v>
      </c>
      <c r="C6098" s="11">
        <v>273.77510000000001</v>
      </c>
      <c r="D6098" s="11">
        <v>864.17139999999995</v>
      </c>
      <c r="E6098" s="11">
        <v>2.156501</v>
      </c>
    </row>
    <row r="6099" spans="1:5" x14ac:dyDescent="0.2">
      <c r="A6099" s="1">
        <v>44665.653900462959</v>
      </c>
      <c r="B6099" s="11">
        <v>590.92520000000002</v>
      </c>
      <c r="C6099" s="11">
        <v>273.77510000000001</v>
      </c>
      <c r="D6099" s="11">
        <v>864.70039999999995</v>
      </c>
      <c r="E6099" s="11">
        <v>2.158433</v>
      </c>
    </row>
    <row r="6100" spans="1:5" x14ac:dyDescent="0.2">
      <c r="A6100" s="1">
        <v>44665.653912037036</v>
      </c>
      <c r="B6100" s="11">
        <v>590.92520000000002</v>
      </c>
      <c r="C6100" s="11">
        <v>273.24619999999999</v>
      </c>
      <c r="D6100" s="11">
        <v>864.17139999999995</v>
      </c>
      <c r="E6100" s="11">
        <v>2.1626110000000001</v>
      </c>
    </row>
    <row r="6101" spans="1:5" x14ac:dyDescent="0.2">
      <c r="A6101" s="1">
        <v>44665.653923611113</v>
      </c>
      <c r="B6101" s="11">
        <v>591.45429999999999</v>
      </c>
      <c r="C6101" s="11">
        <v>274.30410000000001</v>
      </c>
      <c r="D6101" s="11">
        <v>865.75850000000003</v>
      </c>
      <c r="E6101" s="11">
        <v>2.156199</v>
      </c>
    </row>
    <row r="6102" spans="1:5" x14ac:dyDescent="0.2">
      <c r="A6102" s="1">
        <v>44665.653935185182</v>
      </c>
      <c r="B6102" s="11">
        <v>590.92520000000002</v>
      </c>
      <c r="C6102" s="11">
        <v>273.24619999999999</v>
      </c>
      <c r="D6102" s="11">
        <v>864.17139999999995</v>
      </c>
      <c r="E6102" s="11">
        <v>2.1626110000000001</v>
      </c>
    </row>
    <row r="6103" spans="1:5" x14ac:dyDescent="0.2">
      <c r="A6103" s="1">
        <v>44665.653946759259</v>
      </c>
      <c r="B6103" s="11">
        <v>590.92520000000002</v>
      </c>
      <c r="C6103" s="11">
        <v>273.24619999999999</v>
      </c>
      <c r="D6103" s="11">
        <v>864.17139999999995</v>
      </c>
      <c r="E6103" s="11">
        <v>2.1626110000000001</v>
      </c>
    </row>
    <row r="6104" spans="1:5" x14ac:dyDescent="0.2">
      <c r="A6104" s="1">
        <v>44665.653958333336</v>
      </c>
      <c r="B6104" s="11">
        <v>590.92520000000002</v>
      </c>
      <c r="C6104" s="11">
        <v>273.77510000000001</v>
      </c>
      <c r="D6104" s="11">
        <v>864.70039999999995</v>
      </c>
      <c r="E6104" s="11">
        <v>2.158433</v>
      </c>
    </row>
    <row r="6105" spans="1:5" x14ac:dyDescent="0.2">
      <c r="A6105" s="1">
        <v>44665.653969907406</v>
      </c>
      <c r="B6105" s="11">
        <v>590.39620000000002</v>
      </c>
      <c r="C6105" s="11">
        <v>273.77510000000001</v>
      </c>
      <c r="D6105" s="11">
        <v>864.17139999999995</v>
      </c>
      <c r="E6105" s="11">
        <v>2.156501</v>
      </c>
    </row>
    <row r="6106" spans="1:5" x14ac:dyDescent="0.2">
      <c r="A6106" s="1">
        <v>44665.653981481482</v>
      </c>
      <c r="B6106" s="11">
        <v>591.45429999999999</v>
      </c>
      <c r="C6106" s="11">
        <v>273.77510000000001</v>
      </c>
      <c r="D6106" s="11">
        <v>865.22950000000003</v>
      </c>
      <c r="E6106" s="11">
        <v>2.1603650000000001</v>
      </c>
    </row>
    <row r="6107" spans="1:5" x14ac:dyDescent="0.2">
      <c r="A6107" s="1">
        <v>44665.653993055559</v>
      </c>
      <c r="B6107" s="11">
        <v>591.45429999999999</v>
      </c>
      <c r="C6107" s="11">
        <v>274.30410000000001</v>
      </c>
      <c r="D6107" s="11">
        <v>865.75850000000003</v>
      </c>
      <c r="E6107" s="11">
        <v>2.156199</v>
      </c>
    </row>
    <row r="6108" spans="1:5" x14ac:dyDescent="0.2">
      <c r="A6108" s="1">
        <v>44665.654004629629</v>
      </c>
      <c r="B6108" s="11">
        <v>591.45429999999999</v>
      </c>
      <c r="C6108" s="11">
        <v>274.30410000000001</v>
      </c>
      <c r="D6108" s="11">
        <v>865.75850000000003</v>
      </c>
      <c r="E6108" s="11">
        <v>2.156199</v>
      </c>
    </row>
    <row r="6109" spans="1:5" x14ac:dyDescent="0.2">
      <c r="A6109" s="1">
        <v>44665.654016203705</v>
      </c>
      <c r="B6109" s="11">
        <v>591.45429999999999</v>
      </c>
      <c r="C6109" s="11">
        <v>274.83330000000001</v>
      </c>
      <c r="D6109" s="11">
        <v>866.2876</v>
      </c>
      <c r="E6109" s="11">
        <v>2.1520480000000002</v>
      </c>
    </row>
    <row r="6110" spans="1:5" x14ac:dyDescent="0.2">
      <c r="A6110" s="1">
        <v>44665.654027777775</v>
      </c>
      <c r="B6110" s="11">
        <v>590.92520000000002</v>
      </c>
      <c r="C6110" s="11">
        <v>274.83330000000001</v>
      </c>
      <c r="D6110" s="11">
        <v>865.75850000000003</v>
      </c>
      <c r="E6110" s="11">
        <v>2.1501229999999998</v>
      </c>
    </row>
    <row r="6111" spans="1:5" x14ac:dyDescent="0.2">
      <c r="A6111" s="1">
        <v>44665.654039351852</v>
      </c>
      <c r="B6111" s="11">
        <v>590.92520000000002</v>
      </c>
      <c r="C6111" s="11">
        <v>274.30410000000001</v>
      </c>
      <c r="D6111" s="11">
        <v>865.22940000000006</v>
      </c>
      <c r="E6111" s="11">
        <v>2.1542699999999999</v>
      </c>
    </row>
    <row r="6112" spans="1:5" x14ac:dyDescent="0.2">
      <c r="A6112" s="1">
        <v>44665.654050925928</v>
      </c>
      <c r="B6112" s="11">
        <v>591.45429999999999</v>
      </c>
      <c r="C6112" s="11">
        <v>274.83330000000001</v>
      </c>
      <c r="D6112" s="11">
        <v>866.2876</v>
      </c>
      <c r="E6112" s="11">
        <v>2.1520480000000002</v>
      </c>
    </row>
    <row r="6113" spans="1:5" x14ac:dyDescent="0.2">
      <c r="A6113" s="1">
        <v>44665.654062499998</v>
      </c>
      <c r="B6113" s="11">
        <v>591.45429999999999</v>
      </c>
      <c r="C6113" s="11">
        <v>274.83330000000001</v>
      </c>
      <c r="D6113" s="11">
        <v>866.2876</v>
      </c>
      <c r="E6113" s="11">
        <v>2.1520480000000002</v>
      </c>
    </row>
    <row r="6114" spans="1:5" x14ac:dyDescent="0.2">
      <c r="A6114" s="1">
        <v>44665.654074074075</v>
      </c>
      <c r="B6114" s="11">
        <v>591.45429999999999</v>
      </c>
      <c r="C6114" s="11">
        <v>274.83330000000001</v>
      </c>
      <c r="D6114" s="11">
        <v>866.2876</v>
      </c>
      <c r="E6114" s="11">
        <v>2.1520480000000002</v>
      </c>
    </row>
    <row r="6115" spans="1:5" x14ac:dyDescent="0.2">
      <c r="A6115" s="1">
        <v>44665.654085648152</v>
      </c>
      <c r="B6115" s="11">
        <v>591.45429999999999</v>
      </c>
      <c r="C6115" s="11">
        <v>273.77510000000001</v>
      </c>
      <c r="D6115" s="11">
        <v>865.22950000000003</v>
      </c>
      <c r="E6115" s="11">
        <v>2.1603650000000001</v>
      </c>
    </row>
    <row r="6116" spans="1:5" x14ac:dyDescent="0.2">
      <c r="A6116" s="1">
        <v>44665.654097222221</v>
      </c>
      <c r="B6116" s="11">
        <v>591.45429999999999</v>
      </c>
      <c r="C6116" s="11">
        <v>274.83330000000001</v>
      </c>
      <c r="D6116" s="11">
        <v>866.2876</v>
      </c>
      <c r="E6116" s="11">
        <v>2.1520480000000002</v>
      </c>
    </row>
    <row r="6117" spans="1:5" x14ac:dyDescent="0.2">
      <c r="A6117" s="1">
        <v>44665.654108796298</v>
      </c>
      <c r="B6117" s="11">
        <v>590.39620000000002</v>
      </c>
      <c r="C6117" s="11">
        <v>274.83330000000001</v>
      </c>
      <c r="D6117" s="11">
        <v>865.22950000000003</v>
      </c>
      <c r="E6117" s="11">
        <v>2.1481979999999998</v>
      </c>
    </row>
    <row r="6118" spans="1:5" x14ac:dyDescent="0.2">
      <c r="A6118" s="1">
        <v>44665.654120370367</v>
      </c>
      <c r="B6118" s="11">
        <v>590.92520000000002</v>
      </c>
      <c r="C6118" s="11">
        <v>273.77510000000001</v>
      </c>
      <c r="D6118" s="11">
        <v>864.70039999999995</v>
      </c>
      <c r="E6118" s="11">
        <v>2.158433</v>
      </c>
    </row>
    <row r="6119" spans="1:5" x14ac:dyDescent="0.2">
      <c r="A6119" s="1">
        <v>44665.654131944444</v>
      </c>
      <c r="B6119" s="11">
        <v>590.39620000000002</v>
      </c>
      <c r="C6119" s="11">
        <v>274.83330000000001</v>
      </c>
      <c r="D6119" s="11">
        <v>865.22950000000003</v>
      </c>
      <c r="E6119" s="11">
        <v>2.1481979999999998</v>
      </c>
    </row>
    <row r="6120" spans="1:5" x14ac:dyDescent="0.2">
      <c r="A6120" s="1">
        <v>44665.654143518521</v>
      </c>
      <c r="B6120" s="11">
        <v>590.92520000000002</v>
      </c>
      <c r="C6120" s="11">
        <v>274.30410000000001</v>
      </c>
      <c r="D6120" s="11">
        <v>865.22940000000006</v>
      </c>
      <c r="E6120" s="11">
        <v>2.1542699999999999</v>
      </c>
    </row>
    <row r="6121" spans="1:5" x14ac:dyDescent="0.2">
      <c r="A6121" s="1">
        <v>44665.65415509259</v>
      </c>
      <c r="B6121" s="11">
        <v>591.45429999999999</v>
      </c>
      <c r="C6121" s="11">
        <v>274.83330000000001</v>
      </c>
      <c r="D6121" s="11">
        <v>866.2876</v>
      </c>
      <c r="E6121" s="11">
        <v>2.1520480000000002</v>
      </c>
    </row>
    <row r="6122" spans="1:5" x14ac:dyDescent="0.2">
      <c r="A6122" s="1">
        <v>44665.654166666667</v>
      </c>
      <c r="B6122" s="11">
        <v>590.39620000000002</v>
      </c>
      <c r="C6122" s="11">
        <v>274.83330000000001</v>
      </c>
      <c r="D6122" s="11">
        <v>865.22950000000003</v>
      </c>
      <c r="E6122" s="11">
        <v>2.1481979999999998</v>
      </c>
    </row>
    <row r="6123" spans="1:5" x14ac:dyDescent="0.2">
      <c r="A6123" s="1">
        <v>44665.654178240744</v>
      </c>
      <c r="B6123" s="11">
        <v>589.85249999999996</v>
      </c>
      <c r="C6123" s="11">
        <v>273.76310000000001</v>
      </c>
      <c r="D6123" s="11">
        <v>863.61559999999997</v>
      </c>
      <c r="E6123" s="11">
        <v>2.1546090000000002</v>
      </c>
    </row>
    <row r="6124" spans="1:5" x14ac:dyDescent="0.2">
      <c r="A6124" s="1">
        <v>44665.654189814813</v>
      </c>
      <c r="B6124" s="11">
        <v>589.32339999999999</v>
      </c>
      <c r="C6124" s="11">
        <v>273.23390000000001</v>
      </c>
      <c r="D6124" s="11">
        <v>862.55730000000005</v>
      </c>
      <c r="E6124" s="11">
        <v>2.1568450000000001</v>
      </c>
    </row>
    <row r="6125" spans="1:5" x14ac:dyDescent="0.2">
      <c r="A6125" s="1">
        <v>44665.65420138889</v>
      </c>
      <c r="B6125" s="11">
        <v>589.85249999999996</v>
      </c>
      <c r="C6125" s="11">
        <v>273.76310000000001</v>
      </c>
      <c r="D6125" s="11">
        <v>863.61559999999997</v>
      </c>
      <c r="E6125" s="11">
        <v>2.1546090000000002</v>
      </c>
    </row>
    <row r="6126" spans="1:5" x14ac:dyDescent="0.2">
      <c r="A6126" s="1">
        <v>44665.65421296296</v>
      </c>
      <c r="B6126" s="11">
        <v>589.32339999999999</v>
      </c>
      <c r="C6126" s="11">
        <v>274.2921</v>
      </c>
      <c r="D6126" s="11">
        <v>863.6155</v>
      </c>
      <c r="E6126" s="11">
        <v>2.1485249999999998</v>
      </c>
    </row>
    <row r="6127" spans="1:5" x14ac:dyDescent="0.2">
      <c r="A6127" s="1">
        <v>44665.654224537036</v>
      </c>
      <c r="B6127" s="11">
        <v>589.85249999999996</v>
      </c>
      <c r="C6127" s="11">
        <v>274.2921</v>
      </c>
      <c r="D6127" s="11">
        <v>864.14449999999999</v>
      </c>
      <c r="E6127" s="11">
        <v>2.1504539999999999</v>
      </c>
    </row>
    <row r="6128" spans="1:5" x14ac:dyDescent="0.2">
      <c r="A6128" s="1">
        <v>44665.654236111113</v>
      </c>
      <c r="B6128" s="11">
        <v>589.85249999999996</v>
      </c>
      <c r="C6128" s="11">
        <v>275.35019999999997</v>
      </c>
      <c r="D6128" s="11">
        <v>865.20270000000005</v>
      </c>
      <c r="E6128" s="11">
        <v>2.1421899999999998</v>
      </c>
    </row>
    <row r="6129" spans="1:5" x14ac:dyDescent="0.2">
      <c r="A6129" s="1">
        <v>44665.654247685183</v>
      </c>
      <c r="B6129" s="11">
        <v>589.85249999999996</v>
      </c>
      <c r="C6129" s="11">
        <v>274.2921</v>
      </c>
      <c r="D6129" s="11">
        <v>864.14449999999999</v>
      </c>
      <c r="E6129" s="11">
        <v>2.1504539999999999</v>
      </c>
    </row>
    <row r="6130" spans="1:5" x14ac:dyDescent="0.2">
      <c r="A6130" s="1">
        <v>44665.65425925926</v>
      </c>
      <c r="B6130" s="11">
        <v>589.32339999999999</v>
      </c>
      <c r="C6130" s="11">
        <v>274.2921</v>
      </c>
      <c r="D6130" s="11">
        <v>863.6155</v>
      </c>
      <c r="E6130" s="11">
        <v>2.1485249999999998</v>
      </c>
    </row>
    <row r="6131" spans="1:5" x14ac:dyDescent="0.2">
      <c r="A6131" s="1">
        <v>44665.654270833336</v>
      </c>
      <c r="B6131" s="11">
        <v>589.85249999999996</v>
      </c>
      <c r="C6131" s="11">
        <v>273.76310000000001</v>
      </c>
      <c r="D6131" s="11">
        <v>863.61559999999997</v>
      </c>
      <c r="E6131" s="11">
        <v>2.1546090000000002</v>
      </c>
    </row>
    <row r="6132" spans="1:5" x14ac:dyDescent="0.2">
      <c r="A6132" s="1">
        <v>44665.654282407406</v>
      </c>
      <c r="B6132" s="11">
        <v>589.85249999999996</v>
      </c>
      <c r="C6132" s="11">
        <v>273.23390000000001</v>
      </c>
      <c r="D6132" s="11">
        <v>863.08640000000003</v>
      </c>
      <c r="E6132" s="11">
        <v>2.158782</v>
      </c>
    </row>
    <row r="6133" spans="1:5" x14ac:dyDescent="0.2">
      <c r="A6133" s="1">
        <v>44665.654293981483</v>
      </c>
      <c r="B6133" s="11">
        <v>589.32339999999999</v>
      </c>
      <c r="C6133" s="11">
        <v>273.76310000000001</v>
      </c>
      <c r="D6133" s="11">
        <v>863.08640000000003</v>
      </c>
      <c r="E6133" s="11">
        <v>2.152676</v>
      </c>
    </row>
    <row r="6134" spans="1:5" x14ac:dyDescent="0.2">
      <c r="A6134" s="1">
        <v>44665.654305555552</v>
      </c>
      <c r="B6134" s="11">
        <v>589.32339999999999</v>
      </c>
      <c r="C6134" s="11">
        <v>273.76310000000001</v>
      </c>
      <c r="D6134" s="11">
        <v>863.08640000000003</v>
      </c>
      <c r="E6134" s="11">
        <v>2.152676</v>
      </c>
    </row>
    <row r="6135" spans="1:5" x14ac:dyDescent="0.2">
      <c r="A6135" s="1">
        <v>44665.654317129629</v>
      </c>
      <c r="B6135" s="11">
        <v>589.85249999999996</v>
      </c>
      <c r="C6135" s="11">
        <v>273.76310000000001</v>
      </c>
      <c r="D6135" s="11">
        <v>863.61559999999997</v>
      </c>
      <c r="E6135" s="11">
        <v>2.1546090000000002</v>
      </c>
    </row>
    <row r="6136" spans="1:5" x14ac:dyDescent="0.2">
      <c r="A6136" s="1">
        <v>44665.654328703706</v>
      </c>
      <c r="B6136" s="11">
        <v>589.85249999999996</v>
      </c>
      <c r="C6136" s="11">
        <v>273.76310000000001</v>
      </c>
      <c r="D6136" s="11">
        <v>863.61559999999997</v>
      </c>
      <c r="E6136" s="11">
        <v>2.1546090000000002</v>
      </c>
    </row>
    <row r="6137" spans="1:5" x14ac:dyDescent="0.2">
      <c r="A6137" s="1">
        <v>44665.654340277775</v>
      </c>
      <c r="B6137" s="11">
        <v>589.85249999999996</v>
      </c>
      <c r="C6137" s="11">
        <v>273.76310000000001</v>
      </c>
      <c r="D6137" s="11">
        <v>863.61559999999997</v>
      </c>
      <c r="E6137" s="11">
        <v>2.1546090000000002</v>
      </c>
    </row>
    <row r="6138" spans="1:5" x14ac:dyDescent="0.2">
      <c r="A6138" s="1">
        <v>44665.654351851852</v>
      </c>
      <c r="B6138" s="11">
        <v>589.85249999999996</v>
      </c>
      <c r="C6138" s="11">
        <v>274.2921</v>
      </c>
      <c r="D6138" s="11">
        <v>864.14449999999999</v>
      </c>
      <c r="E6138" s="11">
        <v>2.1504539999999999</v>
      </c>
    </row>
    <row r="6139" spans="1:5" x14ac:dyDescent="0.2">
      <c r="A6139" s="1">
        <v>44665.654363425929</v>
      </c>
      <c r="B6139" s="11">
        <v>589.85249999999996</v>
      </c>
      <c r="C6139" s="11">
        <v>274.2921</v>
      </c>
      <c r="D6139" s="11">
        <v>864.14449999999999</v>
      </c>
      <c r="E6139" s="11">
        <v>2.1504539999999999</v>
      </c>
    </row>
    <row r="6140" spans="1:5" x14ac:dyDescent="0.2">
      <c r="A6140" s="1">
        <v>44665.654374999998</v>
      </c>
      <c r="B6140" s="11">
        <v>588.2654</v>
      </c>
      <c r="C6140" s="11">
        <v>274.2921</v>
      </c>
      <c r="D6140" s="11">
        <v>862.5575</v>
      </c>
      <c r="E6140" s="11">
        <v>2.1446679999999998</v>
      </c>
    </row>
    <row r="6141" spans="1:5" x14ac:dyDescent="0.2">
      <c r="A6141" s="1">
        <v>44665.654386574075</v>
      </c>
      <c r="B6141" s="11">
        <v>588.7944</v>
      </c>
      <c r="C6141" s="11">
        <v>274.82119999999998</v>
      </c>
      <c r="D6141" s="11">
        <v>863.61559999999997</v>
      </c>
      <c r="E6141" s="11">
        <v>2.1424629999999998</v>
      </c>
    </row>
    <row r="6142" spans="1:5" x14ac:dyDescent="0.2">
      <c r="A6142" s="1">
        <v>44665.654398148145</v>
      </c>
      <c r="B6142" s="11">
        <v>589.32339999999999</v>
      </c>
      <c r="C6142" s="11">
        <v>273.76310000000001</v>
      </c>
      <c r="D6142" s="11">
        <v>863.08640000000003</v>
      </c>
      <c r="E6142" s="11">
        <v>2.152676</v>
      </c>
    </row>
    <row r="6143" spans="1:5" x14ac:dyDescent="0.2">
      <c r="A6143" s="1">
        <v>44665.654409722221</v>
      </c>
      <c r="B6143" s="11">
        <v>588.2654</v>
      </c>
      <c r="C6143" s="11">
        <v>272.70499999999998</v>
      </c>
      <c r="D6143" s="11">
        <v>860.97029999999995</v>
      </c>
      <c r="E6143" s="11">
        <v>2.1571500000000001</v>
      </c>
    </row>
    <row r="6144" spans="1:5" x14ac:dyDescent="0.2">
      <c r="A6144" s="1">
        <v>44665.654421296298</v>
      </c>
      <c r="B6144" s="11">
        <v>588.7944</v>
      </c>
      <c r="C6144" s="11">
        <v>273.23390000000001</v>
      </c>
      <c r="D6144" s="11">
        <v>862.02829999999994</v>
      </c>
      <c r="E6144" s="11">
        <v>2.154909</v>
      </c>
    </row>
    <row r="6145" spans="1:5" x14ac:dyDescent="0.2">
      <c r="A6145" s="1">
        <v>44665.654432870368</v>
      </c>
      <c r="B6145" s="11">
        <v>587.73620000000005</v>
      </c>
      <c r="C6145" s="11">
        <v>273.23390000000001</v>
      </c>
      <c r="D6145" s="11">
        <v>860.97019999999998</v>
      </c>
      <c r="E6145" s="11">
        <v>2.1510370000000001</v>
      </c>
    </row>
    <row r="6146" spans="1:5" x14ac:dyDescent="0.2">
      <c r="A6146" s="1">
        <v>44665.654444444444</v>
      </c>
      <c r="B6146" s="11">
        <v>587.73620000000005</v>
      </c>
      <c r="C6146" s="11">
        <v>273.76310000000001</v>
      </c>
      <c r="D6146" s="11">
        <v>861.49929999999995</v>
      </c>
      <c r="E6146" s="11">
        <v>2.1468790000000002</v>
      </c>
    </row>
    <row r="6147" spans="1:5" x14ac:dyDescent="0.2">
      <c r="A6147" s="1">
        <v>44665.654456018521</v>
      </c>
      <c r="B6147" s="11">
        <v>585.62009999999998</v>
      </c>
      <c r="C6147" s="11">
        <v>276.93729999999999</v>
      </c>
      <c r="D6147" s="11">
        <v>862.5575</v>
      </c>
      <c r="E6147" s="11">
        <v>2.11463</v>
      </c>
    </row>
    <row r="6148" spans="1:5" x14ac:dyDescent="0.2">
      <c r="A6148" s="1">
        <v>44665.654467592591</v>
      </c>
      <c r="B6148" s="11">
        <v>582.44569999999999</v>
      </c>
      <c r="C6148" s="11">
        <v>281.16969999999998</v>
      </c>
      <c r="D6148" s="11">
        <v>863.6155</v>
      </c>
      <c r="E6148" s="11">
        <v>2.07151</v>
      </c>
    </row>
    <row r="6149" spans="1:5" x14ac:dyDescent="0.2">
      <c r="A6149" s="1">
        <v>44665.654479166667</v>
      </c>
      <c r="B6149" s="11">
        <v>577.68430000000001</v>
      </c>
      <c r="C6149" s="11">
        <v>286.46019999999999</v>
      </c>
      <c r="D6149" s="11">
        <v>864.14449999999999</v>
      </c>
      <c r="E6149" s="11">
        <v>2.0166300000000001</v>
      </c>
    </row>
    <row r="6150" spans="1:5" x14ac:dyDescent="0.2">
      <c r="A6150" s="1">
        <v>44665.654490740744</v>
      </c>
      <c r="B6150" s="11">
        <v>574.50990000000002</v>
      </c>
      <c r="C6150" s="11">
        <v>288.04730000000001</v>
      </c>
      <c r="D6150" s="11">
        <v>862.55730000000005</v>
      </c>
      <c r="E6150" s="11">
        <v>1.9944980000000001</v>
      </c>
    </row>
    <row r="6151" spans="1:5" x14ac:dyDescent="0.2">
      <c r="A6151" s="1">
        <v>44665.654502314814</v>
      </c>
      <c r="B6151" s="11">
        <v>575.02729999999997</v>
      </c>
      <c r="C6151" s="11">
        <v>287.50869999999998</v>
      </c>
      <c r="D6151" s="11">
        <v>862.53599999999994</v>
      </c>
      <c r="E6151" s="11">
        <v>2.000035</v>
      </c>
    </row>
    <row r="6152" spans="1:5" x14ac:dyDescent="0.2">
      <c r="A6152" s="1">
        <v>44665.654513888891</v>
      </c>
      <c r="B6152" s="11">
        <v>575.02729999999997</v>
      </c>
      <c r="C6152" s="11">
        <v>288.03769999999997</v>
      </c>
      <c r="D6152" s="11">
        <v>863.06500000000005</v>
      </c>
      <c r="E6152" s="11">
        <v>1.996362</v>
      </c>
    </row>
    <row r="6153" spans="1:5" x14ac:dyDescent="0.2">
      <c r="A6153" s="1">
        <v>44665.65452546296</v>
      </c>
      <c r="B6153" s="11">
        <v>572.91120000000001</v>
      </c>
      <c r="C6153" s="11">
        <v>288.56670000000003</v>
      </c>
      <c r="D6153" s="11">
        <v>861.4778</v>
      </c>
      <c r="E6153" s="11">
        <v>1.9853689999999999</v>
      </c>
    </row>
    <row r="6154" spans="1:5" x14ac:dyDescent="0.2">
      <c r="A6154" s="1">
        <v>44665.654537037037</v>
      </c>
      <c r="B6154" s="11">
        <v>571.85310000000004</v>
      </c>
      <c r="C6154" s="11">
        <v>289.62479999999999</v>
      </c>
      <c r="D6154" s="11">
        <v>861.47789999999998</v>
      </c>
      <c r="E6154" s="11">
        <v>1.9744619999999999</v>
      </c>
    </row>
    <row r="6155" spans="1:5" x14ac:dyDescent="0.2">
      <c r="A6155" s="1">
        <v>44665.654548611114</v>
      </c>
      <c r="B6155" s="11">
        <v>573.96939999999995</v>
      </c>
      <c r="C6155" s="11">
        <v>288.56670000000003</v>
      </c>
      <c r="D6155" s="11">
        <v>862.53599999999994</v>
      </c>
      <c r="E6155" s="11">
        <v>1.989036</v>
      </c>
    </row>
    <row r="6156" spans="1:5" x14ac:dyDescent="0.2">
      <c r="A6156" s="1">
        <v>44665.654560185183</v>
      </c>
      <c r="B6156" s="11">
        <v>569.20780000000002</v>
      </c>
      <c r="C6156" s="11">
        <v>293.8571</v>
      </c>
      <c r="D6156" s="11">
        <v>863.06489999999997</v>
      </c>
      <c r="E6156" s="11">
        <v>1.937022</v>
      </c>
    </row>
    <row r="6157" spans="1:5" x14ac:dyDescent="0.2">
      <c r="A6157" s="1">
        <v>44665.65457175926</v>
      </c>
      <c r="B6157" s="11">
        <v>557.56880000000001</v>
      </c>
      <c r="C6157" s="11">
        <v>306.55430000000001</v>
      </c>
      <c r="D6157" s="11">
        <v>864.1232</v>
      </c>
      <c r="E6157" s="11">
        <v>1.8188260000000001</v>
      </c>
    </row>
    <row r="6158" spans="1:5" x14ac:dyDescent="0.2">
      <c r="A6158" s="1">
        <v>44665.654583333337</v>
      </c>
      <c r="B6158" s="11">
        <v>543.81349999999998</v>
      </c>
      <c r="C6158" s="11">
        <v>320.30950000000001</v>
      </c>
      <c r="D6158" s="11">
        <v>864.12300000000005</v>
      </c>
      <c r="E6158" s="11">
        <v>1.697775</v>
      </c>
    </row>
    <row r="6159" spans="1:5" x14ac:dyDescent="0.2">
      <c r="A6159" s="1">
        <v>44665.654594907406</v>
      </c>
      <c r="B6159" s="11">
        <v>545.40070000000003</v>
      </c>
      <c r="C6159" s="11">
        <v>318.72239999999999</v>
      </c>
      <c r="D6159" s="11">
        <v>864.12310000000002</v>
      </c>
      <c r="E6159" s="11">
        <v>1.711209</v>
      </c>
    </row>
    <row r="6160" spans="1:5" x14ac:dyDescent="0.2">
      <c r="A6160" s="1">
        <v>44665.654606481483</v>
      </c>
      <c r="B6160" s="11">
        <v>545.9298</v>
      </c>
      <c r="C6160" s="11">
        <v>317.1352</v>
      </c>
      <c r="D6160" s="11">
        <v>863.06489999999997</v>
      </c>
      <c r="E6160" s="11">
        <v>1.7214419999999999</v>
      </c>
    </row>
    <row r="6161" spans="1:5" x14ac:dyDescent="0.2">
      <c r="A6161" s="1">
        <v>44665.654618055552</v>
      </c>
      <c r="B6161" s="11">
        <v>546.4588</v>
      </c>
      <c r="C6161" s="11">
        <v>317.66430000000003</v>
      </c>
      <c r="D6161" s="11">
        <v>864.12310000000002</v>
      </c>
      <c r="E6161" s="11">
        <v>1.72024</v>
      </c>
    </row>
    <row r="6162" spans="1:5" x14ac:dyDescent="0.2">
      <c r="A6162" s="1">
        <v>44665.654629629629</v>
      </c>
      <c r="B6162" s="11">
        <v>546.4588</v>
      </c>
      <c r="C6162" s="11">
        <v>317.1352</v>
      </c>
      <c r="D6162" s="11">
        <v>863.59400000000005</v>
      </c>
      <c r="E6162" s="11">
        <v>1.7231099999999999</v>
      </c>
    </row>
    <row r="6163" spans="1:5" x14ac:dyDescent="0.2">
      <c r="A6163" s="1">
        <v>44665.654641203706</v>
      </c>
      <c r="B6163" s="11">
        <v>546.98800000000006</v>
      </c>
      <c r="C6163" s="11">
        <v>317.1352</v>
      </c>
      <c r="D6163" s="11">
        <v>864.1232</v>
      </c>
      <c r="E6163" s="11">
        <v>1.7247790000000001</v>
      </c>
    </row>
    <row r="6164" spans="1:5" x14ac:dyDescent="0.2">
      <c r="A6164" s="1">
        <v>44665.654652777775</v>
      </c>
      <c r="B6164" s="11">
        <v>545.9298</v>
      </c>
      <c r="C6164" s="11">
        <v>317.1352</v>
      </c>
      <c r="D6164" s="11">
        <v>863.06489999999997</v>
      </c>
      <c r="E6164" s="11">
        <v>1.7214419999999999</v>
      </c>
    </row>
    <row r="6165" spans="1:5" x14ac:dyDescent="0.2">
      <c r="A6165" s="1">
        <v>44665.654664351852</v>
      </c>
      <c r="B6165" s="11">
        <v>546.4588</v>
      </c>
      <c r="C6165" s="11">
        <v>317.1352</v>
      </c>
      <c r="D6165" s="11">
        <v>863.59400000000005</v>
      </c>
      <c r="E6165" s="11">
        <v>1.7231099999999999</v>
      </c>
    </row>
    <row r="6166" spans="1:5" x14ac:dyDescent="0.2">
      <c r="A6166" s="1">
        <v>44665.654675925929</v>
      </c>
      <c r="B6166" s="11">
        <v>545.40070000000003</v>
      </c>
      <c r="C6166" s="11">
        <v>319.25139999999999</v>
      </c>
      <c r="D6166" s="11">
        <v>864.65210000000002</v>
      </c>
      <c r="E6166" s="11">
        <v>1.7083740000000001</v>
      </c>
    </row>
    <row r="6167" spans="1:5" x14ac:dyDescent="0.2">
      <c r="A6167" s="1">
        <v>44665.654687499999</v>
      </c>
      <c r="B6167" s="11">
        <v>536.93589999999995</v>
      </c>
      <c r="C6167" s="11">
        <v>326.65809999999999</v>
      </c>
      <c r="D6167" s="11">
        <v>863.59400000000005</v>
      </c>
      <c r="E6167" s="11">
        <v>1.6437250000000001</v>
      </c>
    </row>
    <row r="6168" spans="1:5" x14ac:dyDescent="0.2">
      <c r="A6168" s="1">
        <v>44665.654699074075</v>
      </c>
      <c r="B6168" s="11">
        <v>542.75559999999996</v>
      </c>
      <c r="C6168" s="11">
        <v>322.42570000000001</v>
      </c>
      <c r="D6168" s="11">
        <v>865.18119999999999</v>
      </c>
      <c r="E6168" s="11">
        <v>1.683351</v>
      </c>
    </row>
    <row r="6169" spans="1:5" x14ac:dyDescent="0.2">
      <c r="A6169" s="1">
        <v>44665.654710648145</v>
      </c>
      <c r="B6169" s="11">
        <v>534.81979999999999</v>
      </c>
      <c r="C6169" s="11">
        <v>333.53570000000002</v>
      </c>
      <c r="D6169" s="11">
        <v>868.35550000000001</v>
      </c>
      <c r="E6169" s="11">
        <v>1.603486</v>
      </c>
    </row>
    <row r="6170" spans="1:5" x14ac:dyDescent="0.2">
      <c r="A6170" s="1">
        <v>44665.654722222222</v>
      </c>
      <c r="B6170" s="11">
        <v>522.12270000000001</v>
      </c>
      <c r="C6170" s="11">
        <v>344.64569999999998</v>
      </c>
      <c r="D6170" s="11">
        <v>866.76840000000004</v>
      </c>
      <c r="E6170" s="11">
        <v>1.5149550000000001</v>
      </c>
    </row>
    <row r="6171" spans="1:5" x14ac:dyDescent="0.2">
      <c r="A6171" s="1">
        <v>44665.654733796298</v>
      </c>
      <c r="B6171" s="11">
        <v>525.29690000000005</v>
      </c>
      <c r="C6171" s="11">
        <v>342.52940000000001</v>
      </c>
      <c r="D6171" s="11">
        <v>867.82640000000004</v>
      </c>
      <c r="E6171" s="11">
        <v>1.533582</v>
      </c>
    </row>
    <row r="6172" spans="1:5" x14ac:dyDescent="0.2">
      <c r="A6172" s="1">
        <v>44665.654745370368</v>
      </c>
      <c r="B6172" s="11">
        <v>534.29079999999999</v>
      </c>
      <c r="C6172" s="11">
        <v>334.06470000000002</v>
      </c>
      <c r="D6172" s="11">
        <v>868.35550000000001</v>
      </c>
      <c r="E6172" s="11">
        <v>1.5993630000000001</v>
      </c>
    </row>
    <row r="6173" spans="1:5" x14ac:dyDescent="0.2">
      <c r="A6173" s="1">
        <v>44665.654756944445</v>
      </c>
      <c r="B6173" s="11">
        <v>544.34270000000004</v>
      </c>
      <c r="C6173" s="11">
        <v>325.07089999999999</v>
      </c>
      <c r="D6173" s="11">
        <v>869.41359999999997</v>
      </c>
      <c r="E6173" s="11">
        <v>1.6745350000000001</v>
      </c>
    </row>
    <row r="6174" spans="1:5" x14ac:dyDescent="0.2">
      <c r="A6174" s="1">
        <v>44665.654768518521</v>
      </c>
      <c r="B6174" s="11">
        <v>552.80740000000003</v>
      </c>
      <c r="C6174" s="11">
        <v>319.78039999999999</v>
      </c>
      <c r="D6174" s="11">
        <v>872.58780000000002</v>
      </c>
      <c r="E6174" s="11">
        <v>1.72871</v>
      </c>
    </row>
    <row r="6175" spans="1:5" x14ac:dyDescent="0.2">
      <c r="A6175" s="1">
        <v>44665.654780092591</v>
      </c>
      <c r="B6175" s="11">
        <v>559.68489999999997</v>
      </c>
      <c r="C6175" s="11">
        <v>312.90280000000001</v>
      </c>
      <c r="D6175" s="11">
        <v>872.58770000000004</v>
      </c>
      <c r="E6175" s="11">
        <v>1.788686</v>
      </c>
    </row>
    <row r="6176" spans="1:5" x14ac:dyDescent="0.2">
      <c r="A6176" s="1">
        <v>44665.654791666668</v>
      </c>
      <c r="B6176" s="11">
        <v>571.85310000000004</v>
      </c>
      <c r="C6176" s="11">
        <v>303.38</v>
      </c>
      <c r="D6176" s="11">
        <v>875.23320000000001</v>
      </c>
      <c r="E6176" s="11">
        <v>1.8849400000000001</v>
      </c>
    </row>
    <row r="6177" spans="1:5" x14ac:dyDescent="0.2">
      <c r="A6177" s="1">
        <v>44665.654803240737</v>
      </c>
      <c r="B6177" s="11">
        <v>579.25969999999995</v>
      </c>
      <c r="C6177" s="11">
        <v>299.67669999999998</v>
      </c>
      <c r="D6177" s="11">
        <v>878.93640000000005</v>
      </c>
      <c r="E6177" s="11">
        <v>1.932949</v>
      </c>
    </row>
    <row r="6178" spans="1:5" x14ac:dyDescent="0.2">
      <c r="A6178" s="1">
        <v>44665.654814814814</v>
      </c>
      <c r="B6178" s="11">
        <v>578.73069999999996</v>
      </c>
      <c r="C6178" s="11">
        <v>301.2638</v>
      </c>
      <c r="D6178" s="11">
        <v>879.99450000000002</v>
      </c>
      <c r="E6178" s="11">
        <v>1.9210100000000001</v>
      </c>
    </row>
    <row r="6179" spans="1:5" x14ac:dyDescent="0.2">
      <c r="A6179" s="1">
        <v>44665.654826388891</v>
      </c>
      <c r="B6179" s="11">
        <v>579.28160000000003</v>
      </c>
      <c r="C6179" s="11">
        <v>300.22410000000002</v>
      </c>
      <c r="D6179" s="11">
        <v>879.50570000000005</v>
      </c>
      <c r="E6179" s="11">
        <v>1.929497</v>
      </c>
    </row>
    <row r="6180" spans="1:5" x14ac:dyDescent="0.2">
      <c r="A6180" s="1">
        <v>44665.65483796296</v>
      </c>
      <c r="B6180" s="11">
        <v>580.86869999999999</v>
      </c>
      <c r="C6180" s="11">
        <v>300.22410000000002</v>
      </c>
      <c r="D6180" s="11">
        <v>881.09280000000001</v>
      </c>
      <c r="E6180" s="11">
        <v>1.9347840000000001</v>
      </c>
    </row>
    <row r="6181" spans="1:5" x14ac:dyDescent="0.2">
      <c r="A6181" s="1">
        <v>44665.654849537037</v>
      </c>
      <c r="B6181" s="11">
        <v>582.45600000000002</v>
      </c>
      <c r="C6181" s="11">
        <v>300.22410000000002</v>
      </c>
      <c r="D6181" s="11">
        <v>882.68010000000004</v>
      </c>
      <c r="E6181" s="11">
        <v>1.9400710000000001</v>
      </c>
    </row>
    <row r="6182" spans="1:5" x14ac:dyDescent="0.2">
      <c r="A6182" s="1">
        <v>44665.654861111114</v>
      </c>
      <c r="B6182" s="11">
        <v>587.21730000000002</v>
      </c>
      <c r="C6182" s="11">
        <v>296.52080000000001</v>
      </c>
      <c r="D6182" s="11">
        <v>883.73810000000003</v>
      </c>
      <c r="E6182" s="11">
        <v>1.9803580000000001</v>
      </c>
    </row>
    <row r="6183" spans="1:5" x14ac:dyDescent="0.2">
      <c r="A6183" s="1">
        <v>44665.654872685183</v>
      </c>
      <c r="B6183" s="11">
        <v>589.33360000000005</v>
      </c>
      <c r="C6183" s="11">
        <v>293.34649999999999</v>
      </c>
      <c r="D6183" s="11">
        <v>882.68010000000004</v>
      </c>
      <c r="E6183" s="11">
        <v>2.0090020000000002</v>
      </c>
    </row>
    <row r="6184" spans="1:5" x14ac:dyDescent="0.2">
      <c r="A6184" s="1">
        <v>44665.65488425926</v>
      </c>
      <c r="B6184" s="11">
        <v>593.56600000000003</v>
      </c>
      <c r="C6184" s="11">
        <v>292.28840000000002</v>
      </c>
      <c r="D6184" s="11">
        <v>885.85440000000006</v>
      </c>
      <c r="E6184" s="11">
        <v>2.0307550000000001</v>
      </c>
    </row>
    <row r="6185" spans="1:5" x14ac:dyDescent="0.2">
      <c r="A6185" s="1">
        <v>44665.654895833337</v>
      </c>
      <c r="B6185" s="11">
        <v>595.15329999999994</v>
      </c>
      <c r="C6185" s="11">
        <v>291.23020000000002</v>
      </c>
      <c r="D6185" s="11">
        <v>886.38350000000003</v>
      </c>
      <c r="E6185" s="11">
        <v>2.0435829999999999</v>
      </c>
    </row>
    <row r="6186" spans="1:5" x14ac:dyDescent="0.2">
      <c r="A6186" s="1">
        <v>44665.654907407406</v>
      </c>
      <c r="B6186" s="11">
        <v>587.74649999999997</v>
      </c>
      <c r="C6186" s="11">
        <v>299.166</v>
      </c>
      <c r="D6186" s="11">
        <v>886.91250000000002</v>
      </c>
      <c r="E6186" s="11">
        <v>1.9646170000000001</v>
      </c>
    </row>
    <row r="6187" spans="1:5" x14ac:dyDescent="0.2">
      <c r="A6187" s="1">
        <v>44665.654918981483</v>
      </c>
      <c r="B6187" s="11">
        <v>595.68230000000005</v>
      </c>
      <c r="C6187" s="11">
        <v>296.52080000000001</v>
      </c>
      <c r="D6187" s="11">
        <v>892.20299999999997</v>
      </c>
      <c r="E6187" s="11">
        <v>2.0089060000000001</v>
      </c>
    </row>
    <row r="6188" spans="1:5" x14ac:dyDescent="0.2">
      <c r="A6188" s="1">
        <v>44665.654930555553</v>
      </c>
      <c r="B6188" s="11">
        <v>600.44380000000001</v>
      </c>
      <c r="C6188" s="11">
        <v>294.93360000000001</v>
      </c>
      <c r="D6188" s="11">
        <v>895.37739999999997</v>
      </c>
      <c r="E6188" s="11">
        <v>2.0358610000000001</v>
      </c>
    </row>
    <row r="6189" spans="1:5" x14ac:dyDescent="0.2">
      <c r="A6189" s="1">
        <v>44665.654942129629</v>
      </c>
      <c r="B6189" s="11">
        <v>602.03089999999997</v>
      </c>
      <c r="C6189" s="11">
        <v>293.34649999999999</v>
      </c>
      <c r="D6189" s="11">
        <v>895.37739999999997</v>
      </c>
      <c r="E6189" s="11">
        <v>2.0522860000000001</v>
      </c>
    </row>
    <row r="6190" spans="1:5" x14ac:dyDescent="0.2">
      <c r="A6190" s="1">
        <v>44665.654953703706</v>
      </c>
      <c r="B6190" s="11">
        <v>602.03089999999997</v>
      </c>
      <c r="C6190" s="11">
        <v>292.81740000000002</v>
      </c>
      <c r="D6190" s="11">
        <v>894.84829999999999</v>
      </c>
      <c r="E6190" s="11">
        <v>2.0559949999999998</v>
      </c>
    </row>
    <row r="6191" spans="1:5" x14ac:dyDescent="0.2">
      <c r="A6191" s="1">
        <v>44665.654965277776</v>
      </c>
      <c r="B6191" s="11">
        <v>598.32749999999999</v>
      </c>
      <c r="C6191" s="11">
        <v>297.04989999999998</v>
      </c>
      <c r="D6191" s="11">
        <v>895.37739999999997</v>
      </c>
      <c r="E6191" s="11">
        <v>2.0142329999999999</v>
      </c>
    </row>
    <row r="6192" spans="1:5" x14ac:dyDescent="0.2">
      <c r="A6192" s="1">
        <v>44665.654976851853</v>
      </c>
      <c r="B6192" s="11">
        <v>600.44380000000001</v>
      </c>
      <c r="C6192" s="11">
        <v>295.46260000000001</v>
      </c>
      <c r="D6192" s="11">
        <v>895.90639999999996</v>
      </c>
      <c r="E6192" s="11">
        <v>2.032216</v>
      </c>
    </row>
    <row r="6193" spans="1:5" x14ac:dyDescent="0.2">
      <c r="A6193" s="1">
        <v>44665.654988425929</v>
      </c>
      <c r="B6193" s="11">
        <v>596.74040000000002</v>
      </c>
      <c r="C6193" s="11">
        <v>298.637</v>
      </c>
      <c r="D6193" s="11">
        <v>895.37739999999997</v>
      </c>
      <c r="E6193" s="11">
        <v>1.998213</v>
      </c>
    </row>
    <row r="6194" spans="1:5" x14ac:dyDescent="0.2">
      <c r="A6194" s="1">
        <v>44665.654999999999</v>
      </c>
      <c r="B6194" s="11">
        <v>602.55989999999997</v>
      </c>
      <c r="C6194" s="11">
        <v>294.40449999999998</v>
      </c>
      <c r="D6194" s="11">
        <v>896.96439999999996</v>
      </c>
      <c r="E6194" s="11">
        <v>2.0467080000000002</v>
      </c>
    </row>
    <row r="6195" spans="1:5" x14ac:dyDescent="0.2">
      <c r="A6195" s="1">
        <v>44665.655011574076</v>
      </c>
      <c r="B6195" s="11">
        <v>600.44380000000001</v>
      </c>
      <c r="C6195" s="11">
        <v>297.57889999999998</v>
      </c>
      <c r="D6195" s="11">
        <v>898.02260000000001</v>
      </c>
      <c r="E6195" s="11">
        <v>2.0177640000000001</v>
      </c>
    </row>
    <row r="6196" spans="1:5" x14ac:dyDescent="0.2">
      <c r="A6196" s="1">
        <v>44665.655023148145</v>
      </c>
      <c r="B6196" s="11">
        <v>606.79240000000004</v>
      </c>
      <c r="C6196" s="11">
        <v>294.93360000000001</v>
      </c>
      <c r="D6196" s="11">
        <v>901.72609999999997</v>
      </c>
      <c r="E6196" s="11">
        <v>2.0573860000000002</v>
      </c>
    </row>
    <row r="6197" spans="1:5" x14ac:dyDescent="0.2">
      <c r="A6197" s="1">
        <v>44665.655034722222</v>
      </c>
      <c r="B6197" s="11">
        <v>597.26940000000002</v>
      </c>
      <c r="C6197" s="11">
        <v>304.98570000000001</v>
      </c>
      <c r="D6197" s="11">
        <v>902.25509999999997</v>
      </c>
      <c r="E6197" s="11">
        <v>1.9583520000000001</v>
      </c>
    </row>
    <row r="6198" spans="1:5" x14ac:dyDescent="0.2">
      <c r="A6198" s="1">
        <v>44665.655046296299</v>
      </c>
      <c r="B6198" s="11">
        <v>593.56600000000003</v>
      </c>
      <c r="C6198" s="11">
        <v>309.74720000000002</v>
      </c>
      <c r="D6198" s="11">
        <v>903.31309999999996</v>
      </c>
      <c r="E6198" s="11">
        <v>1.9162920000000001</v>
      </c>
    </row>
    <row r="6199" spans="1:5" x14ac:dyDescent="0.2">
      <c r="A6199" s="1">
        <v>44665.655057870368</v>
      </c>
      <c r="B6199" s="11">
        <v>589.33360000000005</v>
      </c>
      <c r="C6199" s="11">
        <v>314.50850000000003</v>
      </c>
      <c r="D6199" s="11">
        <v>903.84220000000005</v>
      </c>
      <c r="E6199" s="11">
        <v>1.8738239999999999</v>
      </c>
    </row>
    <row r="6200" spans="1:5" x14ac:dyDescent="0.2">
      <c r="A6200" s="1">
        <v>44665.655069444445</v>
      </c>
      <c r="B6200" s="11">
        <v>591.97889999999995</v>
      </c>
      <c r="C6200" s="11">
        <v>314.50850000000003</v>
      </c>
      <c r="D6200" s="11">
        <v>906.48739999999998</v>
      </c>
      <c r="E6200" s="11">
        <v>1.8822350000000001</v>
      </c>
    </row>
    <row r="6201" spans="1:5" x14ac:dyDescent="0.2">
      <c r="A6201" s="1">
        <v>44665.655081018522</v>
      </c>
      <c r="B6201" s="11">
        <v>589.33360000000005</v>
      </c>
      <c r="C6201" s="11">
        <v>318.74110000000002</v>
      </c>
      <c r="D6201" s="11">
        <v>908.07470000000001</v>
      </c>
      <c r="E6201" s="11">
        <v>1.8489420000000001</v>
      </c>
    </row>
    <row r="6202" spans="1:5" x14ac:dyDescent="0.2">
      <c r="A6202" s="1">
        <v>44665.655092592591</v>
      </c>
      <c r="B6202" s="11">
        <v>584.57209999999998</v>
      </c>
      <c r="C6202" s="11">
        <v>320.32819999999998</v>
      </c>
      <c r="D6202" s="11">
        <v>904.90030000000002</v>
      </c>
      <c r="E6202" s="11">
        <v>1.824916</v>
      </c>
    </row>
    <row r="6203" spans="1:5" x14ac:dyDescent="0.2">
      <c r="A6203" s="1">
        <v>44665.655104166668</v>
      </c>
      <c r="B6203" s="11">
        <v>591.44989999999996</v>
      </c>
      <c r="C6203" s="11">
        <v>313.97949999999997</v>
      </c>
      <c r="D6203" s="11">
        <v>905.42939999999999</v>
      </c>
      <c r="E6203" s="11">
        <v>1.883721</v>
      </c>
    </row>
    <row r="6204" spans="1:5" x14ac:dyDescent="0.2">
      <c r="A6204" s="1">
        <v>44665.655115740738</v>
      </c>
      <c r="B6204" s="11">
        <v>590.39179999999999</v>
      </c>
      <c r="C6204" s="11">
        <v>315.03769999999997</v>
      </c>
      <c r="D6204" s="11">
        <v>905.42939999999999</v>
      </c>
      <c r="E6204" s="11">
        <v>1.874036</v>
      </c>
    </row>
    <row r="6205" spans="1:5" x14ac:dyDescent="0.2">
      <c r="A6205" s="1">
        <v>44665.655127314814</v>
      </c>
      <c r="B6205" s="11">
        <v>588.80460000000005</v>
      </c>
      <c r="C6205" s="11">
        <v>318.21190000000001</v>
      </c>
      <c r="D6205" s="11">
        <v>907.01649999999995</v>
      </c>
      <c r="E6205" s="11">
        <v>1.8503540000000001</v>
      </c>
    </row>
    <row r="6206" spans="1:5" x14ac:dyDescent="0.2">
      <c r="A6206" s="1">
        <v>44665.655138888891</v>
      </c>
      <c r="B6206" s="11">
        <v>587.74649999999997</v>
      </c>
      <c r="C6206" s="11">
        <v>321.38630000000001</v>
      </c>
      <c r="D6206" s="11">
        <v>909.13279999999997</v>
      </c>
      <c r="E6206" s="11">
        <v>1.8287850000000001</v>
      </c>
    </row>
    <row r="6207" spans="1:5" x14ac:dyDescent="0.2">
      <c r="A6207" s="1">
        <v>44665.655150462961</v>
      </c>
      <c r="B6207" s="11">
        <v>585.61649999999997</v>
      </c>
      <c r="C6207" s="11">
        <v>324.01979999999998</v>
      </c>
      <c r="D6207" s="11">
        <v>909.63630000000001</v>
      </c>
      <c r="E6207" s="11">
        <v>1.807348</v>
      </c>
    </row>
    <row r="6208" spans="1:5" x14ac:dyDescent="0.2">
      <c r="A6208" s="1">
        <v>44665.655162037037</v>
      </c>
      <c r="B6208" s="11">
        <v>587.20370000000003</v>
      </c>
      <c r="C6208" s="11">
        <v>323.49079999999998</v>
      </c>
      <c r="D6208" s="11">
        <v>910.69449999999995</v>
      </c>
      <c r="E6208" s="11">
        <v>1.81521</v>
      </c>
    </row>
    <row r="6209" spans="1:5" x14ac:dyDescent="0.2">
      <c r="A6209" s="1">
        <v>44665.655173611114</v>
      </c>
      <c r="B6209" s="11">
        <v>585.61649999999997</v>
      </c>
      <c r="C6209" s="11">
        <v>327.19400000000002</v>
      </c>
      <c r="D6209" s="11">
        <v>912.81050000000005</v>
      </c>
      <c r="E6209" s="11">
        <v>1.789814</v>
      </c>
    </row>
    <row r="6210" spans="1:5" x14ac:dyDescent="0.2">
      <c r="A6210" s="1">
        <v>44665.655185185184</v>
      </c>
      <c r="B6210" s="11">
        <v>586.14549999999997</v>
      </c>
      <c r="C6210" s="11">
        <v>328.78120000000001</v>
      </c>
      <c r="D6210" s="11">
        <v>914.92660000000001</v>
      </c>
      <c r="E6210" s="11">
        <v>1.782783</v>
      </c>
    </row>
    <row r="6211" spans="1:5" x14ac:dyDescent="0.2">
      <c r="A6211" s="1">
        <v>44665.65519675926</v>
      </c>
      <c r="B6211" s="11">
        <v>584.55840000000001</v>
      </c>
      <c r="C6211" s="11">
        <v>329.31029999999998</v>
      </c>
      <c r="D6211" s="11">
        <v>913.86869999999999</v>
      </c>
      <c r="E6211" s="11">
        <v>1.775099</v>
      </c>
    </row>
    <row r="6212" spans="1:5" x14ac:dyDescent="0.2">
      <c r="A6212" s="1">
        <v>44665.65520833333</v>
      </c>
      <c r="B6212" s="11">
        <v>588.79079999999999</v>
      </c>
      <c r="C6212" s="11">
        <v>326.66500000000002</v>
      </c>
      <c r="D6212" s="11">
        <v>915.45579999999995</v>
      </c>
      <c r="E6212" s="11">
        <v>1.80243</v>
      </c>
    </row>
    <row r="6213" spans="1:5" x14ac:dyDescent="0.2">
      <c r="A6213" s="1">
        <v>44665.655219907407</v>
      </c>
      <c r="B6213" s="11">
        <v>588.79079999999999</v>
      </c>
      <c r="C6213" s="11">
        <v>327.72320000000002</v>
      </c>
      <c r="D6213" s="11">
        <v>916.51390000000004</v>
      </c>
      <c r="E6213" s="11">
        <v>1.79661</v>
      </c>
    </row>
    <row r="6214" spans="1:5" x14ac:dyDescent="0.2">
      <c r="A6214" s="1">
        <v>44665.655231481483</v>
      </c>
      <c r="B6214" s="11">
        <v>587.73270000000002</v>
      </c>
      <c r="C6214" s="11">
        <v>328.78120000000001</v>
      </c>
      <c r="D6214" s="11">
        <v>916.51379999999995</v>
      </c>
      <c r="E6214" s="11">
        <v>1.7876110000000001</v>
      </c>
    </row>
    <row r="6215" spans="1:5" x14ac:dyDescent="0.2">
      <c r="A6215" s="1">
        <v>44665.655243055553</v>
      </c>
      <c r="B6215" s="11">
        <v>585.61649999999997</v>
      </c>
      <c r="C6215" s="11">
        <v>329.83929999999998</v>
      </c>
      <c r="D6215" s="11">
        <v>915.45579999999995</v>
      </c>
      <c r="E6215" s="11">
        <v>1.77546</v>
      </c>
    </row>
    <row r="6216" spans="1:5" x14ac:dyDescent="0.2">
      <c r="A6216" s="1">
        <v>44665.65525462963</v>
      </c>
      <c r="B6216" s="11">
        <v>585.0874</v>
      </c>
      <c r="C6216" s="11">
        <v>329.83929999999998</v>
      </c>
      <c r="D6216" s="11">
        <v>914.92669999999998</v>
      </c>
      <c r="E6216" s="11">
        <v>1.7738560000000001</v>
      </c>
    </row>
    <row r="6217" spans="1:5" x14ac:dyDescent="0.2">
      <c r="A6217" s="1">
        <v>44665.655266203707</v>
      </c>
      <c r="B6217" s="11">
        <v>585.61649999999997</v>
      </c>
      <c r="C6217" s="11">
        <v>329.31029999999998</v>
      </c>
      <c r="D6217" s="11">
        <v>914.92679999999996</v>
      </c>
      <c r="E6217" s="11">
        <v>1.7783119999999999</v>
      </c>
    </row>
    <row r="6218" spans="1:5" x14ac:dyDescent="0.2">
      <c r="A6218" s="1">
        <v>44665.655277777776</v>
      </c>
      <c r="B6218" s="11">
        <v>585.0874</v>
      </c>
      <c r="C6218" s="11">
        <v>329.83929999999998</v>
      </c>
      <c r="D6218" s="11">
        <v>914.92669999999998</v>
      </c>
      <c r="E6218" s="11">
        <v>1.7738560000000001</v>
      </c>
    </row>
    <row r="6219" spans="1:5" x14ac:dyDescent="0.2">
      <c r="A6219" s="1">
        <v>44665.655289351853</v>
      </c>
      <c r="B6219" s="11">
        <v>585.61649999999997</v>
      </c>
      <c r="C6219" s="11">
        <v>328.78120000000001</v>
      </c>
      <c r="D6219" s="11">
        <v>914.39769999999999</v>
      </c>
      <c r="E6219" s="11">
        <v>1.781174</v>
      </c>
    </row>
    <row r="6220" spans="1:5" x14ac:dyDescent="0.2">
      <c r="A6220" s="1">
        <v>44665.655300925922</v>
      </c>
      <c r="B6220" s="11">
        <v>585.61649999999997</v>
      </c>
      <c r="C6220" s="11">
        <v>329.83929999999998</v>
      </c>
      <c r="D6220" s="11">
        <v>915.45579999999995</v>
      </c>
      <c r="E6220" s="11">
        <v>1.77546</v>
      </c>
    </row>
    <row r="6221" spans="1:5" x14ac:dyDescent="0.2">
      <c r="A6221" s="1">
        <v>44665.655312499999</v>
      </c>
      <c r="B6221" s="11">
        <v>585.61649999999997</v>
      </c>
      <c r="C6221" s="11">
        <v>329.31029999999998</v>
      </c>
      <c r="D6221" s="11">
        <v>914.92679999999996</v>
      </c>
      <c r="E6221" s="11">
        <v>1.7783119999999999</v>
      </c>
    </row>
    <row r="6222" spans="1:5" x14ac:dyDescent="0.2">
      <c r="A6222" s="1">
        <v>44665.655324074076</v>
      </c>
      <c r="B6222" s="11">
        <v>586.14549999999997</v>
      </c>
      <c r="C6222" s="11">
        <v>328.78120000000001</v>
      </c>
      <c r="D6222" s="11">
        <v>914.92660000000001</v>
      </c>
      <c r="E6222" s="11">
        <v>1.782783</v>
      </c>
    </row>
    <row r="6223" spans="1:5" x14ac:dyDescent="0.2">
      <c r="A6223" s="1">
        <v>44665.655335648145</v>
      </c>
      <c r="B6223" s="11">
        <v>585.61649999999997</v>
      </c>
      <c r="C6223" s="11">
        <v>328.78120000000001</v>
      </c>
      <c r="D6223" s="11">
        <v>914.39769999999999</v>
      </c>
      <c r="E6223" s="11">
        <v>1.781174</v>
      </c>
    </row>
    <row r="6224" spans="1:5" x14ac:dyDescent="0.2">
      <c r="A6224" s="1">
        <v>44665.655347222222</v>
      </c>
      <c r="B6224" s="11">
        <v>586.14549999999997</v>
      </c>
      <c r="C6224" s="11">
        <v>328.78120000000001</v>
      </c>
      <c r="D6224" s="11">
        <v>914.92660000000001</v>
      </c>
      <c r="E6224" s="11">
        <v>1.782783</v>
      </c>
    </row>
    <row r="6225" spans="1:5" x14ac:dyDescent="0.2">
      <c r="A6225" s="1">
        <v>44665.655358796299</v>
      </c>
      <c r="B6225" s="11">
        <v>585.61649999999997</v>
      </c>
      <c r="C6225" s="11">
        <v>328.78120000000001</v>
      </c>
      <c r="D6225" s="11">
        <v>914.39769999999999</v>
      </c>
      <c r="E6225" s="11">
        <v>1.781174</v>
      </c>
    </row>
    <row r="6226" spans="1:5" x14ac:dyDescent="0.2">
      <c r="A6226" s="1">
        <v>44665.655370370368</v>
      </c>
      <c r="B6226" s="11">
        <v>586.14549999999997</v>
      </c>
      <c r="C6226" s="11">
        <v>328.25220000000002</v>
      </c>
      <c r="D6226" s="11">
        <v>914.39769999999999</v>
      </c>
      <c r="E6226" s="11">
        <v>1.7856559999999999</v>
      </c>
    </row>
    <row r="6227" spans="1:5" x14ac:dyDescent="0.2">
      <c r="A6227" s="1">
        <v>44665.655381944445</v>
      </c>
      <c r="B6227" s="11">
        <v>585.61649999999997</v>
      </c>
      <c r="C6227" s="11">
        <v>327.72320000000002</v>
      </c>
      <c r="D6227" s="11">
        <v>913.33969999999999</v>
      </c>
      <c r="E6227" s="11">
        <v>1.786924</v>
      </c>
    </row>
    <row r="6228" spans="1:5" x14ac:dyDescent="0.2">
      <c r="A6228" s="1">
        <v>44665.655393518522</v>
      </c>
      <c r="B6228" s="11">
        <v>585.61649999999997</v>
      </c>
      <c r="C6228" s="11">
        <v>328.25220000000002</v>
      </c>
      <c r="D6228" s="11">
        <v>913.86869999999999</v>
      </c>
      <c r="E6228" s="11">
        <v>1.7840450000000001</v>
      </c>
    </row>
    <row r="6229" spans="1:5" x14ac:dyDescent="0.2">
      <c r="A6229" s="1">
        <v>44665.655405092592</v>
      </c>
      <c r="B6229" s="11">
        <v>586.14549999999997</v>
      </c>
      <c r="C6229" s="11">
        <v>327.72320000000002</v>
      </c>
      <c r="D6229" s="11">
        <v>913.86869999999999</v>
      </c>
      <c r="E6229" s="11">
        <v>1.788538</v>
      </c>
    </row>
    <row r="6230" spans="1:5" x14ac:dyDescent="0.2">
      <c r="A6230" s="1">
        <v>44665.655416666668</v>
      </c>
      <c r="B6230" s="11">
        <v>586.14549999999997</v>
      </c>
      <c r="C6230" s="11">
        <v>327.72320000000002</v>
      </c>
      <c r="D6230" s="11">
        <v>913.86869999999999</v>
      </c>
      <c r="E6230" s="11">
        <v>1.788538</v>
      </c>
    </row>
    <row r="6231" spans="1:5" x14ac:dyDescent="0.2">
      <c r="A6231" s="1">
        <v>44665.655428240738</v>
      </c>
      <c r="B6231" s="11">
        <v>586.14549999999997</v>
      </c>
      <c r="C6231" s="11">
        <v>327.19400000000002</v>
      </c>
      <c r="D6231" s="11">
        <v>913.33950000000004</v>
      </c>
      <c r="E6231" s="11">
        <v>1.791431</v>
      </c>
    </row>
    <row r="6232" spans="1:5" x14ac:dyDescent="0.2">
      <c r="A6232" s="1">
        <v>44665.655439814815</v>
      </c>
      <c r="B6232" s="11">
        <v>586.14549999999997</v>
      </c>
      <c r="C6232" s="11">
        <v>327.19400000000002</v>
      </c>
      <c r="D6232" s="11">
        <v>913.33950000000004</v>
      </c>
      <c r="E6232" s="11">
        <v>1.791431</v>
      </c>
    </row>
    <row r="6233" spans="1:5" x14ac:dyDescent="0.2">
      <c r="A6233" s="1">
        <v>44665.655451388891</v>
      </c>
      <c r="B6233" s="11">
        <v>586.14549999999997</v>
      </c>
      <c r="C6233" s="11">
        <v>326.66500000000002</v>
      </c>
      <c r="D6233" s="11">
        <v>912.81050000000005</v>
      </c>
      <c r="E6233" s="11">
        <v>1.794332</v>
      </c>
    </row>
    <row r="6234" spans="1:5" x14ac:dyDescent="0.2">
      <c r="A6234" s="1">
        <v>44665.655462962961</v>
      </c>
      <c r="B6234" s="11">
        <v>585.61649999999997</v>
      </c>
      <c r="C6234" s="11">
        <v>327.19400000000002</v>
      </c>
      <c r="D6234" s="11">
        <v>912.81050000000005</v>
      </c>
      <c r="E6234" s="11">
        <v>1.789814</v>
      </c>
    </row>
    <row r="6235" spans="1:5" x14ac:dyDescent="0.2">
      <c r="A6235" s="1">
        <v>44665.655474537038</v>
      </c>
      <c r="B6235" s="11">
        <v>586.16579999999999</v>
      </c>
      <c r="C6235" s="11">
        <v>326.15339999999998</v>
      </c>
      <c r="D6235" s="11">
        <v>912.31910000000005</v>
      </c>
      <c r="E6235" s="11">
        <v>1.7972090000000001</v>
      </c>
    </row>
    <row r="6236" spans="1:5" x14ac:dyDescent="0.2">
      <c r="A6236" s="1">
        <v>44665.655486111114</v>
      </c>
      <c r="B6236" s="11">
        <v>586.16579999999999</v>
      </c>
      <c r="C6236" s="11">
        <v>326.6823</v>
      </c>
      <c r="D6236" s="11">
        <v>912.84810000000004</v>
      </c>
      <c r="E6236" s="11">
        <v>1.7942990000000001</v>
      </c>
    </row>
    <row r="6237" spans="1:5" x14ac:dyDescent="0.2">
      <c r="A6237" s="1">
        <v>44665.655497685184</v>
      </c>
      <c r="B6237" s="11">
        <v>586.16579999999999</v>
      </c>
      <c r="C6237" s="11">
        <v>326.15339999999998</v>
      </c>
      <c r="D6237" s="11">
        <v>912.31910000000005</v>
      </c>
      <c r="E6237" s="11">
        <v>1.7972090000000001</v>
      </c>
    </row>
    <row r="6238" spans="1:5" x14ac:dyDescent="0.2">
      <c r="A6238" s="1">
        <v>44665.655509259261</v>
      </c>
      <c r="B6238" s="11">
        <v>586.16579999999999</v>
      </c>
      <c r="C6238" s="11">
        <v>326.6823</v>
      </c>
      <c r="D6238" s="11">
        <v>912.84810000000004</v>
      </c>
      <c r="E6238" s="11">
        <v>1.7942990000000001</v>
      </c>
    </row>
    <row r="6239" spans="1:5" x14ac:dyDescent="0.2">
      <c r="A6239" s="1">
        <v>44665.65552083333</v>
      </c>
      <c r="B6239" s="11">
        <v>586.16579999999999</v>
      </c>
      <c r="C6239" s="11">
        <v>326.15339999999998</v>
      </c>
      <c r="D6239" s="11">
        <v>912.31910000000005</v>
      </c>
      <c r="E6239" s="11">
        <v>1.7972090000000001</v>
      </c>
    </row>
    <row r="6240" spans="1:5" x14ac:dyDescent="0.2">
      <c r="A6240" s="1">
        <v>44665.655532407407</v>
      </c>
      <c r="B6240" s="11">
        <v>586.69489999999996</v>
      </c>
      <c r="C6240" s="11">
        <v>325.62419999999997</v>
      </c>
      <c r="D6240" s="11">
        <v>912.31920000000002</v>
      </c>
      <c r="E6240" s="11">
        <v>1.801755</v>
      </c>
    </row>
    <row r="6241" spans="1:5" x14ac:dyDescent="0.2">
      <c r="A6241" s="1">
        <v>44665.655543981484</v>
      </c>
      <c r="B6241" s="11">
        <v>586.16579999999999</v>
      </c>
      <c r="C6241" s="11">
        <v>325.62419999999997</v>
      </c>
      <c r="D6241" s="11">
        <v>911.79</v>
      </c>
      <c r="E6241" s="11">
        <v>1.80013</v>
      </c>
    </row>
    <row r="6242" spans="1:5" x14ac:dyDescent="0.2">
      <c r="A6242" s="1">
        <v>44665.655555555553</v>
      </c>
      <c r="B6242" s="11">
        <v>585.63679999999999</v>
      </c>
      <c r="C6242" s="11">
        <v>325.09519999999998</v>
      </c>
      <c r="D6242" s="11">
        <v>910.73199999999997</v>
      </c>
      <c r="E6242" s="11">
        <v>1.8014319999999999</v>
      </c>
    </row>
    <row r="6243" spans="1:5" x14ac:dyDescent="0.2">
      <c r="A6243" s="1">
        <v>44665.65556712963</v>
      </c>
      <c r="B6243" s="11">
        <v>585.63679999999999</v>
      </c>
      <c r="C6243" s="11">
        <v>325.09519999999998</v>
      </c>
      <c r="D6243" s="11">
        <v>910.73199999999997</v>
      </c>
      <c r="E6243" s="11">
        <v>1.8014319999999999</v>
      </c>
    </row>
    <row r="6244" spans="1:5" x14ac:dyDescent="0.2">
      <c r="A6244" s="1">
        <v>44665.655578703707</v>
      </c>
      <c r="B6244" s="11">
        <v>585.63679999999999</v>
      </c>
      <c r="C6244" s="11">
        <v>325.09519999999998</v>
      </c>
      <c r="D6244" s="11">
        <v>910.73199999999997</v>
      </c>
      <c r="E6244" s="11">
        <v>1.8014319999999999</v>
      </c>
    </row>
    <row r="6245" spans="1:5" x14ac:dyDescent="0.2">
      <c r="A6245" s="1">
        <v>44665.655590277776</v>
      </c>
      <c r="B6245" s="11">
        <v>585.63679999999999</v>
      </c>
      <c r="C6245" s="11">
        <v>324.56610000000001</v>
      </c>
      <c r="D6245" s="11">
        <v>910.2029</v>
      </c>
      <c r="E6245" s="11">
        <v>1.804368</v>
      </c>
    </row>
    <row r="6246" spans="1:5" x14ac:dyDescent="0.2">
      <c r="A6246" s="1">
        <v>44665.655601851853</v>
      </c>
      <c r="B6246" s="11">
        <v>585.63679999999999</v>
      </c>
      <c r="C6246" s="11">
        <v>324.03710000000001</v>
      </c>
      <c r="D6246" s="11">
        <v>909.67380000000003</v>
      </c>
      <c r="E6246" s="11">
        <v>1.8073140000000001</v>
      </c>
    </row>
    <row r="6247" spans="1:5" x14ac:dyDescent="0.2">
      <c r="A6247" s="1">
        <v>44665.655613425923</v>
      </c>
      <c r="B6247" s="11">
        <v>585.63679999999999</v>
      </c>
      <c r="C6247" s="11">
        <v>324.56610000000001</v>
      </c>
      <c r="D6247" s="11">
        <v>910.2029</v>
      </c>
      <c r="E6247" s="11">
        <v>1.804368</v>
      </c>
    </row>
    <row r="6248" spans="1:5" x14ac:dyDescent="0.2">
      <c r="A6248" s="1">
        <v>44665.655624999999</v>
      </c>
      <c r="B6248" s="11">
        <v>585.63679999999999</v>
      </c>
      <c r="C6248" s="11">
        <v>324.03710000000001</v>
      </c>
      <c r="D6248" s="11">
        <v>909.67380000000003</v>
      </c>
      <c r="E6248" s="11">
        <v>1.8073140000000001</v>
      </c>
    </row>
    <row r="6249" spans="1:5" x14ac:dyDescent="0.2">
      <c r="A6249" s="1">
        <v>44665.655636574076</v>
      </c>
      <c r="B6249" s="11">
        <v>585.63679999999999</v>
      </c>
      <c r="C6249" s="11">
        <v>324.03710000000001</v>
      </c>
      <c r="D6249" s="11">
        <v>909.67380000000003</v>
      </c>
      <c r="E6249" s="11">
        <v>1.8073140000000001</v>
      </c>
    </row>
    <row r="6250" spans="1:5" x14ac:dyDescent="0.2">
      <c r="A6250" s="1">
        <v>44665.655648148146</v>
      </c>
      <c r="B6250" s="11">
        <v>585.10770000000002</v>
      </c>
      <c r="C6250" s="11">
        <v>324.56610000000001</v>
      </c>
      <c r="D6250" s="11">
        <v>909.67370000000005</v>
      </c>
      <c r="E6250" s="11">
        <v>1.802738</v>
      </c>
    </row>
    <row r="6251" spans="1:5" x14ac:dyDescent="0.2">
      <c r="A6251" s="1">
        <v>44665.655659722222</v>
      </c>
      <c r="B6251" s="11">
        <v>585.10770000000002</v>
      </c>
      <c r="C6251" s="11">
        <v>324.03710000000001</v>
      </c>
      <c r="D6251" s="11">
        <v>909.14480000000003</v>
      </c>
      <c r="E6251" s="11">
        <v>1.8056810000000001</v>
      </c>
    </row>
    <row r="6252" spans="1:5" x14ac:dyDescent="0.2">
      <c r="A6252" s="1">
        <v>44665.655671296299</v>
      </c>
      <c r="B6252" s="11">
        <v>584.57870000000003</v>
      </c>
      <c r="C6252" s="11">
        <v>323.50790000000001</v>
      </c>
      <c r="D6252" s="11">
        <v>908.08659999999998</v>
      </c>
      <c r="E6252" s="11">
        <v>1.806999</v>
      </c>
    </row>
    <row r="6253" spans="1:5" x14ac:dyDescent="0.2">
      <c r="A6253" s="1">
        <v>44665.655682870369</v>
      </c>
      <c r="B6253" s="11">
        <v>584.57870000000003</v>
      </c>
      <c r="C6253" s="11">
        <v>322.97890000000001</v>
      </c>
      <c r="D6253" s="11">
        <v>907.55759999999998</v>
      </c>
      <c r="E6253" s="11">
        <v>1.8099590000000001</v>
      </c>
    </row>
    <row r="6254" spans="1:5" x14ac:dyDescent="0.2">
      <c r="A6254" s="1">
        <v>44665.655694444446</v>
      </c>
      <c r="B6254" s="11">
        <v>586.16579999999999</v>
      </c>
      <c r="C6254" s="11">
        <v>323.50790000000001</v>
      </c>
      <c r="D6254" s="11">
        <v>909.67370000000005</v>
      </c>
      <c r="E6254" s="11">
        <v>1.8119050000000001</v>
      </c>
    </row>
    <row r="6255" spans="1:5" x14ac:dyDescent="0.2">
      <c r="A6255" s="1">
        <v>44665.655706018515</v>
      </c>
      <c r="B6255" s="11">
        <v>585.10770000000002</v>
      </c>
      <c r="C6255" s="11">
        <v>322.45</v>
      </c>
      <c r="D6255" s="11">
        <v>907.55759999999998</v>
      </c>
      <c r="E6255" s="11">
        <v>1.8145690000000001</v>
      </c>
    </row>
    <row r="6256" spans="1:5" x14ac:dyDescent="0.2">
      <c r="A6256" s="1">
        <v>44665.655717592592</v>
      </c>
      <c r="B6256" s="11">
        <v>584.57870000000003</v>
      </c>
      <c r="C6256" s="11">
        <v>322.97890000000001</v>
      </c>
      <c r="D6256" s="11">
        <v>907.55759999999998</v>
      </c>
      <c r="E6256" s="11">
        <v>1.8099590000000001</v>
      </c>
    </row>
    <row r="6257" spans="1:5" x14ac:dyDescent="0.2">
      <c r="A6257" s="1">
        <v>44665.655729166669</v>
      </c>
      <c r="B6257" s="11">
        <v>585.10770000000002</v>
      </c>
      <c r="C6257" s="11">
        <v>322.45</v>
      </c>
      <c r="D6257" s="11">
        <v>907.55759999999998</v>
      </c>
      <c r="E6257" s="11">
        <v>1.8145690000000001</v>
      </c>
    </row>
    <row r="6258" spans="1:5" x14ac:dyDescent="0.2">
      <c r="A6258" s="1">
        <v>44665.655740740738</v>
      </c>
      <c r="B6258" s="11">
        <v>585.63679999999999</v>
      </c>
      <c r="C6258" s="11">
        <v>322.45</v>
      </c>
      <c r="D6258" s="11">
        <v>908.08669999999995</v>
      </c>
      <c r="E6258" s="11">
        <v>1.8162100000000001</v>
      </c>
    </row>
    <row r="6259" spans="1:5" x14ac:dyDescent="0.2">
      <c r="A6259" s="1">
        <v>44665.655752314815</v>
      </c>
      <c r="B6259" s="11">
        <v>585.10770000000002</v>
      </c>
      <c r="C6259" s="11">
        <v>322.45</v>
      </c>
      <c r="D6259" s="11">
        <v>907.55759999999998</v>
      </c>
      <c r="E6259" s="11">
        <v>1.8145690000000001</v>
      </c>
    </row>
    <row r="6260" spans="1:5" x14ac:dyDescent="0.2">
      <c r="A6260" s="1">
        <v>44665.655763888892</v>
      </c>
      <c r="B6260" s="11">
        <v>585.63679999999999</v>
      </c>
      <c r="C6260" s="11">
        <v>322.45</v>
      </c>
      <c r="D6260" s="11">
        <v>908.08669999999995</v>
      </c>
      <c r="E6260" s="11">
        <v>1.8162100000000001</v>
      </c>
    </row>
    <row r="6261" spans="1:5" x14ac:dyDescent="0.2">
      <c r="A6261" s="1">
        <v>44665.655775462961</v>
      </c>
      <c r="B6261" s="11">
        <v>585.10770000000002</v>
      </c>
      <c r="C6261" s="11">
        <v>322.45</v>
      </c>
      <c r="D6261" s="11">
        <v>907.55759999999998</v>
      </c>
      <c r="E6261" s="11">
        <v>1.8145690000000001</v>
      </c>
    </row>
    <row r="6262" spans="1:5" x14ac:dyDescent="0.2">
      <c r="A6262" s="1">
        <v>44665.655787037038</v>
      </c>
      <c r="B6262" s="11">
        <v>585.10770000000002</v>
      </c>
      <c r="C6262" s="11">
        <v>321.92079999999999</v>
      </c>
      <c r="D6262" s="11">
        <v>907.02840000000003</v>
      </c>
      <c r="E6262" s="11">
        <v>1.8175520000000001</v>
      </c>
    </row>
    <row r="6263" spans="1:5" x14ac:dyDescent="0.2">
      <c r="A6263" s="1">
        <v>44665.655798611115</v>
      </c>
      <c r="B6263" s="11">
        <v>584.06590000000006</v>
      </c>
      <c r="C6263" s="11">
        <v>321.93470000000002</v>
      </c>
      <c r="D6263" s="11">
        <v>906.00059999999996</v>
      </c>
      <c r="E6263" s="11">
        <v>1.8142370000000001</v>
      </c>
    </row>
    <row r="6264" spans="1:5" x14ac:dyDescent="0.2">
      <c r="A6264" s="1">
        <v>44665.655810185184</v>
      </c>
      <c r="B6264" s="11">
        <v>583.53689999999995</v>
      </c>
      <c r="C6264" s="11">
        <v>320.34750000000003</v>
      </c>
      <c r="D6264" s="11">
        <v>903.8845</v>
      </c>
      <c r="E6264" s="11">
        <v>1.8215749999999999</v>
      </c>
    </row>
    <row r="6265" spans="1:5" x14ac:dyDescent="0.2">
      <c r="A6265" s="1">
        <v>44665.655821759261</v>
      </c>
      <c r="B6265" s="11">
        <v>584.06590000000006</v>
      </c>
      <c r="C6265" s="11">
        <v>320.34750000000003</v>
      </c>
      <c r="D6265" s="11">
        <v>904.4135</v>
      </c>
      <c r="E6265" s="11">
        <v>1.823226</v>
      </c>
    </row>
    <row r="6266" spans="1:5" x14ac:dyDescent="0.2">
      <c r="A6266" s="1">
        <v>44665.655833333331</v>
      </c>
      <c r="B6266" s="11">
        <v>584.59500000000003</v>
      </c>
      <c r="C6266" s="11">
        <v>321.40570000000002</v>
      </c>
      <c r="D6266" s="11">
        <v>906.00070000000005</v>
      </c>
      <c r="E6266" s="11">
        <v>1.81887</v>
      </c>
    </row>
    <row r="6267" spans="1:5" x14ac:dyDescent="0.2">
      <c r="A6267" s="1">
        <v>44665.655844907407</v>
      </c>
      <c r="B6267" s="11">
        <v>584.59500000000003</v>
      </c>
      <c r="C6267" s="11">
        <v>321.40570000000002</v>
      </c>
      <c r="D6267" s="11">
        <v>906.00070000000005</v>
      </c>
      <c r="E6267" s="11">
        <v>1.81887</v>
      </c>
    </row>
    <row r="6268" spans="1:5" x14ac:dyDescent="0.2">
      <c r="A6268" s="1">
        <v>44665.655856481484</v>
      </c>
      <c r="B6268" s="11">
        <v>585.12400000000002</v>
      </c>
      <c r="C6268" s="11">
        <v>321.93470000000002</v>
      </c>
      <c r="D6268" s="11">
        <v>907.05870000000004</v>
      </c>
      <c r="E6268" s="11">
        <v>1.8175239999999999</v>
      </c>
    </row>
    <row r="6269" spans="1:5" x14ac:dyDescent="0.2">
      <c r="A6269" s="1">
        <v>44665.655868055554</v>
      </c>
      <c r="B6269" s="11">
        <v>584.59500000000003</v>
      </c>
      <c r="C6269" s="11">
        <v>321.40570000000002</v>
      </c>
      <c r="D6269" s="11">
        <v>906.00070000000005</v>
      </c>
      <c r="E6269" s="11">
        <v>1.81887</v>
      </c>
    </row>
    <row r="6270" spans="1:5" x14ac:dyDescent="0.2">
      <c r="A6270" s="1">
        <v>44665.65587962963</v>
      </c>
      <c r="B6270" s="11">
        <v>584.59500000000003</v>
      </c>
      <c r="C6270" s="11">
        <v>320.87670000000003</v>
      </c>
      <c r="D6270" s="11">
        <v>905.47170000000006</v>
      </c>
      <c r="E6270" s="11">
        <v>1.821868</v>
      </c>
    </row>
    <row r="6271" spans="1:5" x14ac:dyDescent="0.2">
      <c r="A6271" s="1">
        <v>44665.655891203707</v>
      </c>
      <c r="B6271" s="11">
        <v>584.06590000000006</v>
      </c>
      <c r="C6271" s="11">
        <v>321.40570000000002</v>
      </c>
      <c r="D6271" s="11">
        <v>905.47159999999997</v>
      </c>
      <c r="E6271" s="11">
        <v>1.817223</v>
      </c>
    </row>
    <row r="6272" spans="1:5" x14ac:dyDescent="0.2">
      <c r="A6272" s="1">
        <v>44665.655902777777</v>
      </c>
      <c r="B6272" s="11">
        <v>584.59500000000003</v>
      </c>
      <c r="C6272" s="11">
        <v>320.87670000000003</v>
      </c>
      <c r="D6272" s="11">
        <v>905.47170000000006</v>
      </c>
      <c r="E6272" s="11">
        <v>1.821868</v>
      </c>
    </row>
    <row r="6273" spans="1:5" x14ac:dyDescent="0.2">
      <c r="A6273" s="1">
        <v>44665.655914351853</v>
      </c>
      <c r="B6273" s="11">
        <v>584.06590000000006</v>
      </c>
      <c r="C6273" s="11">
        <v>320.34750000000003</v>
      </c>
      <c r="D6273" s="11">
        <v>904.4135</v>
      </c>
      <c r="E6273" s="11">
        <v>1.823226</v>
      </c>
    </row>
    <row r="6274" spans="1:5" x14ac:dyDescent="0.2">
      <c r="A6274" s="1">
        <v>44665.655925925923</v>
      </c>
      <c r="B6274" s="11">
        <v>584.06590000000006</v>
      </c>
      <c r="C6274" s="11">
        <v>320.34750000000003</v>
      </c>
      <c r="D6274" s="11">
        <v>904.4135</v>
      </c>
      <c r="E6274" s="11">
        <v>1.823226</v>
      </c>
    </row>
    <row r="6275" spans="1:5" x14ac:dyDescent="0.2">
      <c r="A6275" s="1">
        <v>44665.6559375</v>
      </c>
      <c r="B6275" s="11">
        <v>584.06590000000006</v>
      </c>
      <c r="C6275" s="11">
        <v>319.81849999999997</v>
      </c>
      <c r="D6275" s="11">
        <v>903.8845</v>
      </c>
      <c r="E6275" s="11">
        <v>1.8262419999999999</v>
      </c>
    </row>
    <row r="6276" spans="1:5" x14ac:dyDescent="0.2">
      <c r="A6276" s="1">
        <v>44665.655949074076</v>
      </c>
      <c r="B6276" s="11">
        <v>584.06590000000006</v>
      </c>
      <c r="C6276" s="11">
        <v>320.87670000000003</v>
      </c>
      <c r="D6276" s="11">
        <v>904.94259999999997</v>
      </c>
      <c r="E6276" s="11">
        <v>1.820219</v>
      </c>
    </row>
    <row r="6277" spans="1:5" x14ac:dyDescent="0.2">
      <c r="A6277" s="1">
        <v>44665.655960648146</v>
      </c>
      <c r="B6277" s="11">
        <v>584.06590000000006</v>
      </c>
      <c r="C6277" s="11">
        <v>320.87670000000003</v>
      </c>
      <c r="D6277" s="11">
        <v>904.94259999999997</v>
      </c>
      <c r="E6277" s="11">
        <v>1.820219</v>
      </c>
    </row>
    <row r="6278" spans="1:5" x14ac:dyDescent="0.2">
      <c r="A6278" s="1">
        <v>44665.655972222223</v>
      </c>
      <c r="B6278" s="11">
        <v>584.06590000000006</v>
      </c>
      <c r="C6278" s="11">
        <v>320.87670000000003</v>
      </c>
      <c r="D6278" s="11">
        <v>904.94259999999997</v>
      </c>
      <c r="E6278" s="11">
        <v>1.820219</v>
      </c>
    </row>
    <row r="6279" spans="1:5" x14ac:dyDescent="0.2">
      <c r="A6279" s="1">
        <v>44665.6559837963</v>
      </c>
      <c r="B6279" s="11">
        <v>584.06590000000006</v>
      </c>
      <c r="C6279" s="11">
        <v>320.34750000000003</v>
      </c>
      <c r="D6279" s="11">
        <v>904.4135</v>
      </c>
      <c r="E6279" s="11">
        <v>1.823226</v>
      </c>
    </row>
    <row r="6280" spans="1:5" x14ac:dyDescent="0.2">
      <c r="A6280" s="1">
        <v>44665.655995370369</v>
      </c>
      <c r="B6280" s="11">
        <v>584.59500000000003</v>
      </c>
      <c r="C6280" s="11">
        <v>320.87670000000003</v>
      </c>
      <c r="D6280" s="11">
        <v>905.47170000000006</v>
      </c>
      <c r="E6280" s="11">
        <v>1.821868</v>
      </c>
    </row>
    <row r="6281" spans="1:5" x14ac:dyDescent="0.2">
      <c r="A6281" s="1">
        <v>44665.656006944446</v>
      </c>
      <c r="B6281" s="11">
        <v>585.12400000000002</v>
      </c>
      <c r="C6281" s="11">
        <v>320.87670000000003</v>
      </c>
      <c r="D6281" s="11">
        <v>906.00070000000005</v>
      </c>
      <c r="E6281" s="11">
        <v>1.8235170000000001</v>
      </c>
    </row>
    <row r="6282" spans="1:5" x14ac:dyDescent="0.2">
      <c r="A6282" s="1">
        <v>44665.656018518515</v>
      </c>
      <c r="B6282" s="11">
        <v>584.59500000000003</v>
      </c>
      <c r="C6282" s="11">
        <v>320.34750000000003</v>
      </c>
      <c r="D6282" s="11">
        <v>904.94259999999997</v>
      </c>
      <c r="E6282" s="11">
        <v>1.824878</v>
      </c>
    </row>
    <row r="6283" spans="1:5" x14ac:dyDescent="0.2">
      <c r="A6283" s="1">
        <v>44665.656030092592</v>
      </c>
      <c r="B6283" s="11">
        <v>584.59500000000003</v>
      </c>
      <c r="C6283" s="11">
        <v>320.34750000000003</v>
      </c>
      <c r="D6283" s="11">
        <v>904.94259999999997</v>
      </c>
      <c r="E6283" s="11">
        <v>1.824878</v>
      </c>
    </row>
    <row r="6284" spans="1:5" x14ac:dyDescent="0.2">
      <c r="A6284" s="1">
        <v>44665.656041666669</v>
      </c>
      <c r="B6284" s="11">
        <v>584.59500000000003</v>
      </c>
      <c r="C6284" s="11">
        <v>320.34750000000003</v>
      </c>
      <c r="D6284" s="11">
        <v>904.94259999999997</v>
      </c>
      <c r="E6284" s="11">
        <v>1.824878</v>
      </c>
    </row>
    <row r="6285" spans="1:5" x14ac:dyDescent="0.2">
      <c r="A6285" s="1">
        <v>44665.656053240738</v>
      </c>
      <c r="B6285" s="11">
        <v>584.59500000000003</v>
      </c>
      <c r="C6285" s="11">
        <v>320.87670000000003</v>
      </c>
      <c r="D6285" s="11">
        <v>905.47170000000006</v>
      </c>
      <c r="E6285" s="11">
        <v>1.821868</v>
      </c>
    </row>
    <row r="6286" spans="1:5" x14ac:dyDescent="0.2">
      <c r="A6286" s="1">
        <v>44665.656064814815</v>
      </c>
      <c r="B6286" s="11">
        <v>584.06590000000006</v>
      </c>
      <c r="C6286" s="11">
        <v>319.81849999999997</v>
      </c>
      <c r="D6286" s="11">
        <v>903.8845</v>
      </c>
      <c r="E6286" s="11">
        <v>1.8262419999999999</v>
      </c>
    </row>
    <row r="6287" spans="1:5" x14ac:dyDescent="0.2">
      <c r="A6287" s="1">
        <v>44665.656076388892</v>
      </c>
      <c r="B6287" s="11">
        <v>585.12400000000002</v>
      </c>
      <c r="C6287" s="11">
        <v>320.87670000000003</v>
      </c>
      <c r="D6287" s="11">
        <v>906.00070000000005</v>
      </c>
      <c r="E6287" s="11">
        <v>1.8235170000000001</v>
      </c>
    </row>
    <row r="6288" spans="1:5" x14ac:dyDescent="0.2">
      <c r="A6288" s="1">
        <v>44665.656087962961</v>
      </c>
      <c r="B6288" s="11">
        <v>585.12400000000002</v>
      </c>
      <c r="C6288" s="11">
        <v>320.34750000000003</v>
      </c>
      <c r="D6288" s="11">
        <v>905.47159999999997</v>
      </c>
      <c r="E6288" s="11">
        <v>1.8265290000000001</v>
      </c>
    </row>
    <row r="6289" spans="1:5" x14ac:dyDescent="0.2">
      <c r="A6289" s="1">
        <v>44665.656099537038</v>
      </c>
      <c r="B6289" s="11">
        <v>585.12400000000002</v>
      </c>
      <c r="C6289" s="11">
        <v>320.87670000000003</v>
      </c>
      <c r="D6289" s="11">
        <v>906.00070000000005</v>
      </c>
      <c r="E6289" s="11">
        <v>1.8235170000000001</v>
      </c>
    </row>
    <row r="6290" spans="1:5" x14ac:dyDescent="0.2">
      <c r="A6290" s="1">
        <v>44665.656111111108</v>
      </c>
      <c r="B6290" s="11">
        <v>585.12400000000002</v>
      </c>
      <c r="C6290" s="11">
        <v>320.34750000000003</v>
      </c>
      <c r="D6290" s="11">
        <v>905.47159999999997</v>
      </c>
      <c r="E6290" s="11">
        <v>1.8265290000000001</v>
      </c>
    </row>
    <row r="6291" spans="1:5" x14ac:dyDescent="0.2">
      <c r="A6291" s="1">
        <v>44665.656122685185</v>
      </c>
      <c r="B6291" s="11">
        <v>585.13710000000003</v>
      </c>
      <c r="C6291" s="11">
        <v>320.35860000000002</v>
      </c>
      <c r="D6291" s="11">
        <v>905.49570000000006</v>
      </c>
      <c r="E6291" s="11">
        <v>1.8265070000000001</v>
      </c>
    </row>
    <row r="6292" spans="1:5" x14ac:dyDescent="0.2">
      <c r="A6292" s="1">
        <v>44665.656134259261</v>
      </c>
      <c r="B6292" s="11">
        <v>585.13710000000003</v>
      </c>
      <c r="C6292" s="11">
        <v>320.8877</v>
      </c>
      <c r="D6292" s="11">
        <v>906.0249</v>
      </c>
      <c r="E6292" s="11">
        <v>1.8234950000000001</v>
      </c>
    </row>
    <row r="6293" spans="1:5" x14ac:dyDescent="0.2">
      <c r="A6293" s="1">
        <v>44665.656145833331</v>
      </c>
      <c r="B6293" s="11">
        <v>584.60799999999995</v>
      </c>
      <c r="C6293" s="11">
        <v>320.35860000000002</v>
      </c>
      <c r="D6293" s="11">
        <v>904.96659999999997</v>
      </c>
      <c r="E6293" s="11">
        <v>1.8248549999999999</v>
      </c>
    </row>
    <row r="6294" spans="1:5" x14ac:dyDescent="0.2">
      <c r="A6294" s="1">
        <v>44665.656157407408</v>
      </c>
      <c r="B6294" s="11">
        <v>584.07899999999995</v>
      </c>
      <c r="C6294" s="11">
        <v>320.35860000000002</v>
      </c>
      <c r="D6294" s="11">
        <v>904.43759999999997</v>
      </c>
      <c r="E6294" s="11">
        <v>1.823204</v>
      </c>
    </row>
    <row r="6295" spans="1:5" x14ac:dyDescent="0.2">
      <c r="A6295" s="1">
        <v>44665.656168981484</v>
      </c>
      <c r="B6295" s="11">
        <v>584.07899999999995</v>
      </c>
      <c r="C6295" s="11">
        <v>320.8877</v>
      </c>
      <c r="D6295" s="11">
        <v>904.96680000000003</v>
      </c>
      <c r="E6295" s="11">
        <v>1.8201970000000001</v>
      </c>
    </row>
    <row r="6296" spans="1:5" x14ac:dyDescent="0.2">
      <c r="A6296" s="1">
        <v>44665.656180555554</v>
      </c>
      <c r="B6296" s="11">
        <v>584.07899999999995</v>
      </c>
      <c r="C6296" s="11">
        <v>320.35860000000002</v>
      </c>
      <c r="D6296" s="11">
        <v>904.43759999999997</v>
      </c>
      <c r="E6296" s="11">
        <v>1.823204</v>
      </c>
    </row>
    <row r="6297" spans="1:5" x14ac:dyDescent="0.2">
      <c r="A6297" s="1">
        <v>44665.656192129631</v>
      </c>
      <c r="B6297" s="11">
        <v>584.07899999999995</v>
      </c>
      <c r="C6297" s="11">
        <v>320.35860000000002</v>
      </c>
      <c r="D6297" s="11">
        <v>904.43759999999997</v>
      </c>
      <c r="E6297" s="11">
        <v>1.823204</v>
      </c>
    </row>
    <row r="6298" spans="1:5" x14ac:dyDescent="0.2">
      <c r="A6298" s="1">
        <v>44665.6562037037</v>
      </c>
      <c r="B6298" s="11">
        <v>583.54989999999998</v>
      </c>
      <c r="C6298" s="11">
        <v>320.8877</v>
      </c>
      <c r="D6298" s="11">
        <v>904.43759999999997</v>
      </c>
      <c r="E6298" s="11">
        <v>1.8185480000000001</v>
      </c>
    </row>
    <row r="6299" spans="1:5" x14ac:dyDescent="0.2">
      <c r="A6299" s="1">
        <v>44665.656215277777</v>
      </c>
      <c r="B6299" s="11">
        <v>584.07899999999995</v>
      </c>
      <c r="C6299" s="11">
        <v>320.8877</v>
      </c>
      <c r="D6299" s="11">
        <v>904.96680000000003</v>
      </c>
      <c r="E6299" s="11">
        <v>1.8201970000000001</v>
      </c>
    </row>
    <row r="6300" spans="1:5" x14ac:dyDescent="0.2">
      <c r="A6300" s="1">
        <v>44665.656226851854</v>
      </c>
      <c r="B6300" s="11">
        <v>584.60799999999995</v>
      </c>
      <c r="C6300" s="11">
        <v>320.8877</v>
      </c>
      <c r="D6300" s="11">
        <v>905.49570000000006</v>
      </c>
      <c r="E6300" s="11">
        <v>1.8218460000000001</v>
      </c>
    </row>
    <row r="6301" spans="1:5" x14ac:dyDescent="0.2">
      <c r="A6301" s="1">
        <v>44665.656238425923</v>
      </c>
      <c r="B6301" s="11">
        <v>583.54989999999998</v>
      </c>
      <c r="C6301" s="11">
        <v>319.82960000000003</v>
      </c>
      <c r="D6301" s="11">
        <v>903.37950000000001</v>
      </c>
      <c r="E6301" s="11">
        <v>1.824565</v>
      </c>
    </row>
    <row r="6302" spans="1:5" x14ac:dyDescent="0.2">
      <c r="A6302" s="1">
        <v>44665.65625</v>
      </c>
      <c r="B6302" s="11">
        <v>583.54989999999998</v>
      </c>
      <c r="C6302" s="11">
        <v>318.7715</v>
      </c>
      <c r="D6302" s="11">
        <v>902.32129999999995</v>
      </c>
      <c r="E6302" s="11">
        <v>1.8306210000000001</v>
      </c>
    </row>
    <row r="6303" spans="1:5" x14ac:dyDescent="0.2">
      <c r="A6303" s="1">
        <v>44665.656261574077</v>
      </c>
      <c r="B6303" s="11">
        <v>583.02089999999998</v>
      </c>
      <c r="C6303" s="11">
        <v>319.82960000000003</v>
      </c>
      <c r="D6303" s="11">
        <v>902.85050000000001</v>
      </c>
      <c r="E6303" s="11">
        <v>1.8229109999999999</v>
      </c>
    </row>
    <row r="6304" spans="1:5" x14ac:dyDescent="0.2">
      <c r="A6304" s="1">
        <v>44665.656273148146</v>
      </c>
      <c r="B6304" s="11">
        <v>582.49180000000001</v>
      </c>
      <c r="C6304" s="11">
        <v>318.7715</v>
      </c>
      <c r="D6304" s="11">
        <v>901.26319999999998</v>
      </c>
      <c r="E6304" s="11">
        <v>1.827302</v>
      </c>
    </row>
    <row r="6305" spans="1:5" x14ac:dyDescent="0.2">
      <c r="A6305" s="1">
        <v>44665.656284722223</v>
      </c>
      <c r="B6305" s="11">
        <v>583.02089999999998</v>
      </c>
      <c r="C6305" s="11">
        <v>319.82960000000003</v>
      </c>
      <c r="D6305" s="11">
        <v>902.85050000000001</v>
      </c>
      <c r="E6305" s="11">
        <v>1.8229109999999999</v>
      </c>
    </row>
    <row r="6306" spans="1:5" x14ac:dyDescent="0.2">
      <c r="A6306" s="1">
        <v>44665.6562962963</v>
      </c>
      <c r="B6306" s="11">
        <v>584.07899999999995</v>
      </c>
      <c r="C6306" s="11">
        <v>318.7715</v>
      </c>
      <c r="D6306" s="11">
        <v>902.85050000000001</v>
      </c>
      <c r="E6306" s="11">
        <v>1.832281</v>
      </c>
    </row>
    <row r="6307" spans="1:5" x14ac:dyDescent="0.2">
      <c r="A6307" s="1">
        <v>44665.656307870369</v>
      </c>
      <c r="B6307" s="11">
        <v>583.54989999999998</v>
      </c>
      <c r="C6307" s="11">
        <v>319.82960000000003</v>
      </c>
      <c r="D6307" s="11">
        <v>903.37950000000001</v>
      </c>
      <c r="E6307" s="11">
        <v>1.824565</v>
      </c>
    </row>
    <row r="6308" spans="1:5" x14ac:dyDescent="0.2">
      <c r="A6308" s="1">
        <v>44665.656319444446</v>
      </c>
      <c r="B6308" s="11">
        <v>583.02089999999998</v>
      </c>
      <c r="C6308" s="11">
        <v>319.82960000000003</v>
      </c>
      <c r="D6308" s="11">
        <v>902.85050000000001</v>
      </c>
      <c r="E6308" s="11">
        <v>1.8229109999999999</v>
      </c>
    </row>
    <row r="6309" spans="1:5" x14ac:dyDescent="0.2">
      <c r="A6309" s="1">
        <v>44665.656331018516</v>
      </c>
      <c r="B6309" s="11">
        <v>584.07899999999995</v>
      </c>
      <c r="C6309" s="11">
        <v>318.7715</v>
      </c>
      <c r="D6309" s="11">
        <v>902.85050000000001</v>
      </c>
      <c r="E6309" s="11">
        <v>1.832281</v>
      </c>
    </row>
    <row r="6310" spans="1:5" x14ac:dyDescent="0.2">
      <c r="A6310" s="1">
        <v>44665.656342592592</v>
      </c>
      <c r="B6310" s="11">
        <v>584.07899999999995</v>
      </c>
      <c r="C6310" s="11">
        <v>318.2423</v>
      </c>
      <c r="D6310" s="11">
        <v>902.32140000000004</v>
      </c>
      <c r="E6310" s="11">
        <v>1.8353280000000001</v>
      </c>
    </row>
    <row r="6311" spans="1:5" x14ac:dyDescent="0.2">
      <c r="A6311" s="1">
        <v>44665.656354166669</v>
      </c>
      <c r="B6311" s="11">
        <v>583.02089999999998</v>
      </c>
      <c r="C6311" s="11">
        <v>317.7133</v>
      </c>
      <c r="D6311" s="11">
        <v>900.73419999999999</v>
      </c>
      <c r="E6311" s="11">
        <v>1.835053</v>
      </c>
    </row>
    <row r="6312" spans="1:5" x14ac:dyDescent="0.2">
      <c r="A6312" s="1">
        <v>44665.656365740739</v>
      </c>
      <c r="B6312" s="11">
        <v>583.02089999999998</v>
      </c>
      <c r="C6312" s="11">
        <v>318.2423</v>
      </c>
      <c r="D6312" s="11">
        <v>901.26319999999998</v>
      </c>
      <c r="E6312" s="11">
        <v>1.832003</v>
      </c>
    </row>
    <row r="6313" spans="1:5" x14ac:dyDescent="0.2">
      <c r="A6313" s="1">
        <v>44665.656377314815</v>
      </c>
      <c r="B6313" s="11">
        <v>583.02089999999998</v>
      </c>
      <c r="C6313" s="11">
        <v>318.2423</v>
      </c>
      <c r="D6313" s="11">
        <v>901.26319999999998</v>
      </c>
      <c r="E6313" s="11">
        <v>1.832003</v>
      </c>
    </row>
    <row r="6314" spans="1:5" x14ac:dyDescent="0.2">
      <c r="A6314" s="1">
        <v>44665.656388888892</v>
      </c>
      <c r="B6314" s="11">
        <v>582.49180000000001</v>
      </c>
      <c r="C6314" s="11">
        <v>318.2423</v>
      </c>
      <c r="D6314" s="11">
        <v>900.73410000000001</v>
      </c>
      <c r="E6314" s="11">
        <v>1.8303400000000001</v>
      </c>
    </row>
    <row r="6315" spans="1:5" x14ac:dyDescent="0.2">
      <c r="A6315" s="1">
        <v>44665.656400462962</v>
      </c>
      <c r="B6315" s="11">
        <v>583.02089999999998</v>
      </c>
      <c r="C6315" s="11">
        <v>317.7133</v>
      </c>
      <c r="D6315" s="11">
        <v>900.73419999999999</v>
      </c>
      <c r="E6315" s="11">
        <v>1.835053</v>
      </c>
    </row>
    <row r="6316" spans="1:5" x14ac:dyDescent="0.2">
      <c r="A6316" s="1">
        <v>44665.656412037039</v>
      </c>
      <c r="B6316" s="11">
        <v>583.02089999999998</v>
      </c>
      <c r="C6316" s="11">
        <v>318.2423</v>
      </c>
      <c r="D6316" s="11">
        <v>901.26319999999998</v>
      </c>
      <c r="E6316" s="11">
        <v>1.832003</v>
      </c>
    </row>
    <row r="6317" spans="1:5" x14ac:dyDescent="0.2">
      <c r="A6317" s="1">
        <v>44665.656423611108</v>
      </c>
      <c r="B6317" s="11">
        <v>584.07899999999995</v>
      </c>
      <c r="C6317" s="11">
        <v>317.7133</v>
      </c>
      <c r="D6317" s="11">
        <v>901.79240000000004</v>
      </c>
      <c r="E6317" s="11">
        <v>1.838384</v>
      </c>
    </row>
    <row r="6318" spans="1:5" x14ac:dyDescent="0.2">
      <c r="A6318" s="1">
        <v>44665.656435185185</v>
      </c>
      <c r="B6318" s="11">
        <v>582.49180000000001</v>
      </c>
      <c r="C6318" s="11">
        <v>318.2423</v>
      </c>
      <c r="D6318" s="11">
        <v>900.73410000000001</v>
      </c>
      <c r="E6318" s="11">
        <v>1.8303400000000001</v>
      </c>
    </row>
    <row r="6319" spans="1:5" x14ac:dyDescent="0.2">
      <c r="A6319" s="1">
        <v>44665.656446759262</v>
      </c>
      <c r="B6319" s="11">
        <v>581.41279999999995</v>
      </c>
      <c r="C6319" s="11">
        <v>318.75369999999998</v>
      </c>
      <c r="D6319" s="11">
        <v>900.16650000000004</v>
      </c>
      <c r="E6319" s="11">
        <v>1.8240190000000001</v>
      </c>
    </row>
    <row r="6320" spans="1:5" x14ac:dyDescent="0.2">
      <c r="A6320" s="1">
        <v>44665.656458333331</v>
      </c>
      <c r="B6320" s="11">
        <v>582.99990000000003</v>
      </c>
      <c r="C6320" s="11">
        <v>318.75369999999998</v>
      </c>
      <c r="D6320" s="11">
        <v>901.75360000000001</v>
      </c>
      <c r="E6320" s="11">
        <v>1.8289979999999999</v>
      </c>
    </row>
    <row r="6321" spans="1:5" x14ac:dyDescent="0.2">
      <c r="A6321" s="1">
        <v>44665.656469907408</v>
      </c>
      <c r="B6321" s="11">
        <v>582.99990000000003</v>
      </c>
      <c r="C6321" s="11">
        <v>318.75369999999998</v>
      </c>
      <c r="D6321" s="11">
        <v>901.75360000000001</v>
      </c>
      <c r="E6321" s="11">
        <v>1.8289979999999999</v>
      </c>
    </row>
    <row r="6322" spans="1:5" x14ac:dyDescent="0.2">
      <c r="A6322" s="1">
        <v>44665.656481481485</v>
      </c>
      <c r="B6322" s="11">
        <v>581.94179999999994</v>
      </c>
      <c r="C6322" s="11">
        <v>317.16640000000001</v>
      </c>
      <c r="D6322" s="11">
        <v>899.10820000000001</v>
      </c>
      <c r="E6322" s="11">
        <v>1.8348150000000001</v>
      </c>
    </row>
    <row r="6323" spans="1:5" x14ac:dyDescent="0.2">
      <c r="A6323" s="1">
        <v>44665.656493055554</v>
      </c>
      <c r="B6323" s="11">
        <v>581.94179999999994</v>
      </c>
      <c r="C6323" s="11">
        <v>317.16640000000001</v>
      </c>
      <c r="D6323" s="11">
        <v>899.10820000000001</v>
      </c>
      <c r="E6323" s="11">
        <v>1.8348150000000001</v>
      </c>
    </row>
    <row r="6324" spans="1:5" x14ac:dyDescent="0.2">
      <c r="A6324" s="1">
        <v>44665.656504629631</v>
      </c>
      <c r="B6324" s="11">
        <v>581.41279999999995</v>
      </c>
      <c r="C6324" s="11">
        <v>317.16640000000001</v>
      </c>
      <c r="D6324" s="11">
        <v>898.57920000000001</v>
      </c>
      <c r="E6324" s="11">
        <v>1.8331470000000001</v>
      </c>
    </row>
    <row r="6325" spans="1:5" x14ac:dyDescent="0.2">
      <c r="A6325" s="1">
        <v>44665.6565162037</v>
      </c>
      <c r="B6325" s="11">
        <v>581.94179999999994</v>
      </c>
      <c r="C6325" s="11">
        <v>316.63749999999999</v>
      </c>
      <c r="D6325" s="11">
        <v>898.57920000000001</v>
      </c>
      <c r="E6325" s="11">
        <v>1.83788</v>
      </c>
    </row>
    <row r="6326" spans="1:5" x14ac:dyDescent="0.2">
      <c r="A6326" s="1">
        <v>44665.656527777777</v>
      </c>
      <c r="B6326" s="11">
        <v>582.99990000000003</v>
      </c>
      <c r="C6326" s="11">
        <v>317.16640000000001</v>
      </c>
      <c r="D6326" s="11">
        <v>900.16629999999998</v>
      </c>
      <c r="E6326" s="11">
        <v>1.8381510000000001</v>
      </c>
    </row>
    <row r="6327" spans="1:5" x14ac:dyDescent="0.2">
      <c r="A6327" s="1">
        <v>44665.656539351854</v>
      </c>
      <c r="B6327" s="11">
        <v>582.99990000000003</v>
      </c>
      <c r="C6327" s="11">
        <v>317.69560000000001</v>
      </c>
      <c r="D6327" s="11">
        <v>900.69539999999995</v>
      </c>
      <c r="E6327" s="11">
        <v>1.8350900000000001</v>
      </c>
    </row>
    <row r="6328" spans="1:5" x14ac:dyDescent="0.2">
      <c r="A6328" s="1">
        <v>44665.656550925924</v>
      </c>
      <c r="B6328" s="11">
        <v>582.99990000000003</v>
      </c>
      <c r="C6328" s="11">
        <v>317.16640000000001</v>
      </c>
      <c r="D6328" s="11">
        <v>900.16629999999998</v>
      </c>
      <c r="E6328" s="11">
        <v>1.8381510000000001</v>
      </c>
    </row>
    <row r="6329" spans="1:5" x14ac:dyDescent="0.2">
      <c r="A6329" s="1">
        <v>44665.6565625</v>
      </c>
      <c r="B6329" s="11">
        <v>582.47090000000003</v>
      </c>
      <c r="C6329" s="11">
        <v>317.16640000000001</v>
      </c>
      <c r="D6329" s="11">
        <v>899.63729999999998</v>
      </c>
      <c r="E6329" s="11">
        <v>1.8364830000000001</v>
      </c>
    </row>
    <row r="6330" spans="1:5" x14ac:dyDescent="0.2">
      <c r="A6330" s="1">
        <v>44665.656574074077</v>
      </c>
      <c r="B6330" s="11">
        <v>582.47090000000003</v>
      </c>
      <c r="C6330" s="11">
        <v>317.16640000000001</v>
      </c>
      <c r="D6330" s="11">
        <v>899.63729999999998</v>
      </c>
      <c r="E6330" s="11">
        <v>1.8364830000000001</v>
      </c>
    </row>
    <row r="6331" spans="1:5" x14ac:dyDescent="0.2">
      <c r="A6331" s="1">
        <v>44665.656585648147</v>
      </c>
      <c r="B6331" s="11">
        <v>581.41279999999995</v>
      </c>
      <c r="C6331" s="11">
        <v>317.16640000000001</v>
      </c>
      <c r="D6331" s="11">
        <v>898.57920000000001</v>
      </c>
      <c r="E6331" s="11">
        <v>1.8331470000000001</v>
      </c>
    </row>
    <row r="6332" spans="1:5" x14ac:dyDescent="0.2">
      <c r="A6332" s="1">
        <v>44665.656597222223</v>
      </c>
      <c r="B6332" s="11">
        <v>581.94179999999994</v>
      </c>
      <c r="C6332" s="11">
        <v>317.69560000000001</v>
      </c>
      <c r="D6332" s="11">
        <v>899.63729999999998</v>
      </c>
      <c r="E6332" s="11">
        <v>1.8317589999999999</v>
      </c>
    </row>
    <row r="6333" spans="1:5" x14ac:dyDescent="0.2">
      <c r="A6333" s="1">
        <v>44665.656608796293</v>
      </c>
      <c r="B6333" s="11">
        <v>580.8836</v>
      </c>
      <c r="C6333" s="11">
        <v>316.63749999999999</v>
      </c>
      <c r="D6333" s="11">
        <v>897.52110000000005</v>
      </c>
      <c r="E6333" s="11">
        <v>1.8345389999999999</v>
      </c>
    </row>
    <row r="6334" spans="1:5" x14ac:dyDescent="0.2">
      <c r="A6334" s="1">
        <v>44665.65662037037</v>
      </c>
      <c r="B6334" s="11">
        <v>581.41279999999995</v>
      </c>
      <c r="C6334" s="11">
        <v>318.22460000000001</v>
      </c>
      <c r="D6334" s="11">
        <v>899.63729999999998</v>
      </c>
      <c r="E6334" s="11">
        <v>1.8270519999999999</v>
      </c>
    </row>
    <row r="6335" spans="1:5" x14ac:dyDescent="0.2">
      <c r="A6335" s="1">
        <v>44665.656631944446</v>
      </c>
      <c r="B6335" s="11">
        <v>580.8836</v>
      </c>
      <c r="C6335" s="11">
        <v>317.16640000000001</v>
      </c>
      <c r="D6335" s="11">
        <v>898.05</v>
      </c>
      <c r="E6335" s="11">
        <v>1.8314790000000001</v>
      </c>
    </row>
    <row r="6336" spans="1:5" x14ac:dyDescent="0.2">
      <c r="A6336" s="1">
        <v>44665.656643518516</v>
      </c>
      <c r="B6336" s="11">
        <v>581.94179999999994</v>
      </c>
      <c r="C6336" s="11">
        <v>317.69560000000001</v>
      </c>
      <c r="D6336" s="11">
        <v>899.63729999999998</v>
      </c>
      <c r="E6336" s="11">
        <v>1.8317589999999999</v>
      </c>
    </row>
    <row r="6337" spans="1:5" x14ac:dyDescent="0.2">
      <c r="A6337" s="1">
        <v>44665.656655092593</v>
      </c>
      <c r="B6337" s="11">
        <v>580.8836</v>
      </c>
      <c r="C6337" s="11">
        <v>316.63749999999999</v>
      </c>
      <c r="D6337" s="11">
        <v>897.52110000000005</v>
      </c>
      <c r="E6337" s="11">
        <v>1.8345389999999999</v>
      </c>
    </row>
    <row r="6338" spans="1:5" x14ac:dyDescent="0.2">
      <c r="A6338" s="1">
        <v>44665.656666666669</v>
      </c>
      <c r="B6338" s="11">
        <v>581.94179999999994</v>
      </c>
      <c r="C6338" s="11">
        <v>316.63749999999999</v>
      </c>
      <c r="D6338" s="11">
        <v>898.57920000000001</v>
      </c>
      <c r="E6338" s="11">
        <v>1.83788</v>
      </c>
    </row>
    <row r="6339" spans="1:5" x14ac:dyDescent="0.2">
      <c r="A6339" s="1">
        <v>44665.656678240739</v>
      </c>
      <c r="B6339" s="11">
        <v>581.94179999999994</v>
      </c>
      <c r="C6339" s="11">
        <v>317.16640000000001</v>
      </c>
      <c r="D6339" s="11">
        <v>899.10820000000001</v>
      </c>
      <c r="E6339" s="11">
        <v>1.8348150000000001</v>
      </c>
    </row>
    <row r="6340" spans="1:5" x14ac:dyDescent="0.2">
      <c r="A6340" s="1">
        <v>44665.656689814816</v>
      </c>
      <c r="B6340" s="11">
        <v>582.47090000000003</v>
      </c>
      <c r="C6340" s="11">
        <v>317.69560000000001</v>
      </c>
      <c r="D6340" s="11">
        <v>900.16650000000004</v>
      </c>
      <c r="E6340" s="11">
        <v>1.8334250000000001</v>
      </c>
    </row>
    <row r="6341" spans="1:5" x14ac:dyDescent="0.2">
      <c r="A6341" s="1">
        <v>44665.656701388885</v>
      </c>
      <c r="B6341" s="11">
        <v>581.94179999999994</v>
      </c>
      <c r="C6341" s="11">
        <v>317.16640000000001</v>
      </c>
      <c r="D6341" s="11">
        <v>899.10820000000001</v>
      </c>
      <c r="E6341" s="11">
        <v>1.8348150000000001</v>
      </c>
    </row>
    <row r="6342" spans="1:5" x14ac:dyDescent="0.2">
      <c r="A6342" s="1">
        <v>44665.656712962962</v>
      </c>
      <c r="B6342" s="11">
        <v>581.94179999999994</v>
      </c>
      <c r="C6342" s="11">
        <v>317.16640000000001</v>
      </c>
      <c r="D6342" s="11">
        <v>899.10820000000001</v>
      </c>
      <c r="E6342" s="11">
        <v>1.8348150000000001</v>
      </c>
    </row>
    <row r="6343" spans="1:5" x14ac:dyDescent="0.2">
      <c r="A6343" s="1">
        <v>44665.656724537039</v>
      </c>
      <c r="B6343" s="11">
        <v>581.94179999999994</v>
      </c>
      <c r="C6343" s="11">
        <v>316.63749999999999</v>
      </c>
      <c r="D6343" s="11">
        <v>898.57920000000001</v>
      </c>
      <c r="E6343" s="11">
        <v>1.83788</v>
      </c>
    </row>
    <row r="6344" spans="1:5" x14ac:dyDescent="0.2">
      <c r="A6344" s="1">
        <v>44665.656736111108</v>
      </c>
      <c r="B6344" s="11">
        <v>581.94179999999994</v>
      </c>
      <c r="C6344" s="11">
        <v>317.16640000000001</v>
      </c>
      <c r="D6344" s="11">
        <v>899.10820000000001</v>
      </c>
      <c r="E6344" s="11">
        <v>1.8348150000000001</v>
      </c>
    </row>
    <row r="6345" spans="1:5" x14ac:dyDescent="0.2">
      <c r="A6345" s="1">
        <v>44665.656747685185</v>
      </c>
      <c r="B6345" s="11">
        <v>581.94179999999994</v>
      </c>
      <c r="C6345" s="11">
        <v>317.16640000000001</v>
      </c>
      <c r="D6345" s="11">
        <v>899.10820000000001</v>
      </c>
      <c r="E6345" s="11">
        <v>1.8348150000000001</v>
      </c>
    </row>
    <row r="6346" spans="1:5" x14ac:dyDescent="0.2">
      <c r="A6346" s="1">
        <v>44665.656759259262</v>
      </c>
      <c r="B6346" s="11">
        <v>581.94179999999994</v>
      </c>
      <c r="C6346" s="11">
        <v>317.69560000000001</v>
      </c>
      <c r="D6346" s="11">
        <v>899.63729999999998</v>
      </c>
      <c r="E6346" s="11">
        <v>1.8317589999999999</v>
      </c>
    </row>
    <row r="6347" spans="1:5" x14ac:dyDescent="0.2">
      <c r="A6347" s="1">
        <v>44665.656770833331</v>
      </c>
      <c r="B6347" s="11">
        <v>582.45399999999995</v>
      </c>
      <c r="C6347" s="11">
        <v>317.15210000000002</v>
      </c>
      <c r="D6347" s="11">
        <v>899.60619999999994</v>
      </c>
      <c r="E6347" s="11">
        <v>1.8365130000000001</v>
      </c>
    </row>
    <row r="6348" spans="1:5" x14ac:dyDescent="0.2">
      <c r="A6348" s="1">
        <v>44665.656782407408</v>
      </c>
      <c r="B6348" s="11">
        <v>581.92489999999998</v>
      </c>
      <c r="C6348" s="11">
        <v>317.15210000000002</v>
      </c>
      <c r="D6348" s="11">
        <v>899.077</v>
      </c>
      <c r="E6348" s="11">
        <v>1.8348450000000001</v>
      </c>
    </row>
    <row r="6349" spans="1:5" x14ac:dyDescent="0.2">
      <c r="A6349" s="1">
        <v>44665.656793981485</v>
      </c>
      <c r="B6349" s="11">
        <v>582.98299999999995</v>
      </c>
      <c r="C6349" s="11">
        <v>317.15210000000002</v>
      </c>
      <c r="D6349" s="11">
        <v>900.13509999999997</v>
      </c>
      <c r="E6349" s="11">
        <v>1.8381810000000001</v>
      </c>
    </row>
    <row r="6350" spans="1:5" x14ac:dyDescent="0.2">
      <c r="A6350" s="1">
        <v>44665.656805555554</v>
      </c>
      <c r="B6350" s="11">
        <v>582.98299999999995</v>
      </c>
      <c r="C6350" s="11">
        <v>316.62310000000002</v>
      </c>
      <c r="D6350" s="11">
        <v>899.60619999999994</v>
      </c>
      <c r="E6350" s="11">
        <v>1.8412520000000001</v>
      </c>
    </row>
    <row r="6351" spans="1:5" x14ac:dyDescent="0.2">
      <c r="A6351" s="1">
        <v>44665.656817129631</v>
      </c>
      <c r="B6351" s="11">
        <v>582.45399999999995</v>
      </c>
      <c r="C6351" s="11">
        <v>316.62310000000002</v>
      </c>
      <c r="D6351" s="11">
        <v>899.07709999999997</v>
      </c>
      <c r="E6351" s="11">
        <v>1.8395809999999999</v>
      </c>
    </row>
    <row r="6352" spans="1:5" x14ac:dyDescent="0.2">
      <c r="A6352" s="1">
        <v>44665.656828703701</v>
      </c>
      <c r="B6352" s="11">
        <v>582.45399999999995</v>
      </c>
      <c r="C6352" s="11">
        <v>316.62310000000002</v>
      </c>
      <c r="D6352" s="11">
        <v>899.07709999999997</v>
      </c>
      <c r="E6352" s="11">
        <v>1.8395809999999999</v>
      </c>
    </row>
    <row r="6353" spans="1:5" x14ac:dyDescent="0.2">
      <c r="A6353" s="1">
        <v>44665.656840277778</v>
      </c>
      <c r="B6353" s="11">
        <v>582.45399999999995</v>
      </c>
      <c r="C6353" s="11">
        <v>317.15210000000002</v>
      </c>
      <c r="D6353" s="11">
        <v>899.60619999999994</v>
      </c>
      <c r="E6353" s="11">
        <v>1.8365130000000001</v>
      </c>
    </row>
    <row r="6354" spans="1:5" x14ac:dyDescent="0.2">
      <c r="A6354" s="1">
        <v>44665.656851851854</v>
      </c>
      <c r="B6354" s="11">
        <v>582.98299999999995</v>
      </c>
      <c r="C6354" s="11">
        <v>316.09410000000003</v>
      </c>
      <c r="D6354" s="11">
        <v>899.07709999999997</v>
      </c>
      <c r="E6354" s="11">
        <v>1.8443339999999999</v>
      </c>
    </row>
    <row r="6355" spans="1:5" x14ac:dyDescent="0.2">
      <c r="A6355" s="1">
        <v>44665.656863425924</v>
      </c>
      <c r="B6355" s="11">
        <v>582.98299999999995</v>
      </c>
      <c r="C6355" s="11">
        <v>316.09410000000003</v>
      </c>
      <c r="D6355" s="11">
        <v>899.07709999999997</v>
      </c>
      <c r="E6355" s="11">
        <v>1.8443339999999999</v>
      </c>
    </row>
    <row r="6356" spans="1:5" x14ac:dyDescent="0.2">
      <c r="A6356" s="1">
        <v>44665.656875000001</v>
      </c>
      <c r="B6356" s="11">
        <v>582.98299999999995</v>
      </c>
      <c r="C6356" s="11">
        <v>317.15210000000002</v>
      </c>
      <c r="D6356" s="11">
        <v>900.13509999999997</v>
      </c>
      <c r="E6356" s="11">
        <v>1.8381810000000001</v>
      </c>
    </row>
    <row r="6357" spans="1:5" x14ac:dyDescent="0.2">
      <c r="A6357" s="1">
        <v>44665.656886574077</v>
      </c>
      <c r="B6357" s="11">
        <v>582.98299999999995</v>
      </c>
      <c r="C6357" s="11">
        <v>317.15210000000002</v>
      </c>
      <c r="D6357" s="11">
        <v>900.13509999999997</v>
      </c>
      <c r="E6357" s="11">
        <v>1.8381810000000001</v>
      </c>
    </row>
    <row r="6358" spans="1:5" x14ac:dyDescent="0.2">
      <c r="A6358" s="1">
        <v>44665.656898148147</v>
      </c>
      <c r="B6358" s="11">
        <v>581.92489999999998</v>
      </c>
      <c r="C6358" s="11">
        <v>317.68130000000002</v>
      </c>
      <c r="D6358" s="11">
        <v>899.60619999999994</v>
      </c>
      <c r="E6358" s="11">
        <v>1.8317889999999999</v>
      </c>
    </row>
    <row r="6359" spans="1:5" x14ac:dyDescent="0.2">
      <c r="A6359" s="1">
        <v>44665.656909722224</v>
      </c>
      <c r="B6359" s="11">
        <v>582.98299999999995</v>
      </c>
      <c r="C6359" s="11">
        <v>317.15210000000002</v>
      </c>
      <c r="D6359" s="11">
        <v>900.13509999999997</v>
      </c>
      <c r="E6359" s="11">
        <v>1.8381810000000001</v>
      </c>
    </row>
    <row r="6360" spans="1:5" x14ac:dyDescent="0.2">
      <c r="A6360" s="1">
        <v>44665.656921296293</v>
      </c>
      <c r="B6360" s="11">
        <v>582.45399999999995</v>
      </c>
      <c r="C6360" s="11">
        <v>317.15210000000002</v>
      </c>
      <c r="D6360" s="11">
        <v>899.60619999999994</v>
      </c>
      <c r="E6360" s="11">
        <v>1.8365130000000001</v>
      </c>
    </row>
    <row r="6361" spans="1:5" x14ac:dyDescent="0.2">
      <c r="A6361" s="1">
        <v>44665.65693287037</v>
      </c>
      <c r="B6361" s="11">
        <v>581.92489999999998</v>
      </c>
      <c r="C6361" s="11">
        <v>317.68130000000002</v>
      </c>
      <c r="D6361" s="11">
        <v>899.60619999999994</v>
      </c>
      <c r="E6361" s="11">
        <v>1.8317889999999999</v>
      </c>
    </row>
    <row r="6362" spans="1:5" x14ac:dyDescent="0.2">
      <c r="A6362" s="1">
        <v>44665.656944444447</v>
      </c>
      <c r="B6362" s="11">
        <v>580.86689999999999</v>
      </c>
      <c r="C6362" s="11">
        <v>315.565</v>
      </c>
      <c r="D6362" s="11">
        <v>896.43200000000002</v>
      </c>
      <c r="E6362" s="11">
        <v>1.8407199999999999</v>
      </c>
    </row>
    <row r="6363" spans="1:5" x14ac:dyDescent="0.2">
      <c r="A6363" s="1">
        <v>44665.656956018516</v>
      </c>
      <c r="B6363" s="11">
        <v>581.39589999999998</v>
      </c>
      <c r="C6363" s="11">
        <v>316.09410000000003</v>
      </c>
      <c r="D6363" s="11">
        <v>897.49009999999998</v>
      </c>
      <c r="E6363" s="11">
        <v>1.839313</v>
      </c>
    </row>
    <row r="6364" spans="1:5" x14ac:dyDescent="0.2">
      <c r="A6364" s="1">
        <v>44665.656967592593</v>
      </c>
      <c r="B6364" s="11">
        <v>581.39589999999998</v>
      </c>
      <c r="C6364" s="11">
        <v>317.15210000000002</v>
      </c>
      <c r="D6364" s="11">
        <v>898.54809999999998</v>
      </c>
      <c r="E6364" s="11">
        <v>1.8331770000000001</v>
      </c>
    </row>
    <row r="6365" spans="1:5" x14ac:dyDescent="0.2">
      <c r="A6365" s="1">
        <v>44665.65697916667</v>
      </c>
      <c r="B6365" s="11">
        <v>581.39589999999998</v>
      </c>
      <c r="C6365" s="11">
        <v>315.565</v>
      </c>
      <c r="D6365" s="11">
        <v>896.96090000000004</v>
      </c>
      <c r="E6365" s="11">
        <v>1.8423970000000001</v>
      </c>
    </row>
    <row r="6366" spans="1:5" x14ac:dyDescent="0.2">
      <c r="A6366" s="1">
        <v>44665.656990740739</v>
      </c>
      <c r="B6366" s="11">
        <v>581.39589999999998</v>
      </c>
      <c r="C6366" s="11">
        <v>316.62310000000002</v>
      </c>
      <c r="D6366" s="11">
        <v>898.01900000000001</v>
      </c>
      <c r="E6366" s="11">
        <v>1.8362400000000001</v>
      </c>
    </row>
    <row r="6367" spans="1:5" x14ac:dyDescent="0.2">
      <c r="A6367" s="1">
        <v>44665.657002314816</v>
      </c>
      <c r="B6367" s="11">
        <v>581.39589999999998</v>
      </c>
      <c r="C6367" s="11">
        <v>317.15210000000002</v>
      </c>
      <c r="D6367" s="11">
        <v>898.54809999999998</v>
      </c>
      <c r="E6367" s="11">
        <v>1.8331770000000001</v>
      </c>
    </row>
    <row r="6368" spans="1:5" x14ac:dyDescent="0.2">
      <c r="A6368" s="1">
        <v>44665.657013888886</v>
      </c>
      <c r="B6368" s="11">
        <v>581.39589999999998</v>
      </c>
      <c r="C6368" s="11">
        <v>316.09410000000003</v>
      </c>
      <c r="D6368" s="11">
        <v>897.49009999999998</v>
      </c>
      <c r="E6368" s="11">
        <v>1.839313</v>
      </c>
    </row>
    <row r="6369" spans="1:5" x14ac:dyDescent="0.2">
      <c r="A6369" s="1">
        <v>44665.657025462962</v>
      </c>
      <c r="B6369" s="11">
        <v>581.39589999999998</v>
      </c>
      <c r="C6369" s="11">
        <v>316.62310000000002</v>
      </c>
      <c r="D6369" s="11">
        <v>898.01900000000001</v>
      </c>
      <c r="E6369" s="11">
        <v>1.8362400000000001</v>
      </c>
    </row>
    <row r="6370" spans="1:5" x14ac:dyDescent="0.2">
      <c r="A6370" s="1">
        <v>44665.657037037039</v>
      </c>
      <c r="B6370" s="11">
        <v>580.86689999999999</v>
      </c>
      <c r="C6370" s="11">
        <v>316.09410000000003</v>
      </c>
      <c r="D6370" s="11">
        <v>896.96109999999999</v>
      </c>
      <c r="E6370" s="11">
        <v>1.837639</v>
      </c>
    </row>
    <row r="6371" spans="1:5" x14ac:dyDescent="0.2">
      <c r="A6371" s="1">
        <v>44665.657048611109</v>
      </c>
      <c r="B6371" s="11">
        <v>581.39589999999998</v>
      </c>
      <c r="C6371" s="11">
        <v>316.09410000000003</v>
      </c>
      <c r="D6371" s="11">
        <v>897.49009999999998</v>
      </c>
      <c r="E6371" s="11">
        <v>1.839313</v>
      </c>
    </row>
    <row r="6372" spans="1:5" x14ac:dyDescent="0.2">
      <c r="A6372" s="1">
        <v>44665.657060185185</v>
      </c>
      <c r="B6372" s="11">
        <v>581.39589999999998</v>
      </c>
      <c r="C6372" s="11">
        <v>315.565</v>
      </c>
      <c r="D6372" s="11">
        <v>896.96090000000004</v>
      </c>
      <c r="E6372" s="11">
        <v>1.8423970000000001</v>
      </c>
    </row>
    <row r="6373" spans="1:5" x14ac:dyDescent="0.2">
      <c r="A6373" s="1">
        <v>44665.657071759262</v>
      </c>
      <c r="B6373" s="11">
        <v>580.86689999999999</v>
      </c>
      <c r="C6373" s="11">
        <v>316.09410000000003</v>
      </c>
      <c r="D6373" s="11">
        <v>896.96109999999999</v>
      </c>
      <c r="E6373" s="11">
        <v>1.837639</v>
      </c>
    </row>
    <row r="6374" spans="1:5" x14ac:dyDescent="0.2">
      <c r="A6374" s="1">
        <v>44665.657083333332</v>
      </c>
      <c r="B6374" s="11">
        <v>581.39589999999998</v>
      </c>
      <c r="C6374" s="11">
        <v>315.036</v>
      </c>
      <c r="D6374" s="11">
        <v>896.43200000000002</v>
      </c>
      <c r="E6374" s="11">
        <v>1.8454900000000001</v>
      </c>
    </row>
    <row r="6375" spans="1:5" x14ac:dyDescent="0.2">
      <c r="A6375" s="1">
        <v>44665.657094907408</v>
      </c>
      <c r="B6375" s="11">
        <v>580.91629999999998</v>
      </c>
      <c r="C6375" s="11">
        <v>316.13600000000002</v>
      </c>
      <c r="D6375" s="11">
        <v>897.05229999999995</v>
      </c>
      <c r="E6375" s="11">
        <v>1.8375509999999999</v>
      </c>
    </row>
    <row r="6376" spans="1:5" x14ac:dyDescent="0.2">
      <c r="A6376" s="1">
        <v>44665.657106481478</v>
      </c>
      <c r="B6376" s="11">
        <v>581.97439999999995</v>
      </c>
      <c r="C6376" s="11">
        <v>315.6071</v>
      </c>
      <c r="D6376" s="11">
        <v>897.58140000000003</v>
      </c>
      <c r="E6376" s="11">
        <v>1.8439840000000001</v>
      </c>
    </row>
    <row r="6377" spans="1:5" x14ac:dyDescent="0.2">
      <c r="A6377" s="1">
        <v>44665.657118055555</v>
      </c>
      <c r="B6377" s="11">
        <v>581.44539999999995</v>
      </c>
      <c r="C6377" s="11">
        <v>315.6071</v>
      </c>
      <c r="D6377" s="11">
        <v>897.05240000000003</v>
      </c>
      <c r="E6377" s="11">
        <v>1.8423080000000001</v>
      </c>
    </row>
    <row r="6378" spans="1:5" x14ac:dyDescent="0.2">
      <c r="A6378" s="1">
        <v>44665.657129629632</v>
      </c>
      <c r="B6378" s="11">
        <v>581.44539999999995</v>
      </c>
      <c r="C6378" s="11">
        <v>315.6071</v>
      </c>
      <c r="D6378" s="11">
        <v>897.05240000000003</v>
      </c>
      <c r="E6378" s="11">
        <v>1.8423080000000001</v>
      </c>
    </row>
    <row r="6379" spans="1:5" x14ac:dyDescent="0.2">
      <c r="A6379" s="1">
        <v>44665.657141203701</v>
      </c>
      <c r="B6379" s="11">
        <v>581.44539999999995</v>
      </c>
      <c r="C6379" s="11">
        <v>315.6071</v>
      </c>
      <c r="D6379" s="11">
        <v>897.05240000000003</v>
      </c>
      <c r="E6379" s="11">
        <v>1.8423080000000001</v>
      </c>
    </row>
    <row r="6380" spans="1:5" x14ac:dyDescent="0.2">
      <c r="A6380" s="1">
        <v>44665.657152777778</v>
      </c>
      <c r="B6380" s="11">
        <v>581.44539999999995</v>
      </c>
      <c r="C6380" s="11">
        <v>316.13600000000002</v>
      </c>
      <c r="D6380" s="11">
        <v>897.58140000000003</v>
      </c>
      <c r="E6380" s="11">
        <v>1.8392250000000001</v>
      </c>
    </row>
    <row r="6381" spans="1:5" x14ac:dyDescent="0.2">
      <c r="A6381" s="1">
        <v>44665.657164351855</v>
      </c>
      <c r="B6381" s="11">
        <v>581.44539999999995</v>
      </c>
      <c r="C6381" s="11">
        <v>316.13600000000002</v>
      </c>
      <c r="D6381" s="11">
        <v>897.58140000000003</v>
      </c>
      <c r="E6381" s="11">
        <v>1.8392250000000001</v>
      </c>
    </row>
    <row r="6382" spans="1:5" x14ac:dyDescent="0.2">
      <c r="A6382" s="1">
        <v>44665.657175925924</v>
      </c>
      <c r="B6382" s="11">
        <v>580.38729999999998</v>
      </c>
      <c r="C6382" s="11">
        <v>314.5489</v>
      </c>
      <c r="D6382" s="11">
        <v>894.93619999999999</v>
      </c>
      <c r="E6382" s="11">
        <v>1.8451420000000001</v>
      </c>
    </row>
    <row r="6383" spans="1:5" x14ac:dyDescent="0.2">
      <c r="A6383" s="1">
        <v>44665.657187500001</v>
      </c>
      <c r="B6383" s="11">
        <v>579.85820000000001</v>
      </c>
      <c r="C6383" s="11">
        <v>315.0779</v>
      </c>
      <c r="D6383" s="11">
        <v>894.93600000000004</v>
      </c>
      <c r="E6383" s="11">
        <v>1.8403640000000001</v>
      </c>
    </row>
    <row r="6384" spans="1:5" x14ac:dyDescent="0.2">
      <c r="A6384" s="1">
        <v>44665.657199074078</v>
      </c>
      <c r="B6384" s="11">
        <v>580.38729999999998</v>
      </c>
      <c r="C6384" s="11">
        <v>315.0779</v>
      </c>
      <c r="D6384" s="11">
        <v>895.46519999999998</v>
      </c>
      <c r="E6384" s="11">
        <v>1.842044</v>
      </c>
    </row>
    <row r="6385" spans="1:5" x14ac:dyDescent="0.2">
      <c r="A6385" s="1">
        <v>44665.657210648147</v>
      </c>
      <c r="B6385" s="11">
        <v>580.38729999999998</v>
      </c>
      <c r="C6385" s="11">
        <v>314.5489</v>
      </c>
      <c r="D6385" s="11">
        <v>894.93619999999999</v>
      </c>
      <c r="E6385" s="11">
        <v>1.8451420000000001</v>
      </c>
    </row>
    <row r="6386" spans="1:5" x14ac:dyDescent="0.2">
      <c r="A6386" s="1">
        <v>44665.657222222224</v>
      </c>
      <c r="B6386" s="11">
        <v>580.38729999999998</v>
      </c>
      <c r="C6386" s="11">
        <v>315.0779</v>
      </c>
      <c r="D6386" s="11">
        <v>895.46519999999998</v>
      </c>
      <c r="E6386" s="11">
        <v>1.842044</v>
      </c>
    </row>
    <row r="6387" spans="1:5" x14ac:dyDescent="0.2">
      <c r="A6387" s="1">
        <v>44665.657233796293</v>
      </c>
      <c r="B6387" s="11">
        <v>580.91629999999998</v>
      </c>
      <c r="C6387" s="11">
        <v>315.0779</v>
      </c>
      <c r="D6387" s="11">
        <v>895.9941</v>
      </c>
      <c r="E6387" s="11">
        <v>1.843723</v>
      </c>
    </row>
    <row r="6388" spans="1:5" x14ac:dyDescent="0.2">
      <c r="A6388" s="1">
        <v>44665.65724537037</v>
      </c>
      <c r="B6388" s="11">
        <v>580.38729999999998</v>
      </c>
      <c r="C6388" s="11">
        <v>315.0779</v>
      </c>
      <c r="D6388" s="11">
        <v>895.46519999999998</v>
      </c>
      <c r="E6388" s="11">
        <v>1.842044</v>
      </c>
    </row>
    <row r="6389" spans="1:5" x14ac:dyDescent="0.2">
      <c r="A6389" s="1">
        <v>44665.657256944447</v>
      </c>
      <c r="B6389" s="11">
        <v>580.38729999999998</v>
      </c>
      <c r="C6389" s="11">
        <v>314.5489</v>
      </c>
      <c r="D6389" s="11">
        <v>894.93619999999999</v>
      </c>
      <c r="E6389" s="11">
        <v>1.8451420000000001</v>
      </c>
    </row>
    <row r="6390" spans="1:5" x14ac:dyDescent="0.2">
      <c r="A6390" s="1">
        <v>44665.657268518517</v>
      </c>
      <c r="B6390" s="11">
        <v>580.91629999999998</v>
      </c>
      <c r="C6390" s="11">
        <v>314.5489</v>
      </c>
      <c r="D6390" s="11">
        <v>895.46519999999998</v>
      </c>
      <c r="E6390" s="11">
        <v>1.8468230000000001</v>
      </c>
    </row>
    <row r="6391" spans="1:5" x14ac:dyDescent="0.2">
      <c r="A6391" s="1">
        <v>44665.657280092593</v>
      </c>
      <c r="B6391" s="11">
        <v>580.38729999999998</v>
      </c>
      <c r="C6391" s="11">
        <v>315.0779</v>
      </c>
      <c r="D6391" s="11">
        <v>895.46519999999998</v>
      </c>
      <c r="E6391" s="11">
        <v>1.842044</v>
      </c>
    </row>
    <row r="6392" spans="1:5" x14ac:dyDescent="0.2">
      <c r="A6392" s="1">
        <v>44665.65729166667</v>
      </c>
      <c r="B6392" s="11">
        <v>579.85820000000001</v>
      </c>
      <c r="C6392" s="11">
        <v>314.5489</v>
      </c>
      <c r="D6392" s="11">
        <v>894.40710000000001</v>
      </c>
      <c r="E6392" s="11">
        <v>1.843459</v>
      </c>
    </row>
    <row r="6393" spans="1:5" x14ac:dyDescent="0.2">
      <c r="A6393" s="1">
        <v>44665.65730324074</v>
      </c>
      <c r="B6393" s="11">
        <v>579.32920000000001</v>
      </c>
      <c r="C6393" s="11">
        <v>315.0779</v>
      </c>
      <c r="D6393" s="11">
        <v>894.40710000000001</v>
      </c>
      <c r="E6393" s="11">
        <v>1.8386849999999999</v>
      </c>
    </row>
    <row r="6394" spans="1:5" x14ac:dyDescent="0.2">
      <c r="A6394" s="1">
        <v>44665.657314814816</v>
      </c>
      <c r="B6394" s="11">
        <v>579.85820000000001</v>
      </c>
      <c r="C6394" s="11">
        <v>314.5489</v>
      </c>
      <c r="D6394" s="11">
        <v>894.40710000000001</v>
      </c>
      <c r="E6394" s="11">
        <v>1.843459</v>
      </c>
    </row>
    <row r="6395" spans="1:5" x14ac:dyDescent="0.2">
      <c r="A6395" s="1">
        <v>44665.657326388886</v>
      </c>
      <c r="B6395" s="11">
        <v>579.85820000000001</v>
      </c>
      <c r="C6395" s="11">
        <v>314.01979999999998</v>
      </c>
      <c r="D6395" s="11">
        <v>893.87789999999995</v>
      </c>
      <c r="E6395" s="11">
        <v>1.8465659999999999</v>
      </c>
    </row>
    <row r="6396" spans="1:5" x14ac:dyDescent="0.2">
      <c r="A6396" s="1">
        <v>44665.657337962963</v>
      </c>
      <c r="B6396" s="11">
        <v>579.85820000000001</v>
      </c>
      <c r="C6396" s="11">
        <v>314.5489</v>
      </c>
      <c r="D6396" s="11">
        <v>894.40710000000001</v>
      </c>
      <c r="E6396" s="11">
        <v>1.843459</v>
      </c>
    </row>
    <row r="6397" spans="1:5" x14ac:dyDescent="0.2">
      <c r="A6397" s="1">
        <v>44665.657349537039</v>
      </c>
      <c r="B6397" s="11">
        <v>578.79999999999995</v>
      </c>
      <c r="C6397" s="11">
        <v>314.5489</v>
      </c>
      <c r="D6397" s="11">
        <v>893.34889999999996</v>
      </c>
      <c r="E6397" s="11">
        <v>1.840095</v>
      </c>
    </row>
    <row r="6398" spans="1:5" x14ac:dyDescent="0.2">
      <c r="A6398" s="1">
        <v>44665.657361111109</v>
      </c>
      <c r="B6398" s="11">
        <v>579.32920000000001</v>
      </c>
      <c r="C6398" s="11">
        <v>314.01979999999998</v>
      </c>
      <c r="D6398" s="11">
        <v>893.34889999999996</v>
      </c>
      <c r="E6398" s="11">
        <v>1.844881</v>
      </c>
    </row>
    <row r="6399" spans="1:5" x14ac:dyDescent="0.2">
      <c r="A6399" s="1">
        <v>44665.657372685186</v>
      </c>
      <c r="B6399" s="11">
        <v>579.85820000000001</v>
      </c>
      <c r="C6399" s="11">
        <v>315.0779</v>
      </c>
      <c r="D6399" s="11">
        <v>894.93600000000004</v>
      </c>
      <c r="E6399" s="11">
        <v>1.8403640000000001</v>
      </c>
    </row>
    <row r="6400" spans="1:5" x14ac:dyDescent="0.2">
      <c r="A6400" s="1">
        <v>44665.657384259262</v>
      </c>
      <c r="B6400" s="11">
        <v>580.38729999999998</v>
      </c>
      <c r="C6400" s="11">
        <v>315.0779</v>
      </c>
      <c r="D6400" s="11">
        <v>895.46519999999998</v>
      </c>
      <c r="E6400" s="11">
        <v>1.842044</v>
      </c>
    </row>
    <row r="6401" spans="1:5" x14ac:dyDescent="0.2">
      <c r="A6401" s="1">
        <v>44665.657395833332</v>
      </c>
      <c r="B6401" s="11">
        <v>580.38729999999998</v>
      </c>
      <c r="C6401" s="11">
        <v>315.0779</v>
      </c>
      <c r="D6401" s="11">
        <v>895.46519999999998</v>
      </c>
      <c r="E6401" s="11">
        <v>1.842044</v>
      </c>
    </row>
    <row r="6402" spans="1:5" x14ac:dyDescent="0.2">
      <c r="A6402" s="1">
        <v>44665.657407407409</v>
      </c>
      <c r="B6402" s="11">
        <v>580.38729999999998</v>
      </c>
      <c r="C6402" s="11">
        <v>315.0779</v>
      </c>
      <c r="D6402" s="11">
        <v>895.46519999999998</v>
      </c>
      <c r="E6402" s="11">
        <v>1.842044</v>
      </c>
    </row>
    <row r="6403" spans="1:5" x14ac:dyDescent="0.2">
      <c r="A6403" s="1">
        <v>44665.657418981478</v>
      </c>
      <c r="B6403" s="11">
        <v>580.36389999999994</v>
      </c>
      <c r="C6403" s="11">
        <v>315.05810000000002</v>
      </c>
      <c r="D6403" s="11">
        <v>895.42200000000003</v>
      </c>
      <c r="E6403" s="11">
        <v>1.842085</v>
      </c>
    </row>
    <row r="6404" spans="1:5" x14ac:dyDescent="0.2">
      <c r="A6404" s="1">
        <v>44665.657430555555</v>
      </c>
      <c r="B6404" s="11">
        <v>580.36389999999994</v>
      </c>
      <c r="C6404" s="11">
        <v>315.05810000000002</v>
      </c>
      <c r="D6404" s="11">
        <v>895.42200000000003</v>
      </c>
      <c r="E6404" s="11">
        <v>1.842085</v>
      </c>
    </row>
    <row r="6405" spans="1:5" x14ac:dyDescent="0.2">
      <c r="A6405" s="1">
        <v>44665.657442129632</v>
      </c>
      <c r="B6405" s="11">
        <v>580.89300000000003</v>
      </c>
      <c r="C6405" s="11">
        <v>315.05810000000002</v>
      </c>
      <c r="D6405" s="11">
        <v>895.95100000000002</v>
      </c>
      <c r="E6405" s="11">
        <v>1.8437650000000001</v>
      </c>
    </row>
    <row r="6406" spans="1:5" x14ac:dyDescent="0.2">
      <c r="A6406" s="1">
        <v>44665.657453703701</v>
      </c>
      <c r="B6406" s="11">
        <v>579.83489999999995</v>
      </c>
      <c r="C6406" s="11">
        <v>314.52910000000003</v>
      </c>
      <c r="D6406" s="11">
        <v>894.36400000000003</v>
      </c>
      <c r="E6406" s="11">
        <v>1.843502</v>
      </c>
    </row>
    <row r="6407" spans="1:5" x14ac:dyDescent="0.2">
      <c r="A6407" s="1">
        <v>44665.657465277778</v>
      </c>
      <c r="B6407" s="11">
        <v>579.83489999999995</v>
      </c>
      <c r="C6407" s="11">
        <v>315.5872</v>
      </c>
      <c r="D6407" s="11">
        <v>895.4221</v>
      </c>
      <c r="E6407" s="11">
        <v>1.837321</v>
      </c>
    </row>
    <row r="6408" spans="1:5" x14ac:dyDescent="0.2">
      <c r="A6408" s="1">
        <v>44665.657476851855</v>
      </c>
      <c r="B6408" s="11">
        <v>580.89300000000003</v>
      </c>
      <c r="C6408" s="11">
        <v>315.5872</v>
      </c>
      <c r="D6408" s="11">
        <v>896.48019999999997</v>
      </c>
      <c r="E6408" s="11">
        <v>1.840673</v>
      </c>
    </row>
    <row r="6409" spans="1:5" x14ac:dyDescent="0.2">
      <c r="A6409" s="1">
        <v>44665.657488425924</v>
      </c>
      <c r="B6409" s="11">
        <v>580.36389999999994</v>
      </c>
      <c r="C6409" s="11">
        <v>315.5872</v>
      </c>
      <c r="D6409" s="11">
        <v>895.9511</v>
      </c>
      <c r="E6409" s="11">
        <v>1.838997</v>
      </c>
    </row>
    <row r="6410" spans="1:5" x14ac:dyDescent="0.2">
      <c r="A6410" s="1">
        <v>44665.657500000001</v>
      </c>
      <c r="B6410" s="11">
        <v>580.89300000000003</v>
      </c>
      <c r="C6410" s="11">
        <v>315.05810000000002</v>
      </c>
      <c r="D6410" s="11">
        <v>895.95100000000002</v>
      </c>
      <c r="E6410" s="11">
        <v>1.8437650000000001</v>
      </c>
    </row>
    <row r="6411" spans="1:5" x14ac:dyDescent="0.2">
      <c r="A6411" s="1">
        <v>44665.657511574071</v>
      </c>
      <c r="B6411" s="11">
        <v>580.36389999999994</v>
      </c>
      <c r="C6411" s="11">
        <v>314.52910000000003</v>
      </c>
      <c r="D6411" s="11">
        <v>894.89290000000005</v>
      </c>
      <c r="E6411" s="11">
        <v>1.8451839999999999</v>
      </c>
    </row>
    <row r="6412" spans="1:5" x14ac:dyDescent="0.2">
      <c r="A6412" s="1">
        <v>44665.657523148147</v>
      </c>
      <c r="B6412" s="11">
        <v>580.89300000000003</v>
      </c>
      <c r="C6412" s="11">
        <v>314.52910000000003</v>
      </c>
      <c r="D6412" s="11">
        <v>895.4221</v>
      </c>
      <c r="E6412" s="11">
        <v>1.8468659999999999</v>
      </c>
    </row>
    <row r="6413" spans="1:5" x14ac:dyDescent="0.2">
      <c r="A6413" s="1">
        <v>44665.657534722224</v>
      </c>
      <c r="B6413" s="11">
        <v>583.53830000000005</v>
      </c>
      <c r="C6413" s="11">
        <v>307.65129999999999</v>
      </c>
      <c r="D6413" s="11">
        <v>891.18960000000004</v>
      </c>
      <c r="E6413" s="11">
        <v>1.896752</v>
      </c>
    </row>
    <row r="6414" spans="1:5" x14ac:dyDescent="0.2">
      <c r="A6414" s="1">
        <v>44665.657546296294</v>
      </c>
      <c r="B6414" s="11">
        <v>584.59640000000002</v>
      </c>
      <c r="C6414" s="11">
        <v>306.59320000000002</v>
      </c>
      <c r="D6414" s="11">
        <v>891.18960000000004</v>
      </c>
      <c r="E6414" s="11">
        <v>1.906749</v>
      </c>
    </row>
    <row r="6415" spans="1:5" x14ac:dyDescent="0.2">
      <c r="A6415" s="1">
        <v>44665.657557870371</v>
      </c>
      <c r="B6415" s="11">
        <v>584.06740000000002</v>
      </c>
      <c r="C6415" s="11">
        <v>306.06420000000003</v>
      </c>
      <c r="D6415" s="11">
        <v>890.13160000000005</v>
      </c>
      <c r="E6415" s="11">
        <v>1.908317</v>
      </c>
    </row>
    <row r="6416" spans="1:5" x14ac:dyDescent="0.2">
      <c r="A6416" s="1">
        <v>44665.657569444447</v>
      </c>
      <c r="B6416" s="11">
        <v>585.12549999999999</v>
      </c>
      <c r="C6416" s="11">
        <v>306.06420000000003</v>
      </c>
      <c r="D6416" s="11">
        <v>891.18970000000002</v>
      </c>
      <c r="E6416" s="11">
        <v>1.9117740000000001</v>
      </c>
    </row>
    <row r="6417" spans="1:5" x14ac:dyDescent="0.2">
      <c r="A6417" s="1">
        <v>44665.657581018517</v>
      </c>
      <c r="B6417" s="11">
        <v>584.06740000000002</v>
      </c>
      <c r="C6417" s="11">
        <v>306.06420000000003</v>
      </c>
      <c r="D6417" s="11">
        <v>890.13160000000005</v>
      </c>
      <c r="E6417" s="11">
        <v>1.908317</v>
      </c>
    </row>
    <row r="6418" spans="1:5" x14ac:dyDescent="0.2">
      <c r="A6418" s="1">
        <v>44665.657592592594</v>
      </c>
      <c r="B6418" s="11">
        <v>584.06740000000002</v>
      </c>
      <c r="C6418" s="11">
        <v>307.1223</v>
      </c>
      <c r="D6418" s="11">
        <v>891.18970000000002</v>
      </c>
      <c r="E6418" s="11">
        <v>1.901742</v>
      </c>
    </row>
    <row r="6419" spans="1:5" x14ac:dyDescent="0.2">
      <c r="A6419" s="1">
        <v>44665.657604166663</v>
      </c>
      <c r="B6419" s="11">
        <v>584.06740000000002</v>
      </c>
      <c r="C6419" s="11">
        <v>306.06420000000003</v>
      </c>
      <c r="D6419" s="11">
        <v>890.13160000000005</v>
      </c>
      <c r="E6419" s="11">
        <v>1.908317</v>
      </c>
    </row>
    <row r="6420" spans="1:5" x14ac:dyDescent="0.2">
      <c r="A6420" s="1">
        <v>44665.65761574074</v>
      </c>
      <c r="B6420" s="11">
        <v>584.59640000000002</v>
      </c>
      <c r="C6420" s="11">
        <v>306.59320000000002</v>
      </c>
      <c r="D6420" s="11">
        <v>891.18960000000004</v>
      </c>
      <c r="E6420" s="11">
        <v>1.906749</v>
      </c>
    </row>
    <row r="6421" spans="1:5" x14ac:dyDescent="0.2">
      <c r="A6421" s="1">
        <v>44665.657627314817</v>
      </c>
      <c r="B6421" s="11">
        <v>583.00930000000005</v>
      </c>
      <c r="C6421" s="11">
        <v>305.00599999999997</v>
      </c>
      <c r="D6421" s="11">
        <v>888.01530000000002</v>
      </c>
      <c r="E6421" s="11">
        <v>1.9114679999999999</v>
      </c>
    </row>
    <row r="6422" spans="1:5" x14ac:dyDescent="0.2">
      <c r="A6422" s="1">
        <v>44665.657638888886</v>
      </c>
      <c r="B6422" s="11">
        <v>583.00930000000005</v>
      </c>
      <c r="C6422" s="11">
        <v>305.53500000000003</v>
      </c>
      <c r="D6422" s="11">
        <v>888.54430000000002</v>
      </c>
      <c r="E6422" s="11">
        <v>1.9081589999999999</v>
      </c>
    </row>
    <row r="6423" spans="1:5" x14ac:dyDescent="0.2">
      <c r="A6423" s="1">
        <v>44665.657650462963</v>
      </c>
      <c r="B6423" s="11">
        <v>582.48009999999999</v>
      </c>
      <c r="C6423" s="11">
        <v>305.53500000000003</v>
      </c>
      <c r="D6423" s="11">
        <v>888.01509999999996</v>
      </c>
      <c r="E6423" s="11">
        <v>1.9064270000000001</v>
      </c>
    </row>
    <row r="6424" spans="1:5" x14ac:dyDescent="0.2">
      <c r="A6424" s="1">
        <v>44665.65766203704</v>
      </c>
      <c r="B6424" s="11">
        <v>583.00930000000005</v>
      </c>
      <c r="C6424" s="11">
        <v>305.00599999999997</v>
      </c>
      <c r="D6424" s="11">
        <v>888.01530000000002</v>
      </c>
      <c r="E6424" s="11">
        <v>1.9114679999999999</v>
      </c>
    </row>
    <row r="6425" spans="1:5" x14ac:dyDescent="0.2">
      <c r="A6425" s="1">
        <v>44665.657673611109</v>
      </c>
      <c r="B6425" s="11">
        <v>583.53830000000005</v>
      </c>
      <c r="C6425" s="11">
        <v>305.53500000000003</v>
      </c>
      <c r="D6425" s="11">
        <v>889.07330000000002</v>
      </c>
      <c r="E6425" s="11">
        <v>1.9098900000000001</v>
      </c>
    </row>
    <row r="6426" spans="1:5" x14ac:dyDescent="0.2">
      <c r="A6426" s="1">
        <v>44665.657685185186</v>
      </c>
      <c r="B6426" s="11">
        <v>583.53830000000005</v>
      </c>
      <c r="C6426" s="11">
        <v>305.00599999999997</v>
      </c>
      <c r="D6426" s="11">
        <v>888.54430000000002</v>
      </c>
      <c r="E6426" s="11">
        <v>1.9132020000000001</v>
      </c>
    </row>
    <row r="6427" spans="1:5" x14ac:dyDescent="0.2">
      <c r="A6427" s="1">
        <v>44665.657696759263</v>
      </c>
      <c r="B6427" s="11">
        <v>583.53830000000005</v>
      </c>
      <c r="C6427" s="11">
        <v>305.53500000000003</v>
      </c>
      <c r="D6427" s="11">
        <v>889.07330000000002</v>
      </c>
      <c r="E6427" s="11">
        <v>1.9098900000000001</v>
      </c>
    </row>
    <row r="6428" spans="1:5" x14ac:dyDescent="0.2">
      <c r="A6428" s="1">
        <v>44665.657708333332</v>
      </c>
      <c r="B6428" s="11">
        <v>583.00930000000005</v>
      </c>
      <c r="C6428" s="11">
        <v>305.53500000000003</v>
      </c>
      <c r="D6428" s="11">
        <v>888.54430000000002</v>
      </c>
      <c r="E6428" s="11">
        <v>1.9081589999999999</v>
      </c>
    </row>
    <row r="6429" spans="1:5" x14ac:dyDescent="0.2">
      <c r="A6429" s="1">
        <v>44665.657719907409</v>
      </c>
      <c r="B6429" s="11">
        <v>583.00930000000005</v>
      </c>
      <c r="C6429" s="11">
        <v>305.00599999999997</v>
      </c>
      <c r="D6429" s="11">
        <v>888.01530000000002</v>
      </c>
      <c r="E6429" s="11">
        <v>1.9114679999999999</v>
      </c>
    </row>
    <row r="6430" spans="1:5" x14ac:dyDescent="0.2">
      <c r="A6430" s="1">
        <v>44665.657731481479</v>
      </c>
      <c r="B6430" s="11">
        <v>583.00930000000005</v>
      </c>
      <c r="C6430" s="11">
        <v>305.00599999999997</v>
      </c>
      <c r="D6430" s="11">
        <v>888.01530000000002</v>
      </c>
      <c r="E6430" s="11">
        <v>1.9114679999999999</v>
      </c>
    </row>
    <row r="6431" spans="1:5" x14ac:dyDescent="0.2">
      <c r="A6431" s="1">
        <v>44665.657743055555</v>
      </c>
      <c r="B6431" s="11">
        <v>582.99069999999995</v>
      </c>
      <c r="C6431" s="11">
        <v>304.99029999999999</v>
      </c>
      <c r="D6431" s="11">
        <v>887.98099999999999</v>
      </c>
      <c r="E6431" s="11">
        <v>1.9115059999999999</v>
      </c>
    </row>
    <row r="6432" spans="1:5" x14ac:dyDescent="0.2">
      <c r="A6432" s="1">
        <v>44665.657754629632</v>
      </c>
      <c r="B6432" s="11">
        <v>582.4615</v>
      </c>
      <c r="C6432" s="11">
        <v>304.99029999999999</v>
      </c>
      <c r="D6432" s="11">
        <v>887.45180000000005</v>
      </c>
      <c r="E6432" s="11">
        <v>1.9097710000000001</v>
      </c>
    </row>
    <row r="6433" spans="1:5" x14ac:dyDescent="0.2">
      <c r="A6433" s="1">
        <v>44665.657766203702</v>
      </c>
      <c r="B6433" s="11">
        <v>582.4615</v>
      </c>
      <c r="C6433" s="11">
        <v>304.99029999999999</v>
      </c>
      <c r="D6433" s="11">
        <v>887.45180000000005</v>
      </c>
      <c r="E6433" s="11">
        <v>1.9097710000000001</v>
      </c>
    </row>
    <row r="6434" spans="1:5" x14ac:dyDescent="0.2">
      <c r="A6434" s="1">
        <v>44665.657777777778</v>
      </c>
      <c r="B6434" s="11">
        <v>582.4615</v>
      </c>
      <c r="C6434" s="11">
        <v>305.51940000000002</v>
      </c>
      <c r="D6434" s="11">
        <v>887.98090000000002</v>
      </c>
      <c r="E6434" s="11">
        <v>1.906463</v>
      </c>
    </row>
    <row r="6435" spans="1:5" x14ac:dyDescent="0.2">
      <c r="A6435" s="1">
        <v>44665.657789351855</v>
      </c>
      <c r="B6435" s="11">
        <v>582.99069999999995</v>
      </c>
      <c r="C6435" s="11">
        <v>305.51940000000002</v>
      </c>
      <c r="D6435" s="11">
        <v>888.51009999999997</v>
      </c>
      <c r="E6435" s="11">
        <v>1.9081950000000001</v>
      </c>
    </row>
    <row r="6436" spans="1:5" x14ac:dyDescent="0.2">
      <c r="A6436" s="1">
        <v>44665.657800925925</v>
      </c>
      <c r="B6436" s="11">
        <v>582.99069999999995</v>
      </c>
      <c r="C6436" s="11">
        <v>304.99029999999999</v>
      </c>
      <c r="D6436" s="11">
        <v>887.98099999999999</v>
      </c>
      <c r="E6436" s="11">
        <v>1.9115059999999999</v>
      </c>
    </row>
    <row r="6437" spans="1:5" x14ac:dyDescent="0.2">
      <c r="A6437" s="1">
        <v>44665.657812500001</v>
      </c>
      <c r="B6437" s="11">
        <v>582.99069999999995</v>
      </c>
      <c r="C6437" s="11">
        <v>304.99029999999999</v>
      </c>
      <c r="D6437" s="11">
        <v>887.98099999999999</v>
      </c>
      <c r="E6437" s="11">
        <v>1.9115059999999999</v>
      </c>
    </row>
    <row r="6438" spans="1:5" x14ac:dyDescent="0.2">
      <c r="A6438" s="1">
        <v>44665.657824074071</v>
      </c>
      <c r="B6438" s="11">
        <v>582.99069999999995</v>
      </c>
      <c r="C6438" s="11">
        <v>304.99029999999999</v>
      </c>
      <c r="D6438" s="11">
        <v>887.98099999999999</v>
      </c>
      <c r="E6438" s="11">
        <v>1.9115059999999999</v>
      </c>
    </row>
    <row r="6439" spans="1:5" x14ac:dyDescent="0.2">
      <c r="A6439" s="1">
        <v>44665.657835648148</v>
      </c>
      <c r="B6439" s="11">
        <v>582.4615</v>
      </c>
      <c r="C6439" s="11">
        <v>304.99029999999999</v>
      </c>
      <c r="D6439" s="11">
        <v>887.45180000000005</v>
      </c>
      <c r="E6439" s="11">
        <v>1.9097710000000001</v>
      </c>
    </row>
    <row r="6440" spans="1:5" x14ac:dyDescent="0.2">
      <c r="A6440" s="1">
        <v>44665.657847222225</v>
      </c>
      <c r="B6440" s="11">
        <v>582.4615</v>
      </c>
      <c r="C6440" s="11">
        <v>305.51940000000002</v>
      </c>
      <c r="D6440" s="11">
        <v>887.98090000000002</v>
      </c>
      <c r="E6440" s="11">
        <v>1.906463</v>
      </c>
    </row>
    <row r="6441" spans="1:5" x14ac:dyDescent="0.2">
      <c r="A6441" s="1">
        <v>44665.657858796294</v>
      </c>
      <c r="B6441" s="11">
        <v>582.4615</v>
      </c>
      <c r="C6441" s="11">
        <v>303.9323</v>
      </c>
      <c r="D6441" s="11">
        <v>886.39380000000006</v>
      </c>
      <c r="E6441" s="11">
        <v>1.9164190000000001</v>
      </c>
    </row>
    <row r="6442" spans="1:5" x14ac:dyDescent="0.2">
      <c r="A6442" s="1">
        <v>44665.657870370371</v>
      </c>
      <c r="B6442" s="11">
        <v>581.40350000000001</v>
      </c>
      <c r="C6442" s="11">
        <v>303.9323</v>
      </c>
      <c r="D6442" s="11">
        <v>885.33579999999995</v>
      </c>
      <c r="E6442" s="11">
        <v>1.912938</v>
      </c>
    </row>
    <row r="6443" spans="1:5" x14ac:dyDescent="0.2">
      <c r="A6443" s="1">
        <v>44665.657881944448</v>
      </c>
      <c r="B6443" s="11">
        <v>581.40350000000001</v>
      </c>
      <c r="C6443" s="11">
        <v>303.40309999999999</v>
      </c>
      <c r="D6443" s="11">
        <v>884.8066</v>
      </c>
      <c r="E6443" s="11">
        <v>1.916274</v>
      </c>
    </row>
    <row r="6444" spans="1:5" x14ac:dyDescent="0.2">
      <c r="A6444" s="1">
        <v>44665.657893518517</v>
      </c>
      <c r="B6444" s="11">
        <v>581.40350000000001</v>
      </c>
      <c r="C6444" s="11">
        <v>303.40309999999999</v>
      </c>
      <c r="D6444" s="11">
        <v>884.8066</v>
      </c>
      <c r="E6444" s="11">
        <v>1.916274</v>
      </c>
    </row>
    <row r="6445" spans="1:5" x14ac:dyDescent="0.2">
      <c r="A6445" s="1">
        <v>44665.657905092594</v>
      </c>
      <c r="B6445" s="11">
        <v>581.9325</v>
      </c>
      <c r="C6445" s="11">
        <v>303.9323</v>
      </c>
      <c r="D6445" s="11">
        <v>885.86469999999997</v>
      </c>
      <c r="E6445" s="11">
        <v>1.9146780000000001</v>
      </c>
    </row>
    <row r="6446" spans="1:5" x14ac:dyDescent="0.2">
      <c r="A6446" s="1">
        <v>44665.657916666663</v>
      </c>
      <c r="B6446" s="11">
        <v>582.4615</v>
      </c>
      <c r="C6446" s="11">
        <v>303.9323</v>
      </c>
      <c r="D6446" s="11">
        <v>886.39380000000006</v>
      </c>
      <c r="E6446" s="11">
        <v>1.9164190000000001</v>
      </c>
    </row>
    <row r="6447" spans="1:5" x14ac:dyDescent="0.2">
      <c r="A6447" s="1">
        <v>44665.65792824074</v>
      </c>
      <c r="B6447" s="11">
        <v>582.99069999999995</v>
      </c>
      <c r="C6447" s="11">
        <v>304.46129999999999</v>
      </c>
      <c r="D6447" s="11">
        <v>887.45190000000002</v>
      </c>
      <c r="E6447" s="11">
        <v>1.9148270000000001</v>
      </c>
    </row>
    <row r="6448" spans="1:5" x14ac:dyDescent="0.2">
      <c r="A6448" s="1">
        <v>44665.657939814817</v>
      </c>
      <c r="B6448" s="11">
        <v>581.9325</v>
      </c>
      <c r="C6448" s="11">
        <v>304.46129999999999</v>
      </c>
      <c r="D6448" s="11">
        <v>886.39380000000006</v>
      </c>
      <c r="E6448" s="11">
        <v>1.911351</v>
      </c>
    </row>
    <row r="6449" spans="1:5" x14ac:dyDescent="0.2">
      <c r="A6449" s="1">
        <v>44665.657951388886</v>
      </c>
      <c r="B6449" s="11">
        <v>581.9325</v>
      </c>
      <c r="C6449" s="11">
        <v>303.9323</v>
      </c>
      <c r="D6449" s="11">
        <v>885.86469999999997</v>
      </c>
      <c r="E6449" s="11">
        <v>1.9146780000000001</v>
      </c>
    </row>
    <row r="6450" spans="1:5" x14ac:dyDescent="0.2">
      <c r="A6450" s="1">
        <v>44665.657962962963</v>
      </c>
      <c r="B6450" s="11">
        <v>581.9325</v>
      </c>
      <c r="C6450" s="11">
        <v>304.46129999999999</v>
      </c>
      <c r="D6450" s="11">
        <v>886.39380000000006</v>
      </c>
      <c r="E6450" s="11">
        <v>1.911351</v>
      </c>
    </row>
    <row r="6451" spans="1:5" x14ac:dyDescent="0.2">
      <c r="A6451" s="1">
        <v>44665.65797453704</v>
      </c>
      <c r="B6451" s="11">
        <v>580.87440000000004</v>
      </c>
      <c r="C6451" s="11">
        <v>303.9323</v>
      </c>
      <c r="D6451" s="11">
        <v>884.8066</v>
      </c>
      <c r="E6451" s="11">
        <v>1.911197</v>
      </c>
    </row>
    <row r="6452" spans="1:5" x14ac:dyDescent="0.2">
      <c r="A6452" s="1">
        <v>44665.657986111109</v>
      </c>
      <c r="B6452" s="11">
        <v>581.9325</v>
      </c>
      <c r="C6452" s="11">
        <v>302.8741</v>
      </c>
      <c r="D6452" s="11">
        <v>884.8066</v>
      </c>
      <c r="E6452" s="11">
        <v>1.921367</v>
      </c>
    </row>
    <row r="6453" spans="1:5" x14ac:dyDescent="0.2">
      <c r="A6453" s="1">
        <v>44665.657997685186</v>
      </c>
      <c r="B6453" s="11">
        <v>581.9325</v>
      </c>
      <c r="C6453" s="11">
        <v>302.8741</v>
      </c>
      <c r="D6453" s="11">
        <v>884.8066</v>
      </c>
      <c r="E6453" s="11">
        <v>1.921367</v>
      </c>
    </row>
    <row r="6454" spans="1:5" x14ac:dyDescent="0.2">
      <c r="A6454" s="1">
        <v>44665.658009259256</v>
      </c>
      <c r="B6454" s="11">
        <v>581.40350000000001</v>
      </c>
      <c r="C6454" s="11">
        <v>303.40309999999999</v>
      </c>
      <c r="D6454" s="11">
        <v>884.8066</v>
      </c>
      <c r="E6454" s="11">
        <v>1.916274</v>
      </c>
    </row>
    <row r="6455" spans="1:5" x14ac:dyDescent="0.2">
      <c r="A6455" s="1">
        <v>44665.658020833333</v>
      </c>
      <c r="B6455" s="11">
        <v>580.87440000000004</v>
      </c>
      <c r="C6455" s="11">
        <v>303.40309999999999</v>
      </c>
      <c r="D6455" s="11">
        <v>884.27750000000003</v>
      </c>
      <c r="E6455" s="11">
        <v>1.9145300000000001</v>
      </c>
    </row>
    <row r="6456" spans="1:5" x14ac:dyDescent="0.2">
      <c r="A6456" s="1">
        <v>44665.658032407409</v>
      </c>
      <c r="B6456" s="11">
        <v>583.51969999999994</v>
      </c>
      <c r="C6456" s="11">
        <v>297.05450000000002</v>
      </c>
      <c r="D6456" s="11">
        <v>880.57420000000002</v>
      </c>
      <c r="E6456" s="11">
        <v>1.9643520000000001</v>
      </c>
    </row>
    <row r="6457" spans="1:5" x14ac:dyDescent="0.2">
      <c r="A6457" s="1">
        <v>44665.658043981479</v>
      </c>
      <c r="B6457" s="11">
        <v>586.16489999999999</v>
      </c>
      <c r="C6457" s="11">
        <v>292.82209999999998</v>
      </c>
      <c r="D6457" s="11">
        <v>878.98710000000005</v>
      </c>
      <c r="E6457" s="11">
        <v>2.0017779999999998</v>
      </c>
    </row>
    <row r="6458" spans="1:5" x14ac:dyDescent="0.2">
      <c r="A6458" s="1">
        <v>44665.658055555556</v>
      </c>
      <c r="B6458" s="11">
        <v>586.69399999999996</v>
      </c>
      <c r="C6458" s="11">
        <v>293.35109999999997</v>
      </c>
      <c r="D6458" s="11">
        <v>880.04520000000002</v>
      </c>
      <c r="E6458" s="11">
        <v>1.9999720000000001</v>
      </c>
    </row>
    <row r="6459" spans="1:5" x14ac:dyDescent="0.2">
      <c r="A6459" s="1">
        <v>44665.658067129632</v>
      </c>
      <c r="B6459" s="11">
        <v>586.15009999999995</v>
      </c>
      <c r="C6459" s="11">
        <v>292.8098</v>
      </c>
      <c r="D6459" s="11">
        <v>878.95989999999995</v>
      </c>
      <c r="E6459" s="11">
        <v>2.0018120000000001</v>
      </c>
    </row>
    <row r="6460" spans="1:5" x14ac:dyDescent="0.2">
      <c r="A6460" s="1">
        <v>44665.658078703702</v>
      </c>
      <c r="B6460" s="11">
        <v>586.15009999999995</v>
      </c>
      <c r="C6460" s="11">
        <v>292.8098</v>
      </c>
      <c r="D6460" s="11">
        <v>878.95989999999995</v>
      </c>
      <c r="E6460" s="11">
        <v>2.0018120000000001</v>
      </c>
    </row>
    <row r="6461" spans="1:5" x14ac:dyDescent="0.2">
      <c r="A6461" s="1">
        <v>44665.658090277779</v>
      </c>
      <c r="B6461" s="11">
        <v>586.15009999999995</v>
      </c>
      <c r="C6461" s="11">
        <v>292.28059999999999</v>
      </c>
      <c r="D6461" s="11">
        <v>878.43079999999998</v>
      </c>
      <c r="E6461" s="11">
        <v>2.005436</v>
      </c>
    </row>
    <row r="6462" spans="1:5" x14ac:dyDescent="0.2">
      <c r="A6462" s="1">
        <v>44665.658101851855</v>
      </c>
      <c r="B6462" s="11">
        <v>585.62099999999998</v>
      </c>
      <c r="C6462" s="11">
        <v>292.8098</v>
      </c>
      <c r="D6462" s="11">
        <v>878.4307</v>
      </c>
      <c r="E6462" s="11">
        <v>2.0000049999999998</v>
      </c>
    </row>
    <row r="6463" spans="1:5" x14ac:dyDescent="0.2">
      <c r="A6463" s="1">
        <v>44665.658113425925</v>
      </c>
      <c r="B6463" s="11">
        <v>586.15009999999995</v>
      </c>
      <c r="C6463" s="11">
        <v>292.28059999999999</v>
      </c>
      <c r="D6463" s="11">
        <v>878.43079999999998</v>
      </c>
      <c r="E6463" s="11">
        <v>2.005436</v>
      </c>
    </row>
    <row r="6464" spans="1:5" x14ac:dyDescent="0.2">
      <c r="A6464" s="1">
        <v>44665.658125000002</v>
      </c>
      <c r="B6464" s="11">
        <v>586.67909999999995</v>
      </c>
      <c r="C6464" s="11">
        <v>293.33870000000002</v>
      </c>
      <c r="D6464" s="11">
        <v>880.01790000000005</v>
      </c>
      <c r="E6464" s="11">
        <v>2.000006</v>
      </c>
    </row>
    <row r="6465" spans="1:5" x14ac:dyDescent="0.2">
      <c r="A6465" s="1">
        <v>44665.658136574071</v>
      </c>
      <c r="B6465" s="11">
        <v>586.15009999999995</v>
      </c>
      <c r="C6465" s="11">
        <v>292.8098</v>
      </c>
      <c r="D6465" s="11">
        <v>878.95989999999995</v>
      </c>
      <c r="E6465" s="11">
        <v>2.0018120000000001</v>
      </c>
    </row>
    <row r="6466" spans="1:5" x14ac:dyDescent="0.2">
      <c r="A6466" s="1">
        <v>44665.658148148148</v>
      </c>
      <c r="B6466" s="11">
        <v>586.15009999999995</v>
      </c>
      <c r="C6466" s="11">
        <v>293.86790000000002</v>
      </c>
      <c r="D6466" s="11">
        <v>880.0181</v>
      </c>
      <c r="E6466" s="11">
        <v>1.994604</v>
      </c>
    </row>
    <row r="6467" spans="1:5" x14ac:dyDescent="0.2">
      <c r="A6467" s="1">
        <v>44665.658159722225</v>
      </c>
      <c r="B6467" s="11">
        <v>586.15009999999995</v>
      </c>
      <c r="C6467" s="11">
        <v>292.8098</v>
      </c>
      <c r="D6467" s="11">
        <v>878.95989999999995</v>
      </c>
      <c r="E6467" s="11">
        <v>2.0018120000000001</v>
      </c>
    </row>
    <row r="6468" spans="1:5" x14ac:dyDescent="0.2">
      <c r="A6468" s="1">
        <v>44665.658171296294</v>
      </c>
      <c r="B6468" s="11">
        <v>586.15009999999995</v>
      </c>
      <c r="C6468" s="11">
        <v>293.33870000000002</v>
      </c>
      <c r="D6468" s="11">
        <v>879.48889999999994</v>
      </c>
      <c r="E6468" s="11">
        <v>1.998202</v>
      </c>
    </row>
    <row r="6469" spans="1:5" x14ac:dyDescent="0.2">
      <c r="A6469" s="1">
        <v>44665.658182870371</v>
      </c>
      <c r="B6469" s="11">
        <v>587.20830000000001</v>
      </c>
      <c r="C6469" s="11">
        <v>293.33870000000002</v>
      </c>
      <c r="D6469" s="11">
        <v>880.54700000000003</v>
      </c>
      <c r="E6469" s="11">
        <v>2.0018090000000002</v>
      </c>
    </row>
    <row r="6470" spans="1:5" x14ac:dyDescent="0.2">
      <c r="A6470" s="1">
        <v>44665.658194444448</v>
      </c>
      <c r="B6470" s="11">
        <v>586.67909999999995</v>
      </c>
      <c r="C6470" s="11">
        <v>292.8098</v>
      </c>
      <c r="D6470" s="11">
        <v>879.48889999999994</v>
      </c>
      <c r="E6470" s="11">
        <v>2.003619</v>
      </c>
    </row>
    <row r="6471" spans="1:5" x14ac:dyDescent="0.2">
      <c r="A6471" s="1">
        <v>44665.658206018517</v>
      </c>
      <c r="B6471" s="11">
        <v>587.20830000000001</v>
      </c>
      <c r="C6471" s="11">
        <v>292.8098</v>
      </c>
      <c r="D6471" s="11">
        <v>880.01800000000003</v>
      </c>
      <c r="E6471" s="11">
        <v>2.0054259999999999</v>
      </c>
    </row>
    <row r="6472" spans="1:5" x14ac:dyDescent="0.2">
      <c r="A6472" s="1">
        <v>44665.658217592594</v>
      </c>
      <c r="B6472" s="11">
        <v>585.62099999999998</v>
      </c>
      <c r="C6472" s="11">
        <v>293.86790000000002</v>
      </c>
      <c r="D6472" s="11">
        <v>879.48889999999994</v>
      </c>
      <c r="E6472" s="11">
        <v>1.992804</v>
      </c>
    </row>
    <row r="6473" spans="1:5" x14ac:dyDescent="0.2">
      <c r="A6473" s="1">
        <v>44665.658229166664</v>
      </c>
      <c r="B6473" s="11">
        <v>586.15009999999995</v>
      </c>
      <c r="C6473" s="11">
        <v>292.8098</v>
      </c>
      <c r="D6473" s="11">
        <v>878.95989999999995</v>
      </c>
      <c r="E6473" s="11">
        <v>2.0018120000000001</v>
      </c>
    </row>
    <row r="6474" spans="1:5" x14ac:dyDescent="0.2">
      <c r="A6474" s="1">
        <v>44665.65824074074</v>
      </c>
      <c r="B6474" s="11">
        <v>587.20830000000001</v>
      </c>
      <c r="C6474" s="11">
        <v>293.86790000000002</v>
      </c>
      <c r="D6474" s="11">
        <v>881.07619999999997</v>
      </c>
      <c r="E6474" s="11">
        <v>1.998205</v>
      </c>
    </row>
    <row r="6475" spans="1:5" x14ac:dyDescent="0.2">
      <c r="A6475" s="1">
        <v>44665.658252314817</v>
      </c>
      <c r="B6475" s="11">
        <v>586.15009999999995</v>
      </c>
      <c r="C6475" s="11">
        <v>292.8098</v>
      </c>
      <c r="D6475" s="11">
        <v>878.95989999999995</v>
      </c>
      <c r="E6475" s="11">
        <v>2.0018120000000001</v>
      </c>
    </row>
    <row r="6476" spans="1:5" x14ac:dyDescent="0.2">
      <c r="A6476" s="1">
        <v>44665.658263888887</v>
      </c>
      <c r="B6476" s="11">
        <v>586.15009999999995</v>
      </c>
      <c r="C6476" s="11">
        <v>293.33870000000002</v>
      </c>
      <c r="D6476" s="11">
        <v>879.48889999999994</v>
      </c>
      <c r="E6476" s="11">
        <v>1.998202</v>
      </c>
    </row>
    <row r="6477" spans="1:5" x14ac:dyDescent="0.2">
      <c r="A6477" s="1">
        <v>44665.658275462964</v>
      </c>
      <c r="B6477" s="11">
        <v>586.15009999999995</v>
      </c>
      <c r="C6477" s="11">
        <v>292.8098</v>
      </c>
      <c r="D6477" s="11">
        <v>878.95989999999995</v>
      </c>
      <c r="E6477" s="11">
        <v>2.0018120000000001</v>
      </c>
    </row>
    <row r="6478" spans="1:5" x14ac:dyDescent="0.2">
      <c r="A6478" s="1">
        <v>44665.65828703704</v>
      </c>
      <c r="B6478" s="11">
        <v>586.15009999999995</v>
      </c>
      <c r="C6478" s="11">
        <v>292.8098</v>
      </c>
      <c r="D6478" s="11">
        <v>878.95989999999995</v>
      </c>
      <c r="E6478" s="11">
        <v>2.0018120000000001</v>
      </c>
    </row>
    <row r="6479" spans="1:5" x14ac:dyDescent="0.2">
      <c r="A6479" s="1">
        <v>44665.65829861111</v>
      </c>
      <c r="B6479" s="11">
        <v>586.67909999999995</v>
      </c>
      <c r="C6479" s="11">
        <v>293.33870000000002</v>
      </c>
      <c r="D6479" s="11">
        <v>880.01790000000005</v>
      </c>
      <c r="E6479" s="11">
        <v>2.000006</v>
      </c>
    </row>
    <row r="6480" spans="1:5" x14ac:dyDescent="0.2">
      <c r="A6480" s="1">
        <v>44665.658310185187</v>
      </c>
      <c r="B6480" s="11">
        <v>586.67909999999995</v>
      </c>
      <c r="C6480" s="11">
        <v>292.8098</v>
      </c>
      <c r="D6480" s="11">
        <v>879.48889999999994</v>
      </c>
      <c r="E6480" s="11">
        <v>2.003619</v>
      </c>
    </row>
    <row r="6481" spans="1:5" x14ac:dyDescent="0.2">
      <c r="A6481" s="1">
        <v>44665.658321759256</v>
      </c>
      <c r="B6481" s="11">
        <v>585.62099999999998</v>
      </c>
      <c r="C6481" s="11">
        <v>292.28059999999999</v>
      </c>
      <c r="D6481" s="11">
        <v>877.90160000000003</v>
      </c>
      <c r="E6481" s="11">
        <v>2.0036260000000001</v>
      </c>
    </row>
    <row r="6482" spans="1:5" x14ac:dyDescent="0.2">
      <c r="A6482" s="1">
        <v>44665.658333333333</v>
      </c>
      <c r="B6482" s="11">
        <v>585.09199999999998</v>
      </c>
      <c r="C6482" s="11">
        <v>292.28059999999999</v>
      </c>
      <c r="D6482" s="11">
        <v>877.37260000000003</v>
      </c>
      <c r="E6482" s="11">
        <v>2.0018159999999998</v>
      </c>
    </row>
    <row r="6483" spans="1:5" x14ac:dyDescent="0.2">
      <c r="A6483" s="1">
        <v>44665.65834490741</v>
      </c>
      <c r="B6483" s="11">
        <v>586.15009999999995</v>
      </c>
      <c r="C6483" s="11">
        <v>292.28059999999999</v>
      </c>
      <c r="D6483" s="11">
        <v>878.43079999999998</v>
      </c>
      <c r="E6483" s="11">
        <v>2.005436</v>
      </c>
    </row>
    <row r="6484" spans="1:5" x14ac:dyDescent="0.2">
      <c r="A6484" s="1">
        <v>44665.658356481479</v>
      </c>
      <c r="B6484" s="11">
        <v>585.62099999999998</v>
      </c>
      <c r="C6484" s="11">
        <v>291.2226</v>
      </c>
      <c r="D6484" s="11">
        <v>876.84360000000004</v>
      </c>
      <c r="E6484" s="11">
        <v>2.0109050000000002</v>
      </c>
    </row>
    <row r="6485" spans="1:5" x14ac:dyDescent="0.2">
      <c r="A6485" s="1">
        <v>44665.658368055556</v>
      </c>
      <c r="B6485" s="11">
        <v>586.67909999999995</v>
      </c>
      <c r="C6485" s="11">
        <v>292.28059999999999</v>
      </c>
      <c r="D6485" s="11">
        <v>878.9597</v>
      </c>
      <c r="E6485" s="11">
        <v>2.0072459999999999</v>
      </c>
    </row>
    <row r="6486" spans="1:5" x14ac:dyDescent="0.2">
      <c r="A6486" s="1">
        <v>44665.658379629633</v>
      </c>
      <c r="B6486" s="11">
        <v>586.15009999999995</v>
      </c>
      <c r="C6486" s="11">
        <v>292.28059999999999</v>
      </c>
      <c r="D6486" s="11">
        <v>878.43079999999998</v>
      </c>
      <c r="E6486" s="11">
        <v>2.005436</v>
      </c>
    </row>
    <row r="6487" spans="1:5" x14ac:dyDescent="0.2">
      <c r="A6487" s="1">
        <v>44665.658391203702</v>
      </c>
      <c r="B6487" s="11">
        <v>585.60910000000001</v>
      </c>
      <c r="C6487" s="11">
        <v>292.2706</v>
      </c>
      <c r="D6487" s="11">
        <v>877.87969999999996</v>
      </c>
      <c r="E6487" s="11">
        <v>2.003654</v>
      </c>
    </row>
    <row r="6488" spans="1:5" x14ac:dyDescent="0.2">
      <c r="A6488" s="1">
        <v>44665.658402777779</v>
      </c>
      <c r="B6488" s="11">
        <v>586.13810000000001</v>
      </c>
      <c r="C6488" s="11">
        <v>291.74160000000001</v>
      </c>
      <c r="D6488" s="11">
        <v>877.87969999999996</v>
      </c>
      <c r="E6488" s="11">
        <v>2.0091000000000001</v>
      </c>
    </row>
    <row r="6489" spans="1:5" x14ac:dyDescent="0.2">
      <c r="A6489" s="1">
        <v>44665.658414351848</v>
      </c>
      <c r="B6489" s="11">
        <v>586.13810000000001</v>
      </c>
      <c r="C6489" s="11">
        <v>291.74160000000001</v>
      </c>
      <c r="D6489" s="11">
        <v>877.87969999999996</v>
      </c>
      <c r="E6489" s="11">
        <v>2.0091000000000001</v>
      </c>
    </row>
    <row r="6490" spans="1:5" x14ac:dyDescent="0.2">
      <c r="A6490" s="1">
        <v>44665.658425925925</v>
      </c>
      <c r="B6490" s="11">
        <v>585.60910000000001</v>
      </c>
      <c r="C6490" s="11">
        <v>292.2706</v>
      </c>
      <c r="D6490" s="11">
        <v>877.87969999999996</v>
      </c>
      <c r="E6490" s="11">
        <v>2.003654</v>
      </c>
    </row>
    <row r="6491" spans="1:5" x14ac:dyDescent="0.2">
      <c r="A6491" s="1">
        <v>44665.658437500002</v>
      </c>
      <c r="B6491" s="11">
        <v>585.08010000000002</v>
      </c>
      <c r="C6491" s="11">
        <v>292.2706</v>
      </c>
      <c r="D6491" s="11">
        <v>877.35069999999996</v>
      </c>
      <c r="E6491" s="11">
        <v>2.001843</v>
      </c>
    </row>
    <row r="6492" spans="1:5" x14ac:dyDescent="0.2">
      <c r="A6492" s="1">
        <v>44665.658449074072</v>
      </c>
      <c r="B6492" s="11">
        <v>585.08010000000002</v>
      </c>
      <c r="C6492" s="11">
        <v>291.74160000000001</v>
      </c>
      <c r="D6492" s="11">
        <v>876.82169999999996</v>
      </c>
      <c r="E6492" s="11">
        <v>2.0054729999999998</v>
      </c>
    </row>
    <row r="6493" spans="1:5" x14ac:dyDescent="0.2">
      <c r="A6493" s="1">
        <v>44665.658460648148</v>
      </c>
      <c r="B6493" s="11">
        <v>585.60910000000001</v>
      </c>
      <c r="C6493" s="11">
        <v>291.21249999999998</v>
      </c>
      <c r="D6493" s="11">
        <v>876.82150000000001</v>
      </c>
      <c r="E6493" s="11">
        <v>2.0109340000000002</v>
      </c>
    </row>
    <row r="6494" spans="1:5" x14ac:dyDescent="0.2">
      <c r="A6494" s="1">
        <v>44665.658472222225</v>
      </c>
      <c r="B6494" s="11">
        <v>585.08010000000002</v>
      </c>
      <c r="C6494" s="11">
        <v>291.74160000000001</v>
      </c>
      <c r="D6494" s="11">
        <v>876.82169999999996</v>
      </c>
      <c r="E6494" s="11">
        <v>2.0054729999999998</v>
      </c>
    </row>
    <row r="6495" spans="1:5" x14ac:dyDescent="0.2">
      <c r="A6495" s="1">
        <v>44665.658483796295</v>
      </c>
      <c r="B6495" s="11">
        <v>585.60910000000001</v>
      </c>
      <c r="C6495" s="11">
        <v>291.21249999999998</v>
      </c>
      <c r="D6495" s="11">
        <v>876.82150000000001</v>
      </c>
      <c r="E6495" s="11">
        <v>2.0109340000000002</v>
      </c>
    </row>
    <row r="6496" spans="1:5" x14ac:dyDescent="0.2">
      <c r="A6496" s="1">
        <v>44665.658495370371</v>
      </c>
      <c r="B6496" s="11">
        <v>586.13810000000001</v>
      </c>
      <c r="C6496" s="11">
        <v>291.74160000000001</v>
      </c>
      <c r="D6496" s="11">
        <v>877.87969999999996</v>
      </c>
      <c r="E6496" s="11">
        <v>2.0091000000000001</v>
      </c>
    </row>
    <row r="6497" spans="1:5" x14ac:dyDescent="0.2">
      <c r="A6497" s="1">
        <v>44665.658506944441</v>
      </c>
      <c r="B6497" s="11">
        <v>585.60910000000001</v>
      </c>
      <c r="C6497" s="11">
        <v>291.74160000000001</v>
      </c>
      <c r="D6497" s="11">
        <v>877.35069999999996</v>
      </c>
      <c r="E6497" s="11">
        <v>2.0072869999999998</v>
      </c>
    </row>
    <row r="6498" spans="1:5" x14ac:dyDescent="0.2">
      <c r="A6498" s="1">
        <v>44665.658518518518</v>
      </c>
      <c r="B6498" s="11">
        <v>585.08010000000002</v>
      </c>
      <c r="C6498" s="11">
        <v>292.2706</v>
      </c>
      <c r="D6498" s="11">
        <v>877.35069999999996</v>
      </c>
      <c r="E6498" s="11">
        <v>2.001843</v>
      </c>
    </row>
    <row r="6499" spans="1:5" x14ac:dyDescent="0.2">
      <c r="A6499" s="1">
        <v>44665.658530092594</v>
      </c>
      <c r="B6499" s="11">
        <v>586.13810000000001</v>
      </c>
      <c r="C6499" s="11">
        <v>292.2706</v>
      </c>
      <c r="D6499" s="11">
        <v>878.40869999999995</v>
      </c>
      <c r="E6499" s="11">
        <v>2.0054630000000002</v>
      </c>
    </row>
    <row r="6500" spans="1:5" x14ac:dyDescent="0.2">
      <c r="A6500" s="1">
        <v>44665.658541666664</v>
      </c>
      <c r="B6500" s="11">
        <v>585.60910000000001</v>
      </c>
      <c r="C6500" s="11">
        <v>292.2706</v>
      </c>
      <c r="D6500" s="11">
        <v>877.87969999999996</v>
      </c>
      <c r="E6500" s="11">
        <v>2.003654</v>
      </c>
    </row>
    <row r="6501" spans="1:5" x14ac:dyDescent="0.2">
      <c r="A6501" s="1">
        <v>44665.658553240741</v>
      </c>
      <c r="B6501" s="11">
        <v>585.08010000000002</v>
      </c>
      <c r="C6501" s="11">
        <v>290.68349999999998</v>
      </c>
      <c r="D6501" s="11">
        <v>875.76350000000002</v>
      </c>
      <c r="E6501" s="11">
        <v>2.0127739999999998</v>
      </c>
    </row>
    <row r="6502" spans="1:5" x14ac:dyDescent="0.2">
      <c r="A6502" s="1">
        <v>44665.658564814818</v>
      </c>
      <c r="B6502" s="11">
        <v>584.55100000000004</v>
      </c>
      <c r="C6502" s="11">
        <v>291.21249999999998</v>
      </c>
      <c r="D6502" s="11">
        <v>875.76340000000005</v>
      </c>
      <c r="E6502" s="11">
        <v>2.0072999999999999</v>
      </c>
    </row>
    <row r="6503" spans="1:5" x14ac:dyDescent="0.2">
      <c r="A6503" s="1">
        <v>44665.658576388887</v>
      </c>
      <c r="B6503" s="11">
        <v>584.55100000000004</v>
      </c>
      <c r="C6503" s="11">
        <v>290.68349999999998</v>
      </c>
      <c r="D6503" s="11">
        <v>875.23450000000003</v>
      </c>
      <c r="E6503" s="11">
        <v>2.0109530000000002</v>
      </c>
    </row>
    <row r="6504" spans="1:5" x14ac:dyDescent="0.2">
      <c r="A6504" s="1">
        <v>44665.658587962964</v>
      </c>
      <c r="B6504" s="11">
        <v>583.49279999999999</v>
      </c>
      <c r="C6504" s="11">
        <v>290.15449999999998</v>
      </c>
      <c r="D6504" s="11">
        <v>873.64729999999997</v>
      </c>
      <c r="E6504" s="11">
        <v>2.0109729999999999</v>
      </c>
    </row>
    <row r="6505" spans="1:5" x14ac:dyDescent="0.2">
      <c r="A6505" s="1">
        <v>44665.658599537041</v>
      </c>
      <c r="B6505" s="11">
        <v>581.37670000000003</v>
      </c>
      <c r="C6505" s="11">
        <v>295.44490000000002</v>
      </c>
      <c r="D6505" s="11">
        <v>876.82159999999999</v>
      </c>
      <c r="E6505" s="11">
        <v>1.9678009999999999</v>
      </c>
    </row>
    <row r="6506" spans="1:5" x14ac:dyDescent="0.2">
      <c r="A6506" s="1">
        <v>44665.65861111111</v>
      </c>
      <c r="B6506" s="11">
        <v>583.49279999999999</v>
      </c>
      <c r="C6506" s="11">
        <v>293.8578</v>
      </c>
      <c r="D6506" s="11">
        <v>877.35059999999999</v>
      </c>
      <c r="E6506" s="11">
        <v>1.98563</v>
      </c>
    </row>
    <row r="6507" spans="1:5" x14ac:dyDescent="0.2">
      <c r="A6507" s="1">
        <v>44665.658622685187</v>
      </c>
      <c r="B6507" s="11">
        <v>591.42859999999996</v>
      </c>
      <c r="C6507" s="11">
        <v>292.7998</v>
      </c>
      <c r="D6507" s="11">
        <v>884.22839999999997</v>
      </c>
      <c r="E6507" s="11">
        <v>2.019908</v>
      </c>
    </row>
    <row r="6508" spans="1:5" x14ac:dyDescent="0.2">
      <c r="A6508" s="1">
        <v>44665.658634259256</v>
      </c>
      <c r="B6508" s="11">
        <v>596.18989999999997</v>
      </c>
      <c r="C6508" s="11">
        <v>287.5093</v>
      </c>
      <c r="D6508" s="11">
        <v>883.69920000000002</v>
      </c>
      <c r="E6508" s="11">
        <v>2.0736370000000002</v>
      </c>
    </row>
    <row r="6509" spans="1:5" x14ac:dyDescent="0.2">
      <c r="A6509" s="1">
        <v>44665.658645833333</v>
      </c>
      <c r="B6509" s="11">
        <v>604.65470000000005</v>
      </c>
      <c r="C6509" s="11">
        <v>284.33499999999998</v>
      </c>
      <c r="D6509" s="11">
        <v>888.98969999999997</v>
      </c>
      <c r="E6509" s="11">
        <v>2.126557</v>
      </c>
    </row>
    <row r="6510" spans="1:5" x14ac:dyDescent="0.2">
      <c r="A6510" s="1">
        <v>44665.65865740741</v>
      </c>
      <c r="B6510" s="11">
        <v>607.82910000000004</v>
      </c>
      <c r="C6510" s="11">
        <v>282.74770000000001</v>
      </c>
      <c r="D6510" s="11">
        <v>890.57680000000005</v>
      </c>
      <c r="E6510" s="11">
        <v>2.1497220000000001</v>
      </c>
    </row>
    <row r="6511" spans="1:5" x14ac:dyDescent="0.2">
      <c r="A6511" s="1">
        <v>44665.658668981479</v>
      </c>
      <c r="B6511" s="11">
        <v>611.00340000000006</v>
      </c>
      <c r="C6511" s="11">
        <v>283.80590000000001</v>
      </c>
      <c r="D6511" s="11">
        <v>894.80920000000003</v>
      </c>
      <c r="E6511" s="11">
        <v>2.152892</v>
      </c>
    </row>
    <row r="6512" spans="1:5" x14ac:dyDescent="0.2">
      <c r="A6512" s="1">
        <v>44665.658680555556</v>
      </c>
      <c r="B6512" s="11">
        <v>618.41</v>
      </c>
      <c r="C6512" s="11">
        <v>277.9864</v>
      </c>
      <c r="D6512" s="11">
        <v>896.39639999999997</v>
      </c>
      <c r="E6512" s="11">
        <v>2.2246049999999999</v>
      </c>
    </row>
    <row r="6513" spans="1:5" x14ac:dyDescent="0.2">
      <c r="A6513" s="1">
        <v>44665.658692129633</v>
      </c>
      <c r="B6513" s="11">
        <v>626.34569999999997</v>
      </c>
      <c r="C6513" s="11">
        <v>272.1669</v>
      </c>
      <c r="D6513" s="11">
        <v>898.51260000000002</v>
      </c>
      <c r="E6513" s="11">
        <v>2.3013300000000001</v>
      </c>
    </row>
    <row r="6514" spans="1:5" x14ac:dyDescent="0.2">
      <c r="A6514" s="1">
        <v>44665.658703703702</v>
      </c>
      <c r="B6514" s="11">
        <v>609.4162</v>
      </c>
      <c r="C6514" s="11">
        <v>290.68349999999998</v>
      </c>
      <c r="D6514" s="11">
        <v>900.09969999999998</v>
      </c>
      <c r="E6514" s="11">
        <v>2.0964939999999999</v>
      </c>
    </row>
    <row r="6515" spans="1:5" x14ac:dyDescent="0.2">
      <c r="A6515" s="1">
        <v>44665.658715277779</v>
      </c>
      <c r="B6515" s="11">
        <v>623.16160000000002</v>
      </c>
      <c r="C6515" s="11">
        <v>281.15269999999998</v>
      </c>
      <c r="D6515" s="11">
        <v>904.3143</v>
      </c>
      <c r="E6515" s="11">
        <v>2.216453</v>
      </c>
    </row>
    <row r="6516" spans="1:5" x14ac:dyDescent="0.2">
      <c r="A6516" s="1">
        <v>44665.658726851849</v>
      </c>
      <c r="B6516" s="11">
        <v>623.16160000000002</v>
      </c>
      <c r="C6516" s="11">
        <v>283.798</v>
      </c>
      <c r="D6516" s="11">
        <v>906.95960000000002</v>
      </c>
      <c r="E6516" s="11">
        <v>2.1957930000000001</v>
      </c>
    </row>
    <row r="6517" spans="1:5" x14ac:dyDescent="0.2">
      <c r="A6517" s="1">
        <v>44665.658738425926</v>
      </c>
      <c r="B6517" s="11">
        <v>625.80690000000004</v>
      </c>
      <c r="C6517" s="11">
        <v>284.85610000000003</v>
      </c>
      <c r="D6517" s="11">
        <v>910.66300000000001</v>
      </c>
      <c r="E6517" s="11">
        <v>2.196923</v>
      </c>
    </row>
    <row r="6518" spans="1:5" x14ac:dyDescent="0.2">
      <c r="A6518" s="1">
        <v>44665.658750000002</v>
      </c>
      <c r="B6518" s="11">
        <v>633.21349999999995</v>
      </c>
      <c r="C6518" s="11">
        <v>280.62369999999999</v>
      </c>
      <c r="D6518" s="11">
        <v>913.83730000000003</v>
      </c>
      <c r="E6518" s="11">
        <v>2.2564500000000001</v>
      </c>
    </row>
    <row r="6519" spans="1:5" x14ac:dyDescent="0.2">
      <c r="A6519" s="1">
        <v>44665.658761574072</v>
      </c>
      <c r="B6519" s="11">
        <v>641.14909999999998</v>
      </c>
      <c r="C6519" s="11">
        <v>274.27510000000001</v>
      </c>
      <c r="D6519" s="11">
        <v>915.42420000000004</v>
      </c>
      <c r="E6519" s="11">
        <v>2.3376130000000002</v>
      </c>
    </row>
    <row r="6520" spans="1:5" x14ac:dyDescent="0.2">
      <c r="A6520" s="1">
        <v>44665.658773148149</v>
      </c>
      <c r="B6520" s="11">
        <v>637.44590000000005</v>
      </c>
      <c r="C6520" s="11">
        <v>281.15269999999998</v>
      </c>
      <c r="D6520" s="11">
        <v>918.59860000000003</v>
      </c>
      <c r="E6520" s="11">
        <v>2.2672590000000001</v>
      </c>
    </row>
    <row r="6521" spans="1:5" x14ac:dyDescent="0.2">
      <c r="A6521" s="1">
        <v>44665.658784722225</v>
      </c>
      <c r="B6521" s="11">
        <v>625.80690000000004</v>
      </c>
      <c r="C6521" s="11">
        <v>292.2627</v>
      </c>
      <c r="D6521" s="11">
        <v>918.06960000000004</v>
      </c>
      <c r="E6521" s="11">
        <v>2.141248</v>
      </c>
    </row>
    <row r="6522" spans="1:5" x14ac:dyDescent="0.2">
      <c r="A6522" s="1">
        <v>44665.658796296295</v>
      </c>
      <c r="B6522" s="11">
        <v>618.40030000000002</v>
      </c>
      <c r="C6522" s="11">
        <v>299.14019999999999</v>
      </c>
      <c r="D6522" s="11">
        <v>917.54049999999995</v>
      </c>
      <c r="E6522" s="11">
        <v>2.067259</v>
      </c>
    </row>
    <row r="6523" spans="1:5" x14ac:dyDescent="0.2">
      <c r="A6523" s="1">
        <v>44665.658807870372</v>
      </c>
      <c r="B6523" s="11">
        <v>609.40660000000003</v>
      </c>
      <c r="C6523" s="11">
        <v>309.19209999999998</v>
      </c>
      <c r="D6523" s="11">
        <v>918.59860000000003</v>
      </c>
      <c r="E6523" s="11">
        <v>1.9709639999999999</v>
      </c>
    </row>
    <row r="6524" spans="1:5" x14ac:dyDescent="0.2">
      <c r="A6524" s="1">
        <v>44665.658819444441</v>
      </c>
      <c r="B6524" s="11">
        <v>608.34839999999997</v>
      </c>
      <c r="C6524" s="11">
        <v>308.66309999999999</v>
      </c>
      <c r="D6524" s="11">
        <v>917.01149999999996</v>
      </c>
      <c r="E6524" s="11">
        <v>1.9709140000000001</v>
      </c>
    </row>
    <row r="6525" spans="1:5" x14ac:dyDescent="0.2">
      <c r="A6525" s="1">
        <v>44665.658831018518</v>
      </c>
      <c r="B6525" s="11">
        <v>604.11599999999999</v>
      </c>
      <c r="C6525" s="11">
        <v>313.95350000000002</v>
      </c>
      <c r="D6525" s="11">
        <v>918.06949999999995</v>
      </c>
      <c r="E6525" s="11">
        <v>1.9242220000000001</v>
      </c>
    </row>
    <row r="6526" spans="1:5" x14ac:dyDescent="0.2">
      <c r="A6526" s="1">
        <v>44665.658842592595</v>
      </c>
      <c r="B6526" s="11">
        <v>597.23839999999996</v>
      </c>
      <c r="C6526" s="11">
        <v>320.83109999999999</v>
      </c>
      <c r="D6526" s="11">
        <v>918.06949999999995</v>
      </c>
      <c r="E6526" s="11">
        <v>1.8615349999999999</v>
      </c>
    </row>
    <row r="6527" spans="1:5" x14ac:dyDescent="0.2">
      <c r="A6527" s="1">
        <v>44665.658854166664</v>
      </c>
      <c r="B6527" s="11">
        <v>590.36090000000002</v>
      </c>
      <c r="C6527" s="11">
        <v>328.23770000000002</v>
      </c>
      <c r="D6527" s="11">
        <v>918.59860000000003</v>
      </c>
      <c r="E6527" s="11">
        <v>1.7985770000000001</v>
      </c>
    </row>
    <row r="6528" spans="1:5" x14ac:dyDescent="0.2">
      <c r="A6528" s="1">
        <v>44665.658865740741</v>
      </c>
      <c r="B6528" s="11">
        <v>583.48329999999999</v>
      </c>
      <c r="C6528" s="11">
        <v>334.58620000000002</v>
      </c>
      <c r="D6528" s="11">
        <v>918.06949999999995</v>
      </c>
      <c r="E6528" s="11">
        <v>1.743895</v>
      </c>
    </row>
    <row r="6529" spans="1:5" x14ac:dyDescent="0.2">
      <c r="A6529" s="1">
        <v>44665.658877314818</v>
      </c>
      <c r="B6529" s="11">
        <v>591.41909999999996</v>
      </c>
      <c r="C6529" s="11">
        <v>326.12150000000003</v>
      </c>
      <c r="D6529" s="11">
        <v>917.54049999999995</v>
      </c>
      <c r="E6529" s="11">
        <v>1.813493</v>
      </c>
    </row>
    <row r="6530" spans="1:5" x14ac:dyDescent="0.2">
      <c r="A6530" s="1">
        <v>44665.658888888887</v>
      </c>
      <c r="B6530" s="11">
        <v>593.53520000000003</v>
      </c>
      <c r="C6530" s="11">
        <v>326.6506</v>
      </c>
      <c r="D6530" s="11">
        <v>920.18579999999997</v>
      </c>
      <c r="E6530" s="11">
        <v>1.817034</v>
      </c>
    </row>
    <row r="6531" spans="1:5" x14ac:dyDescent="0.2">
      <c r="A6531" s="1">
        <v>44665.658900462964</v>
      </c>
      <c r="B6531" s="11">
        <v>597.23839999999996</v>
      </c>
      <c r="C6531" s="11">
        <v>326.6506</v>
      </c>
      <c r="D6531" s="11">
        <v>923.88900000000001</v>
      </c>
      <c r="E6531" s="11">
        <v>1.828371</v>
      </c>
    </row>
    <row r="6532" spans="1:5" x14ac:dyDescent="0.2">
      <c r="A6532" s="1">
        <v>44665.658912037034</v>
      </c>
      <c r="B6532" s="11">
        <v>603.05790000000002</v>
      </c>
      <c r="C6532" s="11">
        <v>323.47629999999998</v>
      </c>
      <c r="D6532" s="11">
        <v>926.53420000000006</v>
      </c>
      <c r="E6532" s="11">
        <v>1.864303</v>
      </c>
    </row>
    <row r="6533" spans="1:5" x14ac:dyDescent="0.2">
      <c r="A6533" s="1">
        <v>44665.65892361111</v>
      </c>
      <c r="B6533" s="11">
        <v>606.23230000000001</v>
      </c>
      <c r="C6533" s="11">
        <v>322.41820000000001</v>
      </c>
      <c r="D6533" s="11">
        <v>928.65049999999997</v>
      </c>
      <c r="E6533" s="11">
        <v>1.8802669999999999</v>
      </c>
    </row>
    <row r="6534" spans="1:5" x14ac:dyDescent="0.2">
      <c r="A6534" s="1">
        <v>44665.658935185187</v>
      </c>
      <c r="B6534" s="11">
        <v>616.81320000000005</v>
      </c>
      <c r="C6534" s="11">
        <v>315.01159999999999</v>
      </c>
      <c r="D6534" s="11">
        <v>931.82479999999998</v>
      </c>
      <c r="E6534" s="11">
        <v>1.9580649999999999</v>
      </c>
    </row>
    <row r="6535" spans="1:5" x14ac:dyDescent="0.2">
      <c r="A6535" s="1">
        <v>44665.658946759257</v>
      </c>
      <c r="B6535" s="11">
        <v>613.10969999999998</v>
      </c>
      <c r="C6535" s="11">
        <v>320.30189999999999</v>
      </c>
      <c r="D6535" s="11">
        <v>933.4117</v>
      </c>
      <c r="E6535" s="11">
        <v>1.9141619999999999</v>
      </c>
    </row>
    <row r="6536" spans="1:5" x14ac:dyDescent="0.2">
      <c r="A6536" s="1">
        <v>44665.658958333333</v>
      </c>
      <c r="B6536" s="11">
        <v>610.99369999999999</v>
      </c>
      <c r="C6536" s="11">
        <v>325.06349999999998</v>
      </c>
      <c r="D6536" s="11">
        <v>936.05709999999999</v>
      </c>
      <c r="E6536" s="11">
        <v>1.879613</v>
      </c>
    </row>
    <row r="6537" spans="1:5" x14ac:dyDescent="0.2">
      <c r="A6537" s="1">
        <v>44665.65896990741</v>
      </c>
      <c r="B6537" s="11">
        <v>605.70309999999995</v>
      </c>
      <c r="C6537" s="11">
        <v>330.35379999999998</v>
      </c>
      <c r="D6537" s="11">
        <v>936.05690000000004</v>
      </c>
      <c r="E6537" s="11">
        <v>1.8334980000000001</v>
      </c>
    </row>
    <row r="6538" spans="1:5" x14ac:dyDescent="0.2">
      <c r="A6538" s="1">
        <v>44665.65898148148</v>
      </c>
      <c r="B6538" s="11">
        <v>616.28399999999999</v>
      </c>
      <c r="C6538" s="11">
        <v>320.30189999999999</v>
      </c>
      <c r="D6538" s="11">
        <v>936.58590000000004</v>
      </c>
      <c r="E6538" s="11">
        <v>1.924072</v>
      </c>
    </row>
    <row r="6539" spans="1:5" x14ac:dyDescent="0.2">
      <c r="A6539" s="1">
        <v>44665.658993055556</v>
      </c>
      <c r="B6539" s="11">
        <v>618.40030000000002</v>
      </c>
      <c r="C6539" s="11">
        <v>320.83109999999999</v>
      </c>
      <c r="D6539" s="11">
        <v>939.23130000000003</v>
      </c>
      <c r="E6539" s="11">
        <v>1.927495</v>
      </c>
    </row>
    <row r="6540" spans="1:5" x14ac:dyDescent="0.2">
      <c r="A6540" s="1">
        <v>44665.659004629626</v>
      </c>
      <c r="B6540" s="11">
        <v>616.81320000000005</v>
      </c>
      <c r="C6540" s="11">
        <v>325.59249999999997</v>
      </c>
      <c r="D6540" s="11">
        <v>942.40560000000005</v>
      </c>
      <c r="E6540" s="11">
        <v>1.894433</v>
      </c>
    </row>
    <row r="6541" spans="1:5" x14ac:dyDescent="0.2">
      <c r="A6541" s="1">
        <v>44665.659016203703</v>
      </c>
      <c r="B6541" s="11">
        <v>624.74879999999996</v>
      </c>
      <c r="C6541" s="11">
        <v>317.65679999999998</v>
      </c>
      <c r="D6541" s="11">
        <v>942.40560000000005</v>
      </c>
      <c r="E6541" s="11">
        <v>1.9667410000000001</v>
      </c>
    </row>
    <row r="6542" spans="1:5" x14ac:dyDescent="0.2">
      <c r="A6542" s="1">
        <v>44665.65902777778</v>
      </c>
      <c r="B6542" s="11">
        <v>629.51009999999997</v>
      </c>
      <c r="C6542" s="11">
        <v>315.01159999999999</v>
      </c>
      <c r="D6542" s="11">
        <v>944.52170000000001</v>
      </c>
      <c r="E6542" s="11">
        <v>1.9983709999999999</v>
      </c>
    </row>
    <row r="6543" spans="1:5" x14ac:dyDescent="0.2">
      <c r="A6543" s="1">
        <v>44665.659039351849</v>
      </c>
      <c r="B6543" s="11">
        <v>624.74080000000004</v>
      </c>
      <c r="C6543" s="11">
        <v>320.2955</v>
      </c>
      <c r="D6543" s="11">
        <v>945.03639999999996</v>
      </c>
      <c r="E6543" s="11">
        <v>1.9505140000000001</v>
      </c>
    </row>
    <row r="6544" spans="1:5" x14ac:dyDescent="0.2">
      <c r="A6544" s="1">
        <v>44665.659050925926</v>
      </c>
      <c r="B6544" s="11">
        <v>627.9153</v>
      </c>
      <c r="C6544" s="11">
        <v>317.12130000000002</v>
      </c>
      <c r="D6544" s="11">
        <v>945.03660000000002</v>
      </c>
      <c r="E6544" s="11">
        <v>1.980048</v>
      </c>
    </row>
    <row r="6545" spans="1:5" x14ac:dyDescent="0.2">
      <c r="A6545" s="1">
        <v>44665.659062500003</v>
      </c>
      <c r="B6545" s="11">
        <v>631.61850000000004</v>
      </c>
      <c r="C6545" s="11">
        <v>317.65030000000002</v>
      </c>
      <c r="D6545" s="11">
        <v>949.26880000000006</v>
      </c>
      <c r="E6545" s="11">
        <v>1.988408</v>
      </c>
    </row>
    <row r="6546" spans="1:5" x14ac:dyDescent="0.2">
      <c r="A6546" s="1">
        <v>44665.659074074072</v>
      </c>
      <c r="B6546" s="11">
        <v>638.49599999999998</v>
      </c>
      <c r="C6546" s="11">
        <v>312.88889999999998</v>
      </c>
      <c r="D6546" s="11">
        <v>951.38490000000002</v>
      </c>
      <c r="E6546" s="11">
        <v>2.040648</v>
      </c>
    </row>
    <row r="6547" spans="1:5" x14ac:dyDescent="0.2">
      <c r="A6547" s="1">
        <v>44665.659085648149</v>
      </c>
      <c r="B6547" s="11">
        <v>640.08309999999994</v>
      </c>
      <c r="C6547" s="11">
        <v>312.88889999999998</v>
      </c>
      <c r="D6547" s="11">
        <v>952.97199999999998</v>
      </c>
      <c r="E6547" s="11">
        <v>2.0457200000000002</v>
      </c>
    </row>
    <row r="6548" spans="1:5" x14ac:dyDescent="0.2">
      <c r="A6548" s="1">
        <v>44665.659097222226</v>
      </c>
      <c r="B6548" s="11">
        <v>646.4316</v>
      </c>
      <c r="C6548" s="11">
        <v>307.06939999999997</v>
      </c>
      <c r="D6548" s="11">
        <v>953.50099999999998</v>
      </c>
      <c r="E6548" s="11">
        <v>2.1051639999999998</v>
      </c>
    </row>
    <row r="6549" spans="1:5" x14ac:dyDescent="0.2">
      <c r="A6549" s="1">
        <v>44665.659108796295</v>
      </c>
      <c r="B6549" s="11">
        <v>644.84450000000004</v>
      </c>
      <c r="C6549" s="11">
        <v>310.24369999999999</v>
      </c>
      <c r="D6549" s="11">
        <v>955.08810000000005</v>
      </c>
      <c r="E6549" s="11">
        <v>2.0785100000000001</v>
      </c>
    </row>
    <row r="6550" spans="1:5" x14ac:dyDescent="0.2">
      <c r="A6550" s="1">
        <v>44665.659120370372</v>
      </c>
      <c r="B6550" s="11">
        <v>638.49599999999998</v>
      </c>
      <c r="C6550" s="11">
        <v>321.3537</v>
      </c>
      <c r="D6550" s="11">
        <v>959.84960000000001</v>
      </c>
      <c r="E6550" s="11">
        <v>1.9868950000000001</v>
      </c>
    </row>
    <row r="6551" spans="1:5" x14ac:dyDescent="0.2">
      <c r="A6551" s="1">
        <v>44665.659131944441</v>
      </c>
      <c r="B6551" s="11">
        <v>640.61220000000003</v>
      </c>
      <c r="C6551" s="11">
        <v>316.06319999999999</v>
      </c>
      <c r="D6551" s="11">
        <v>956.67539999999997</v>
      </c>
      <c r="E6551" s="11">
        <v>2.0268489999999999</v>
      </c>
    </row>
    <row r="6552" spans="1:5" x14ac:dyDescent="0.2">
      <c r="A6552" s="1">
        <v>44665.659143518518</v>
      </c>
      <c r="B6552" s="11">
        <v>647.48969999999997</v>
      </c>
      <c r="C6552" s="11">
        <v>310.77280000000002</v>
      </c>
      <c r="D6552" s="11">
        <v>958.26260000000002</v>
      </c>
      <c r="E6552" s="11">
        <v>2.0834830000000002</v>
      </c>
    </row>
    <row r="6553" spans="1:5" x14ac:dyDescent="0.2">
      <c r="A6553" s="1">
        <v>44665.659155092595</v>
      </c>
      <c r="B6553" s="11">
        <v>635.32169999999996</v>
      </c>
      <c r="C6553" s="11">
        <v>328.2312</v>
      </c>
      <c r="D6553" s="11">
        <v>963.55290000000002</v>
      </c>
      <c r="E6553" s="11">
        <v>1.935592</v>
      </c>
    </row>
    <row r="6554" spans="1:5" x14ac:dyDescent="0.2">
      <c r="A6554" s="1">
        <v>44665.659166666665</v>
      </c>
      <c r="B6554" s="11">
        <v>635.32169999999996</v>
      </c>
      <c r="C6554" s="11">
        <v>325.05689999999998</v>
      </c>
      <c r="D6554" s="11">
        <v>960.37869999999998</v>
      </c>
      <c r="E6554" s="11">
        <v>1.954494</v>
      </c>
    </row>
    <row r="6555" spans="1:5" x14ac:dyDescent="0.2">
      <c r="A6555" s="1">
        <v>44665.659178240741</v>
      </c>
      <c r="B6555" s="11">
        <v>633.7346</v>
      </c>
      <c r="C6555" s="11">
        <v>328.76010000000002</v>
      </c>
      <c r="D6555" s="11">
        <v>962.49480000000005</v>
      </c>
      <c r="E6555" s="11">
        <v>1.9276500000000001</v>
      </c>
    </row>
    <row r="6556" spans="1:5" x14ac:dyDescent="0.2">
      <c r="A6556" s="1">
        <v>44665.659189814818</v>
      </c>
      <c r="B6556" s="11">
        <v>638.49599999999998</v>
      </c>
      <c r="C6556" s="11">
        <v>326.64400000000001</v>
      </c>
      <c r="D6556" s="11">
        <v>965.14</v>
      </c>
      <c r="E6556" s="11">
        <v>1.954715</v>
      </c>
    </row>
    <row r="6557" spans="1:5" x14ac:dyDescent="0.2">
      <c r="A6557" s="1">
        <v>44665.659201388888</v>
      </c>
      <c r="B6557" s="11">
        <v>631.61850000000004</v>
      </c>
      <c r="C6557" s="11">
        <v>335.10860000000002</v>
      </c>
      <c r="D6557" s="11">
        <v>966.72720000000004</v>
      </c>
      <c r="E6557" s="11">
        <v>1.884817</v>
      </c>
    </row>
    <row r="6558" spans="1:5" x14ac:dyDescent="0.2">
      <c r="A6558" s="1">
        <v>44665.659212962964</v>
      </c>
      <c r="B6558" s="11">
        <v>628.97329999999999</v>
      </c>
      <c r="C6558" s="11">
        <v>336.69580000000002</v>
      </c>
      <c r="D6558" s="11">
        <v>965.66909999999996</v>
      </c>
      <c r="E6558" s="11">
        <v>1.8680760000000001</v>
      </c>
    </row>
    <row r="6559" spans="1:5" x14ac:dyDescent="0.2">
      <c r="A6559" s="1">
        <v>44665.659224537034</v>
      </c>
      <c r="B6559" s="11">
        <v>632.67660000000001</v>
      </c>
      <c r="C6559" s="11">
        <v>339.34100000000001</v>
      </c>
      <c r="D6559" s="11">
        <v>972.01760000000002</v>
      </c>
      <c r="E6559" s="11">
        <v>1.8644270000000001</v>
      </c>
    </row>
    <row r="6560" spans="1:5" x14ac:dyDescent="0.2">
      <c r="A6560" s="1">
        <v>44665.659236111111</v>
      </c>
      <c r="B6560" s="11">
        <v>626.32799999999997</v>
      </c>
      <c r="C6560" s="11">
        <v>340.92809999999997</v>
      </c>
      <c r="D6560" s="11">
        <v>967.25609999999995</v>
      </c>
      <c r="E6560" s="11">
        <v>1.837126</v>
      </c>
    </row>
    <row r="6561" spans="1:5" x14ac:dyDescent="0.2">
      <c r="A6561" s="1">
        <v>44665.659247685187</v>
      </c>
      <c r="B6561" s="11">
        <v>629.50239999999997</v>
      </c>
      <c r="C6561" s="11">
        <v>338.81200000000001</v>
      </c>
      <c r="D6561" s="11">
        <v>968.31439999999998</v>
      </c>
      <c r="E6561" s="11">
        <v>1.8579699999999999</v>
      </c>
    </row>
    <row r="6562" spans="1:5" x14ac:dyDescent="0.2">
      <c r="A6562" s="1">
        <v>44665.659259259257</v>
      </c>
      <c r="B6562" s="11">
        <v>627.38610000000006</v>
      </c>
      <c r="C6562" s="11">
        <v>338.28289999999998</v>
      </c>
      <c r="D6562" s="11">
        <v>965.66899999999998</v>
      </c>
      <c r="E6562" s="11">
        <v>1.8546199999999999</v>
      </c>
    </row>
    <row r="6563" spans="1:5" x14ac:dyDescent="0.2">
      <c r="A6563" s="1">
        <v>44665.659270833334</v>
      </c>
      <c r="B6563" s="11">
        <v>627.9153</v>
      </c>
      <c r="C6563" s="11">
        <v>337.75389999999999</v>
      </c>
      <c r="D6563" s="11">
        <v>965.66920000000005</v>
      </c>
      <c r="E6563" s="11">
        <v>1.859091</v>
      </c>
    </row>
    <row r="6564" spans="1:5" x14ac:dyDescent="0.2">
      <c r="A6564" s="1">
        <v>44665.659282407411</v>
      </c>
      <c r="B6564" s="11">
        <v>628.4443</v>
      </c>
      <c r="C6564" s="11">
        <v>337.75389999999999</v>
      </c>
      <c r="D6564" s="11">
        <v>966.19820000000004</v>
      </c>
      <c r="E6564" s="11">
        <v>1.860657</v>
      </c>
    </row>
    <row r="6565" spans="1:5" x14ac:dyDescent="0.2">
      <c r="A6565" s="1">
        <v>44665.65929398148</v>
      </c>
      <c r="B6565" s="11">
        <v>627.9153</v>
      </c>
      <c r="C6565" s="11">
        <v>337.22489999999999</v>
      </c>
      <c r="D6565" s="11">
        <v>965.14020000000005</v>
      </c>
      <c r="E6565" s="11">
        <v>1.862007</v>
      </c>
    </row>
    <row r="6566" spans="1:5" x14ac:dyDescent="0.2">
      <c r="A6566" s="1">
        <v>44665.659305555557</v>
      </c>
      <c r="B6566" s="11">
        <v>627.9153</v>
      </c>
      <c r="C6566" s="11">
        <v>336.69580000000002</v>
      </c>
      <c r="D6566" s="11">
        <v>964.61109999999996</v>
      </c>
      <c r="E6566" s="11">
        <v>1.8649340000000001</v>
      </c>
    </row>
    <row r="6567" spans="1:5" x14ac:dyDescent="0.2">
      <c r="A6567" s="1">
        <v>44665.659317129626</v>
      </c>
      <c r="B6567" s="11">
        <v>627.38610000000006</v>
      </c>
      <c r="C6567" s="11">
        <v>336.16680000000002</v>
      </c>
      <c r="D6567" s="11">
        <v>963.55290000000002</v>
      </c>
      <c r="E6567" s="11">
        <v>1.8662939999999999</v>
      </c>
    </row>
    <row r="6568" spans="1:5" x14ac:dyDescent="0.2">
      <c r="A6568" s="1">
        <v>44665.659328703703</v>
      </c>
      <c r="B6568" s="11">
        <v>626.85709999999995</v>
      </c>
      <c r="C6568" s="11">
        <v>335.63780000000003</v>
      </c>
      <c r="D6568" s="11">
        <v>962.49490000000003</v>
      </c>
      <c r="E6568" s="11">
        <v>1.8676600000000001</v>
      </c>
    </row>
    <row r="6569" spans="1:5" x14ac:dyDescent="0.2">
      <c r="A6569" s="1">
        <v>44665.65934027778</v>
      </c>
      <c r="B6569" s="11">
        <v>626.85709999999995</v>
      </c>
      <c r="C6569" s="11">
        <v>335.10860000000002</v>
      </c>
      <c r="D6569" s="11">
        <v>961.96579999999994</v>
      </c>
      <c r="E6569" s="11">
        <v>1.870609</v>
      </c>
    </row>
    <row r="6570" spans="1:5" x14ac:dyDescent="0.2">
      <c r="A6570" s="1">
        <v>44665.659351851849</v>
      </c>
      <c r="B6570" s="11">
        <v>626.85709999999995</v>
      </c>
      <c r="C6570" s="11">
        <v>334.5797</v>
      </c>
      <c r="D6570" s="11">
        <v>961.43679999999995</v>
      </c>
      <c r="E6570" s="11">
        <v>1.8735660000000001</v>
      </c>
    </row>
    <row r="6571" spans="1:5" x14ac:dyDescent="0.2">
      <c r="A6571" s="1">
        <v>44665.659363425926</v>
      </c>
      <c r="B6571" s="11">
        <v>626.35389999999995</v>
      </c>
      <c r="C6571" s="11">
        <v>335.13040000000001</v>
      </c>
      <c r="D6571" s="11">
        <v>961.48440000000005</v>
      </c>
      <c r="E6571" s="11">
        <v>1.868986</v>
      </c>
    </row>
    <row r="6572" spans="1:5" x14ac:dyDescent="0.2">
      <c r="A6572" s="1">
        <v>44665.659375000003</v>
      </c>
      <c r="B6572" s="11">
        <v>626.35389999999995</v>
      </c>
      <c r="C6572" s="11">
        <v>334.07229999999998</v>
      </c>
      <c r="D6572" s="11">
        <v>960.42619999999999</v>
      </c>
      <c r="E6572" s="11">
        <v>1.874906</v>
      </c>
    </row>
    <row r="6573" spans="1:5" x14ac:dyDescent="0.2">
      <c r="A6573" s="1">
        <v>44665.659386574072</v>
      </c>
      <c r="B6573" s="11">
        <v>625.29579999999999</v>
      </c>
      <c r="C6573" s="11">
        <v>333.01409999999998</v>
      </c>
      <c r="D6573" s="11">
        <v>958.30989999999997</v>
      </c>
      <c r="E6573" s="11">
        <v>1.877685</v>
      </c>
    </row>
    <row r="6574" spans="1:5" x14ac:dyDescent="0.2">
      <c r="A6574" s="1">
        <v>44665.659398148149</v>
      </c>
      <c r="B6574" s="11">
        <v>625.29579999999999</v>
      </c>
      <c r="C6574" s="11">
        <v>334.07229999999998</v>
      </c>
      <c r="D6574" s="11">
        <v>959.36800000000005</v>
      </c>
      <c r="E6574" s="11">
        <v>1.8717379999999999</v>
      </c>
    </row>
    <row r="6575" spans="1:5" x14ac:dyDescent="0.2">
      <c r="A6575" s="1">
        <v>44665.659409722219</v>
      </c>
      <c r="B6575" s="11">
        <v>625.29579999999999</v>
      </c>
      <c r="C6575" s="11">
        <v>333.54329999999999</v>
      </c>
      <c r="D6575" s="11">
        <v>958.83910000000003</v>
      </c>
      <c r="E6575" s="11">
        <v>1.8747069999999999</v>
      </c>
    </row>
    <row r="6576" spans="1:5" x14ac:dyDescent="0.2">
      <c r="A6576" s="1">
        <v>44665.659421296295</v>
      </c>
      <c r="B6576" s="11">
        <v>625.29579999999999</v>
      </c>
      <c r="C6576" s="11">
        <v>333.01409999999998</v>
      </c>
      <c r="D6576" s="11">
        <v>958.30989999999997</v>
      </c>
      <c r="E6576" s="11">
        <v>1.877685</v>
      </c>
    </row>
    <row r="6577" spans="1:5" x14ac:dyDescent="0.2">
      <c r="A6577" s="1">
        <v>44665.659432870372</v>
      </c>
      <c r="B6577" s="11">
        <v>624.23770000000002</v>
      </c>
      <c r="C6577" s="11">
        <v>333.01409999999998</v>
      </c>
      <c r="D6577" s="11">
        <v>957.2518</v>
      </c>
      <c r="E6577" s="11">
        <v>1.8745080000000001</v>
      </c>
    </row>
    <row r="6578" spans="1:5" x14ac:dyDescent="0.2">
      <c r="A6578" s="1">
        <v>44665.659444444442</v>
      </c>
      <c r="B6578" s="11">
        <v>625.29579999999999</v>
      </c>
      <c r="C6578" s="11">
        <v>333.54329999999999</v>
      </c>
      <c r="D6578" s="11">
        <v>958.83910000000003</v>
      </c>
      <c r="E6578" s="11">
        <v>1.8747069999999999</v>
      </c>
    </row>
    <row r="6579" spans="1:5" x14ac:dyDescent="0.2">
      <c r="A6579" s="1">
        <v>44665.659456018519</v>
      </c>
      <c r="B6579" s="11">
        <v>625.29579999999999</v>
      </c>
      <c r="C6579" s="11">
        <v>334.07229999999998</v>
      </c>
      <c r="D6579" s="11">
        <v>959.36800000000005</v>
      </c>
      <c r="E6579" s="11">
        <v>1.8717379999999999</v>
      </c>
    </row>
    <row r="6580" spans="1:5" x14ac:dyDescent="0.2">
      <c r="A6580" s="1">
        <v>44665.659467592595</v>
      </c>
      <c r="B6580" s="11">
        <v>625.82500000000005</v>
      </c>
      <c r="C6580" s="11">
        <v>333.54329999999999</v>
      </c>
      <c r="D6580" s="11">
        <v>959.3682</v>
      </c>
      <c r="E6580" s="11">
        <v>1.876293</v>
      </c>
    </row>
    <row r="6581" spans="1:5" x14ac:dyDescent="0.2">
      <c r="A6581" s="1">
        <v>44665.659479166665</v>
      </c>
      <c r="B6581" s="11">
        <v>625.29579999999999</v>
      </c>
      <c r="C6581" s="11">
        <v>333.01409999999998</v>
      </c>
      <c r="D6581" s="11">
        <v>958.30989999999997</v>
      </c>
      <c r="E6581" s="11">
        <v>1.877685</v>
      </c>
    </row>
    <row r="6582" spans="1:5" x14ac:dyDescent="0.2">
      <c r="A6582" s="1">
        <v>44665.659490740742</v>
      </c>
      <c r="B6582" s="11">
        <v>625.29579999999999</v>
      </c>
      <c r="C6582" s="11">
        <v>331.95600000000002</v>
      </c>
      <c r="D6582" s="11">
        <v>957.2518</v>
      </c>
      <c r="E6582" s="11">
        <v>1.8836710000000001</v>
      </c>
    </row>
    <row r="6583" spans="1:5" x14ac:dyDescent="0.2">
      <c r="A6583" s="1">
        <v>44665.659502314818</v>
      </c>
      <c r="B6583" s="11">
        <v>625.29579999999999</v>
      </c>
      <c r="C6583" s="11">
        <v>332.48509999999999</v>
      </c>
      <c r="D6583" s="11">
        <v>957.78089999999997</v>
      </c>
      <c r="E6583" s="11">
        <v>1.880673</v>
      </c>
    </row>
    <row r="6584" spans="1:5" x14ac:dyDescent="0.2">
      <c r="A6584" s="1">
        <v>44665.659513888888</v>
      </c>
      <c r="B6584" s="11">
        <v>624.76679999999999</v>
      </c>
      <c r="C6584" s="11">
        <v>333.01409999999998</v>
      </c>
      <c r="D6584" s="11">
        <v>957.78089999999997</v>
      </c>
      <c r="E6584" s="11">
        <v>1.8760969999999999</v>
      </c>
    </row>
    <row r="6585" spans="1:5" x14ac:dyDescent="0.2">
      <c r="A6585" s="1">
        <v>44665.659525462965</v>
      </c>
      <c r="B6585" s="11">
        <v>624.23770000000002</v>
      </c>
      <c r="C6585" s="11">
        <v>332.48509999999999</v>
      </c>
      <c r="D6585" s="11">
        <v>956.72280000000001</v>
      </c>
      <c r="E6585" s="11">
        <v>1.8774900000000001</v>
      </c>
    </row>
    <row r="6586" spans="1:5" x14ac:dyDescent="0.2">
      <c r="A6586" s="1">
        <v>44665.659537037034</v>
      </c>
      <c r="B6586" s="11">
        <v>623.70870000000002</v>
      </c>
      <c r="C6586" s="11">
        <v>332.48509999999999</v>
      </c>
      <c r="D6586" s="11">
        <v>956.19380000000001</v>
      </c>
      <c r="E6586" s="11">
        <v>1.875899</v>
      </c>
    </row>
    <row r="6587" spans="1:5" x14ac:dyDescent="0.2">
      <c r="A6587" s="1">
        <v>44665.659548611111</v>
      </c>
      <c r="B6587" s="11">
        <v>623.70870000000002</v>
      </c>
      <c r="C6587" s="11">
        <v>332.48509999999999</v>
      </c>
      <c r="D6587" s="11">
        <v>956.19380000000001</v>
      </c>
      <c r="E6587" s="11">
        <v>1.875899</v>
      </c>
    </row>
    <row r="6588" spans="1:5" x14ac:dyDescent="0.2">
      <c r="A6588" s="1">
        <v>44665.659560185188</v>
      </c>
      <c r="B6588" s="11">
        <v>624.23770000000002</v>
      </c>
      <c r="C6588" s="11">
        <v>331.42700000000002</v>
      </c>
      <c r="D6588" s="11">
        <v>955.66470000000004</v>
      </c>
      <c r="E6588" s="11">
        <v>1.8834850000000001</v>
      </c>
    </row>
    <row r="6589" spans="1:5" x14ac:dyDescent="0.2">
      <c r="A6589" s="1">
        <v>44665.659571759257</v>
      </c>
      <c r="B6589" s="11">
        <v>624.23770000000002</v>
      </c>
      <c r="C6589" s="11">
        <v>331.42700000000002</v>
      </c>
      <c r="D6589" s="11">
        <v>955.66470000000004</v>
      </c>
      <c r="E6589" s="11">
        <v>1.8834850000000001</v>
      </c>
    </row>
    <row r="6590" spans="1:5" x14ac:dyDescent="0.2">
      <c r="A6590" s="1">
        <v>44665.659583333334</v>
      </c>
      <c r="B6590" s="11">
        <v>624.23770000000002</v>
      </c>
      <c r="C6590" s="11">
        <v>331.42700000000002</v>
      </c>
      <c r="D6590" s="11">
        <v>955.66470000000004</v>
      </c>
      <c r="E6590" s="11">
        <v>1.8834850000000001</v>
      </c>
    </row>
    <row r="6591" spans="1:5" x14ac:dyDescent="0.2">
      <c r="A6591" s="1">
        <v>44665.659594907411</v>
      </c>
      <c r="B6591" s="11">
        <v>623.70870000000002</v>
      </c>
      <c r="C6591" s="11">
        <v>331.95600000000002</v>
      </c>
      <c r="D6591" s="11">
        <v>955.66470000000004</v>
      </c>
      <c r="E6591" s="11">
        <v>1.8788899999999999</v>
      </c>
    </row>
    <row r="6592" spans="1:5" x14ac:dyDescent="0.2">
      <c r="A6592" s="1">
        <v>44665.65960648148</v>
      </c>
      <c r="B6592" s="11">
        <v>624.76679999999999</v>
      </c>
      <c r="C6592" s="11">
        <v>330.89800000000002</v>
      </c>
      <c r="D6592" s="11">
        <v>955.66480000000001</v>
      </c>
      <c r="E6592" s="11">
        <v>1.8880950000000001</v>
      </c>
    </row>
    <row r="6593" spans="1:5" x14ac:dyDescent="0.2">
      <c r="A6593" s="1">
        <v>44665.659618055557</v>
      </c>
      <c r="B6593" s="11">
        <v>623.70870000000002</v>
      </c>
      <c r="C6593" s="11">
        <v>330.89800000000002</v>
      </c>
      <c r="D6593" s="11">
        <v>954.60670000000005</v>
      </c>
      <c r="E6593" s="11">
        <v>1.884897</v>
      </c>
    </row>
    <row r="6594" spans="1:5" x14ac:dyDescent="0.2">
      <c r="A6594" s="1">
        <v>44665.659629629627</v>
      </c>
      <c r="B6594" s="11">
        <v>623.17970000000003</v>
      </c>
      <c r="C6594" s="11">
        <v>330.89800000000002</v>
      </c>
      <c r="D6594" s="11">
        <v>954.07770000000005</v>
      </c>
      <c r="E6594" s="11">
        <v>1.8832979999999999</v>
      </c>
    </row>
    <row r="6595" spans="1:5" x14ac:dyDescent="0.2">
      <c r="A6595" s="1">
        <v>44665.659641203703</v>
      </c>
      <c r="B6595" s="11">
        <v>623.17970000000003</v>
      </c>
      <c r="C6595" s="11">
        <v>330.89800000000002</v>
      </c>
      <c r="D6595" s="11">
        <v>954.07770000000005</v>
      </c>
      <c r="E6595" s="11">
        <v>1.8832979999999999</v>
      </c>
    </row>
    <row r="6596" spans="1:5" x14ac:dyDescent="0.2">
      <c r="A6596" s="1">
        <v>44665.65965277778</v>
      </c>
      <c r="B6596" s="11">
        <v>623.17970000000003</v>
      </c>
      <c r="C6596" s="11">
        <v>330.89800000000002</v>
      </c>
      <c r="D6596" s="11">
        <v>954.07770000000005</v>
      </c>
      <c r="E6596" s="11">
        <v>1.8832979999999999</v>
      </c>
    </row>
    <row r="6597" spans="1:5" x14ac:dyDescent="0.2">
      <c r="A6597" s="1">
        <v>44665.65966435185</v>
      </c>
      <c r="B6597" s="11">
        <v>622.65049999999997</v>
      </c>
      <c r="C6597" s="11">
        <v>330.3689</v>
      </c>
      <c r="D6597" s="11">
        <v>953.01940000000002</v>
      </c>
      <c r="E6597" s="11">
        <v>1.8847130000000001</v>
      </c>
    </row>
    <row r="6598" spans="1:5" x14ac:dyDescent="0.2">
      <c r="A6598" s="1">
        <v>44665.659675925926</v>
      </c>
      <c r="B6598" s="11">
        <v>623.70870000000002</v>
      </c>
      <c r="C6598" s="11">
        <v>330.3689</v>
      </c>
      <c r="D6598" s="11">
        <v>954.07749999999999</v>
      </c>
      <c r="E6598" s="11">
        <v>1.8879159999999999</v>
      </c>
    </row>
    <row r="6599" spans="1:5" x14ac:dyDescent="0.2">
      <c r="A6599" s="1">
        <v>44665.659687500003</v>
      </c>
      <c r="B6599" s="11">
        <v>622.63919999999996</v>
      </c>
      <c r="C6599" s="11">
        <v>331.41750000000002</v>
      </c>
      <c r="D6599" s="11">
        <v>954.05669999999998</v>
      </c>
      <c r="E6599" s="11">
        <v>1.8787160000000001</v>
      </c>
    </row>
    <row r="6600" spans="1:5" x14ac:dyDescent="0.2">
      <c r="A6600" s="1">
        <v>44665.659699074073</v>
      </c>
      <c r="B6600" s="11">
        <v>622.63919999999996</v>
      </c>
      <c r="C6600" s="11">
        <v>329.8304</v>
      </c>
      <c r="D6600" s="11">
        <v>952.46960000000001</v>
      </c>
      <c r="E6600" s="11">
        <v>1.887756</v>
      </c>
    </row>
    <row r="6601" spans="1:5" x14ac:dyDescent="0.2">
      <c r="A6601" s="1">
        <v>44665.659710648149</v>
      </c>
      <c r="B6601" s="11">
        <v>621.58109999999999</v>
      </c>
      <c r="C6601" s="11">
        <v>330.35950000000003</v>
      </c>
      <c r="D6601" s="11">
        <v>951.94060000000002</v>
      </c>
      <c r="E6601" s="11">
        <v>1.881529</v>
      </c>
    </row>
    <row r="6602" spans="1:5" x14ac:dyDescent="0.2">
      <c r="A6602" s="1">
        <v>44665.659722222219</v>
      </c>
      <c r="B6602" s="11">
        <v>621.58109999999999</v>
      </c>
      <c r="C6602" s="11">
        <v>329.8304</v>
      </c>
      <c r="D6602" s="11">
        <v>951.41139999999996</v>
      </c>
      <c r="E6602" s="11">
        <v>1.8845479999999999</v>
      </c>
    </row>
    <row r="6603" spans="1:5" x14ac:dyDescent="0.2">
      <c r="A6603" s="1">
        <v>44665.659733796296</v>
      </c>
      <c r="B6603" s="11">
        <v>622.11019999999996</v>
      </c>
      <c r="C6603" s="11">
        <v>329.3014</v>
      </c>
      <c r="D6603" s="11">
        <v>951.41160000000002</v>
      </c>
      <c r="E6603" s="11">
        <v>1.8891819999999999</v>
      </c>
    </row>
    <row r="6604" spans="1:5" x14ac:dyDescent="0.2">
      <c r="A6604" s="1">
        <v>44665.659745370373</v>
      </c>
      <c r="B6604" s="11">
        <v>622.11019999999996</v>
      </c>
      <c r="C6604" s="11">
        <v>329.8304</v>
      </c>
      <c r="D6604" s="11">
        <v>951.94060000000002</v>
      </c>
      <c r="E6604" s="11">
        <v>1.8861520000000001</v>
      </c>
    </row>
    <row r="6605" spans="1:5" x14ac:dyDescent="0.2">
      <c r="A6605" s="1">
        <v>44665.659756944442</v>
      </c>
      <c r="B6605" s="11">
        <v>621.58109999999999</v>
      </c>
      <c r="C6605" s="11">
        <v>330.35950000000003</v>
      </c>
      <c r="D6605" s="11">
        <v>951.94060000000002</v>
      </c>
      <c r="E6605" s="11">
        <v>1.881529</v>
      </c>
    </row>
    <row r="6606" spans="1:5" x14ac:dyDescent="0.2">
      <c r="A6606" s="1">
        <v>44665.659768518519</v>
      </c>
      <c r="B6606" s="11">
        <v>621.58109999999999</v>
      </c>
      <c r="C6606" s="11">
        <v>330.35950000000003</v>
      </c>
      <c r="D6606" s="11">
        <v>951.94060000000002</v>
      </c>
      <c r="E6606" s="11">
        <v>1.881529</v>
      </c>
    </row>
    <row r="6607" spans="1:5" x14ac:dyDescent="0.2">
      <c r="A6607" s="1">
        <v>44665.659780092596</v>
      </c>
      <c r="B6607" s="11">
        <v>621.0521</v>
      </c>
      <c r="C6607" s="11">
        <v>329.8304</v>
      </c>
      <c r="D6607" s="11">
        <v>950.88239999999996</v>
      </c>
      <c r="E6607" s="11">
        <v>1.882944</v>
      </c>
    </row>
    <row r="6608" spans="1:5" x14ac:dyDescent="0.2">
      <c r="A6608" s="1">
        <v>44665.659791666665</v>
      </c>
      <c r="B6608" s="11">
        <v>620.5231</v>
      </c>
      <c r="C6608" s="11">
        <v>329.3014</v>
      </c>
      <c r="D6608" s="11">
        <v>949.82449999999994</v>
      </c>
      <c r="E6608" s="11">
        <v>1.8843620000000001</v>
      </c>
    </row>
    <row r="6609" spans="1:5" x14ac:dyDescent="0.2">
      <c r="A6609" s="1">
        <v>44665.659803240742</v>
      </c>
      <c r="B6609" s="11">
        <v>620.5231</v>
      </c>
      <c r="C6609" s="11">
        <v>329.3014</v>
      </c>
      <c r="D6609" s="11">
        <v>949.82449999999994</v>
      </c>
      <c r="E6609" s="11">
        <v>1.8843620000000001</v>
      </c>
    </row>
    <row r="6610" spans="1:5" x14ac:dyDescent="0.2">
      <c r="A6610" s="1">
        <v>44665.659814814811</v>
      </c>
      <c r="B6610" s="11">
        <v>619.99400000000003</v>
      </c>
      <c r="C6610" s="11">
        <v>328.7722</v>
      </c>
      <c r="D6610" s="11">
        <v>948.76620000000003</v>
      </c>
      <c r="E6610" s="11">
        <v>1.885786</v>
      </c>
    </row>
    <row r="6611" spans="1:5" x14ac:dyDescent="0.2">
      <c r="A6611" s="1">
        <v>44665.659826388888</v>
      </c>
      <c r="B6611" s="11">
        <v>619.99400000000003</v>
      </c>
      <c r="C6611" s="11">
        <v>328.7722</v>
      </c>
      <c r="D6611" s="11">
        <v>948.76620000000003</v>
      </c>
      <c r="E6611" s="11">
        <v>1.885786</v>
      </c>
    </row>
    <row r="6612" spans="1:5" x14ac:dyDescent="0.2">
      <c r="A6612" s="1">
        <v>44665.659837962965</v>
      </c>
      <c r="B6612" s="11">
        <v>619.99400000000003</v>
      </c>
      <c r="C6612" s="11">
        <v>328.7722</v>
      </c>
      <c r="D6612" s="11">
        <v>948.76620000000003</v>
      </c>
      <c r="E6612" s="11">
        <v>1.885786</v>
      </c>
    </row>
    <row r="6613" spans="1:5" x14ac:dyDescent="0.2">
      <c r="A6613" s="1">
        <v>44665.659849537034</v>
      </c>
      <c r="B6613" s="11">
        <v>619.99400000000003</v>
      </c>
      <c r="C6613" s="11">
        <v>328.7722</v>
      </c>
      <c r="D6613" s="11">
        <v>948.76620000000003</v>
      </c>
      <c r="E6613" s="11">
        <v>1.885786</v>
      </c>
    </row>
    <row r="6614" spans="1:5" x14ac:dyDescent="0.2">
      <c r="A6614" s="1">
        <v>44665.659861111111</v>
      </c>
      <c r="B6614" s="11">
        <v>619.99400000000003</v>
      </c>
      <c r="C6614" s="11">
        <v>328.7722</v>
      </c>
      <c r="D6614" s="11">
        <v>948.76620000000003</v>
      </c>
      <c r="E6614" s="11">
        <v>1.885786</v>
      </c>
    </row>
    <row r="6615" spans="1:5" x14ac:dyDescent="0.2">
      <c r="A6615" s="1">
        <v>44665.659872685188</v>
      </c>
      <c r="B6615" s="11">
        <v>619.99400000000003</v>
      </c>
      <c r="C6615" s="11">
        <v>328.7722</v>
      </c>
      <c r="D6615" s="11">
        <v>948.76620000000003</v>
      </c>
      <c r="E6615" s="11">
        <v>1.885786</v>
      </c>
    </row>
    <row r="6616" spans="1:5" x14ac:dyDescent="0.2">
      <c r="A6616" s="1">
        <v>44665.659884259258</v>
      </c>
      <c r="B6616" s="11">
        <v>619.99400000000003</v>
      </c>
      <c r="C6616" s="11">
        <v>328.7722</v>
      </c>
      <c r="D6616" s="11">
        <v>948.76620000000003</v>
      </c>
      <c r="E6616" s="11">
        <v>1.885786</v>
      </c>
    </row>
    <row r="6617" spans="1:5" x14ac:dyDescent="0.2">
      <c r="A6617" s="1">
        <v>44665.659895833334</v>
      </c>
      <c r="B6617" s="11">
        <v>620.5231</v>
      </c>
      <c r="C6617" s="11">
        <v>328.7722</v>
      </c>
      <c r="D6617" s="11">
        <v>949.2953</v>
      </c>
      <c r="E6617" s="11">
        <v>1.8873949999999999</v>
      </c>
    </row>
    <row r="6618" spans="1:5" x14ac:dyDescent="0.2">
      <c r="A6618" s="1">
        <v>44665.659907407404</v>
      </c>
      <c r="B6618" s="11">
        <v>620.5231</v>
      </c>
      <c r="C6618" s="11">
        <v>328.7722</v>
      </c>
      <c r="D6618" s="11">
        <v>949.2953</v>
      </c>
      <c r="E6618" s="11">
        <v>1.8873949999999999</v>
      </c>
    </row>
    <row r="6619" spans="1:5" x14ac:dyDescent="0.2">
      <c r="A6619" s="1">
        <v>44665.659918981481</v>
      </c>
      <c r="B6619" s="11">
        <v>619.99400000000003</v>
      </c>
      <c r="C6619" s="11">
        <v>328.2432</v>
      </c>
      <c r="D6619" s="11">
        <v>948.23720000000003</v>
      </c>
      <c r="E6619" s="11">
        <v>1.888825</v>
      </c>
    </row>
    <row r="6620" spans="1:5" x14ac:dyDescent="0.2">
      <c r="A6620" s="1">
        <v>44665.659930555557</v>
      </c>
      <c r="B6620" s="11">
        <v>619.46500000000003</v>
      </c>
      <c r="C6620" s="11">
        <v>327.71420000000001</v>
      </c>
      <c r="D6620" s="11">
        <v>947.17920000000004</v>
      </c>
      <c r="E6620" s="11">
        <v>1.8902600000000001</v>
      </c>
    </row>
    <row r="6621" spans="1:5" x14ac:dyDescent="0.2">
      <c r="A6621" s="1">
        <v>44665.659942129627</v>
      </c>
      <c r="B6621" s="11">
        <v>617.87789999999995</v>
      </c>
      <c r="C6621" s="11">
        <v>327.71420000000001</v>
      </c>
      <c r="D6621" s="11">
        <v>945.59209999999996</v>
      </c>
      <c r="E6621" s="11">
        <v>1.8854169999999999</v>
      </c>
    </row>
    <row r="6622" spans="1:5" x14ac:dyDescent="0.2">
      <c r="A6622" s="1">
        <v>44665.659953703704</v>
      </c>
      <c r="B6622" s="11">
        <v>618.93600000000004</v>
      </c>
      <c r="C6622" s="11">
        <v>327.18509999999998</v>
      </c>
      <c r="D6622" s="11">
        <v>946.12109999999996</v>
      </c>
      <c r="E6622" s="11">
        <v>1.8916999999999999</v>
      </c>
    </row>
    <row r="6623" spans="1:5" x14ac:dyDescent="0.2">
      <c r="A6623" s="1">
        <v>44665.65996527778</v>
      </c>
      <c r="B6623" s="11">
        <v>618.40689999999995</v>
      </c>
      <c r="C6623" s="11">
        <v>327.71420000000001</v>
      </c>
      <c r="D6623" s="11">
        <v>946.12109999999996</v>
      </c>
      <c r="E6623" s="11">
        <v>1.8870309999999999</v>
      </c>
    </row>
    <row r="6624" spans="1:5" x14ac:dyDescent="0.2">
      <c r="A6624" s="1">
        <v>44665.65997685185</v>
      </c>
      <c r="B6624" s="11">
        <v>618.40689999999995</v>
      </c>
      <c r="C6624" s="11">
        <v>326.65609999999998</v>
      </c>
      <c r="D6624" s="11">
        <v>945.06299999999999</v>
      </c>
      <c r="E6624" s="11">
        <v>1.8931439999999999</v>
      </c>
    </row>
    <row r="6625" spans="1:5" x14ac:dyDescent="0.2">
      <c r="A6625" s="1">
        <v>44665.659988425927</v>
      </c>
      <c r="B6625" s="11">
        <v>618.93600000000004</v>
      </c>
      <c r="C6625" s="11">
        <v>327.71420000000001</v>
      </c>
      <c r="D6625" s="11">
        <v>946.65020000000004</v>
      </c>
      <c r="E6625" s="11">
        <v>1.8886449999999999</v>
      </c>
    </row>
    <row r="6626" spans="1:5" x14ac:dyDescent="0.2">
      <c r="A6626" s="1">
        <v>44665.66</v>
      </c>
      <c r="B6626" s="11">
        <v>618.93600000000004</v>
      </c>
      <c r="C6626" s="11">
        <v>327.71420000000001</v>
      </c>
      <c r="D6626" s="11">
        <v>946.65020000000004</v>
      </c>
      <c r="E6626" s="11">
        <v>1.8886449999999999</v>
      </c>
    </row>
    <row r="6627" spans="1:5" x14ac:dyDescent="0.2">
      <c r="A6627" s="1">
        <v>44665.660011574073</v>
      </c>
      <c r="B6627" s="11">
        <v>619.45590000000004</v>
      </c>
      <c r="C6627" s="11">
        <v>328.23559999999998</v>
      </c>
      <c r="D6627" s="11">
        <v>947.69150000000002</v>
      </c>
      <c r="E6627" s="11">
        <v>1.887229</v>
      </c>
    </row>
    <row r="6628" spans="1:5" x14ac:dyDescent="0.2">
      <c r="A6628" s="1">
        <v>44665.66002314815</v>
      </c>
      <c r="B6628" s="11">
        <v>618.39779999999996</v>
      </c>
      <c r="C6628" s="11">
        <v>327.17750000000001</v>
      </c>
      <c r="D6628" s="11">
        <v>945.57529999999997</v>
      </c>
      <c r="E6628" s="11">
        <v>1.890099</v>
      </c>
    </row>
    <row r="6629" spans="1:5" x14ac:dyDescent="0.2">
      <c r="A6629" s="1">
        <v>44665.660034722219</v>
      </c>
      <c r="B6629" s="11">
        <v>617.86879999999996</v>
      </c>
      <c r="C6629" s="11">
        <v>327.70659999999998</v>
      </c>
      <c r="D6629" s="11">
        <v>945.57539999999995</v>
      </c>
      <c r="E6629" s="11">
        <v>1.8854329999999999</v>
      </c>
    </row>
    <row r="6630" spans="1:5" x14ac:dyDescent="0.2">
      <c r="A6630" s="1">
        <v>44665.660046296296</v>
      </c>
      <c r="B6630" s="11">
        <v>617.86879999999996</v>
      </c>
      <c r="C6630" s="11">
        <v>327.17750000000001</v>
      </c>
      <c r="D6630" s="11">
        <v>945.04629999999997</v>
      </c>
      <c r="E6630" s="11">
        <v>1.888482</v>
      </c>
    </row>
    <row r="6631" spans="1:5" x14ac:dyDescent="0.2">
      <c r="A6631" s="1">
        <v>44665.660057870373</v>
      </c>
      <c r="B6631" s="11">
        <v>617.86879999999996</v>
      </c>
      <c r="C6631" s="11">
        <v>326.11950000000002</v>
      </c>
      <c r="D6631" s="11">
        <v>943.98829999999998</v>
      </c>
      <c r="E6631" s="11">
        <v>1.8946080000000001</v>
      </c>
    </row>
    <row r="6632" spans="1:5" x14ac:dyDescent="0.2">
      <c r="A6632" s="1">
        <v>44665.660069444442</v>
      </c>
      <c r="B6632" s="11">
        <v>617.86879999999996</v>
      </c>
      <c r="C6632" s="11">
        <v>326.11950000000002</v>
      </c>
      <c r="D6632" s="11">
        <v>943.98829999999998</v>
      </c>
      <c r="E6632" s="11">
        <v>1.8946080000000001</v>
      </c>
    </row>
    <row r="6633" spans="1:5" x14ac:dyDescent="0.2">
      <c r="A6633" s="1">
        <v>44665.660081018519</v>
      </c>
      <c r="B6633" s="11">
        <v>617.86879999999996</v>
      </c>
      <c r="C6633" s="11">
        <v>326.64850000000001</v>
      </c>
      <c r="D6633" s="11">
        <v>944.51729999999998</v>
      </c>
      <c r="E6633" s="11">
        <v>1.89154</v>
      </c>
    </row>
    <row r="6634" spans="1:5" x14ac:dyDescent="0.2">
      <c r="A6634" s="1">
        <v>44665.660092592596</v>
      </c>
      <c r="B6634" s="11">
        <v>617.86879999999996</v>
      </c>
      <c r="C6634" s="11">
        <v>326.11950000000002</v>
      </c>
      <c r="D6634" s="11">
        <v>943.98829999999998</v>
      </c>
      <c r="E6634" s="11">
        <v>1.8946080000000001</v>
      </c>
    </row>
    <row r="6635" spans="1:5" x14ac:dyDescent="0.2">
      <c r="A6635" s="1">
        <v>44665.660104166665</v>
      </c>
      <c r="B6635" s="11">
        <v>617.86879999999996</v>
      </c>
      <c r="C6635" s="11">
        <v>327.17750000000001</v>
      </c>
      <c r="D6635" s="11">
        <v>945.04629999999997</v>
      </c>
      <c r="E6635" s="11">
        <v>1.888482</v>
      </c>
    </row>
    <row r="6636" spans="1:5" x14ac:dyDescent="0.2">
      <c r="A6636" s="1">
        <v>44665.660115740742</v>
      </c>
      <c r="B6636" s="11">
        <v>617.86879999999996</v>
      </c>
      <c r="C6636" s="11">
        <v>326.11950000000002</v>
      </c>
      <c r="D6636" s="11">
        <v>943.98829999999998</v>
      </c>
      <c r="E6636" s="11">
        <v>1.8946080000000001</v>
      </c>
    </row>
    <row r="6637" spans="1:5" x14ac:dyDescent="0.2">
      <c r="A6637" s="1">
        <v>44665.660127314812</v>
      </c>
      <c r="B6637" s="11">
        <v>617.86879999999996</v>
      </c>
      <c r="C6637" s="11">
        <v>326.64850000000001</v>
      </c>
      <c r="D6637" s="11">
        <v>944.51729999999998</v>
      </c>
      <c r="E6637" s="11">
        <v>1.89154</v>
      </c>
    </row>
    <row r="6638" spans="1:5" x14ac:dyDescent="0.2">
      <c r="A6638" s="1">
        <v>44665.660138888888</v>
      </c>
      <c r="B6638" s="11">
        <v>617.86879999999996</v>
      </c>
      <c r="C6638" s="11">
        <v>327.17750000000001</v>
      </c>
      <c r="D6638" s="11">
        <v>945.04629999999997</v>
      </c>
      <c r="E6638" s="11">
        <v>1.888482</v>
      </c>
    </row>
    <row r="6639" spans="1:5" x14ac:dyDescent="0.2">
      <c r="A6639" s="1">
        <v>44665.660150462965</v>
      </c>
      <c r="B6639" s="11">
        <v>618.39779999999996</v>
      </c>
      <c r="C6639" s="11">
        <v>327.17750000000001</v>
      </c>
      <c r="D6639" s="11">
        <v>945.57529999999997</v>
      </c>
      <c r="E6639" s="11">
        <v>1.890099</v>
      </c>
    </row>
    <row r="6640" spans="1:5" x14ac:dyDescent="0.2">
      <c r="A6640" s="1">
        <v>44665.660162037035</v>
      </c>
      <c r="B6640" s="11">
        <v>617.33960000000002</v>
      </c>
      <c r="C6640" s="11">
        <v>326.64850000000001</v>
      </c>
      <c r="D6640" s="11">
        <v>943.98810000000003</v>
      </c>
      <c r="E6640" s="11">
        <v>1.88992</v>
      </c>
    </row>
    <row r="6641" spans="1:5" x14ac:dyDescent="0.2">
      <c r="A6641" s="1">
        <v>44665.660173611112</v>
      </c>
      <c r="B6641" s="11">
        <v>617.33960000000002</v>
      </c>
      <c r="C6641" s="11">
        <v>326.11950000000002</v>
      </c>
      <c r="D6641" s="11">
        <v>943.45910000000003</v>
      </c>
      <c r="E6641" s="11">
        <v>1.8929860000000001</v>
      </c>
    </row>
    <row r="6642" spans="1:5" x14ac:dyDescent="0.2">
      <c r="A6642" s="1">
        <v>44665.660185185188</v>
      </c>
      <c r="B6642" s="11">
        <v>616.81060000000002</v>
      </c>
      <c r="C6642" s="11">
        <v>326.64850000000001</v>
      </c>
      <c r="D6642" s="11">
        <v>943.45910000000003</v>
      </c>
      <c r="E6642" s="11">
        <v>1.888301</v>
      </c>
    </row>
    <row r="6643" spans="1:5" x14ac:dyDescent="0.2">
      <c r="A6643" s="1">
        <v>44665.660196759258</v>
      </c>
      <c r="B6643" s="11">
        <v>617.86879999999996</v>
      </c>
      <c r="C6643" s="11">
        <v>327.17750000000001</v>
      </c>
      <c r="D6643" s="11">
        <v>945.04629999999997</v>
      </c>
      <c r="E6643" s="11">
        <v>1.888482</v>
      </c>
    </row>
    <row r="6644" spans="1:5" x14ac:dyDescent="0.2">
      <c r="A6644" s="1">
        <v>44665.660208333335</v>
      </c>
      <c r="B6644" s="11">
        <v>617.33960000000002</v>
      </c>
      <c r="C6644" s="11">
        <v>327.17750000000001</v>
      </c>
      <c r="D6644" s="11">
        <v>944.51710000000003</v>
      </c>
      <c r="E6644" s="11">
        <v>1.886865</v>
      </c>
    </row>
    <row r="6645" spans="1:5" x14ac:dyDescent="0.2">
      <c r="A6645" s="1">
        <v>44665.660219907404</v>
      </c>
      <c r="B6645" s="11">
        <v>617.33960000000002</v>
      </c>
      <c r="C6645" s="11">
        <v>326.64850000000001</v>
      </c>
      <c r="D6645" s="11">
        <v>943.98810000000003</v>
      </c>
      <c r="E6645" s="11">
        <v>1.88992</v>
      </c>
    </row>
    <row r="6646" spans="1:5" x14ac:dyDescent="0.2">
      <c r="A6646" s="1">
        <v>44665.660231481481</v>
      </c>
      <c r="B6646" s="11">
        <v>617.33960000000002</v>
      </c>
      <c r="C6646" s="11">
        <v>327.70659999999998</v>
      </c>
      <c r="D6646" s="11">
        <v>945.04629999999997</v>
      </c>
      <c r="E6646" s="11">
        <v>1.883818</v>
      </c>
    </row>
    <row r="6647" spans="1:5" x14ac:dyDescent="0.2">
      <c r="A6647" s="1">
        <v>44665.660243055558</v>
      </c>
      <c r="B6647" s="11">
        <v>616.81060000000002</v>
      </c>
      <c r="C6647" s="11">
        <v>327.17750000000001</v>
      </c>
      <c r="D6647" s="11">
        <v>943.98810000000003</v>
      </c>
      <c r="E6647" s="11">
        <v>1.885248</v>
      </c>
    </row>
    <row r="6648" spans="1:5" x14ac:dyDescent="0.2">
      <c r="A6648" s="1">
        <v>44665.660254629627</v>
      </c>
      <c r="B6648" s="11">
        <v>616.81060000000002</v>
      </c>
      <c r="C6648" s="11">
        <v>327.17750000000001</v>
      </c>
      <c r="D6648" s="11">
        <v>943.98810000000003</v>
      </c>
      <c r="E6648" s="11">
        <v>1.885248</v>
      </c>
    </row>
    <row r="6649" spans="1:5" x14ac:dyDescent="0.2">
      <c r="A6649" s="1">
        <v>44665.660266203704</v>
      </c>
      <c r="B6649" s="11">
        <v>616.28160000000003</v>
      </c>
      <c r="C6649" s="11">
        <v>327.17750000000001</v>
      </c>
      <c r="D6649" s="11">
        <v>943.45910000000003</v>
      </c>
      <c r="E6649" s="11">
        <v>1.8836310000000001</v>
      </c>
    </row>
    <row r="6650" spans="1:5" x14ac:dyDescent="0.2">
      <c r="A6650" s="1">
        <v>44665.660277777781</v>
      </c>
      <c r="B6650" s="11">
        <v>616.28160000000003</v>
      </c>
      <c r="C6650" s="11">
        <v>327.17750000000001</v>
      </c>
      <c r="D6650" s="11">
        <v>943.45910000000003</v>
      </c>
      <c r="E6650" s="11">
        <v>1.8836310000000001</v>
      </c>
    </row>
    <row r="6651" spans="1:5" x14ac:dyDescent="0.2">
      <c r="A6651" s="1">
        <v>44665.66028935185</v>
      </c>
      <c r="B6651" s="11">
        <v>616.28160000000003</v>
      </c>
      <c r="C6651" s="11">
        <v>327.17750000000001</v>
      </c>
      <c r="D6651" s="11">
        <v>943.45910000000003</v>
      </c>
      <c r="E6651" s="11">
        <v>1.8836310000000001</v>
      </c>
    </row>
    <row r="6652" spans="1:5" x14ac:dyDescent="0.2">
      <c r="A6652" s="1">
        <v>44665.660300925927</v>
      </c>
      <c r="B6652" s="11">
        <v>615.75250000000005</v>
      </c>
      <c r="C6652" s="11">
        <v>327.70659999999998</v>
      </c>
      <c r="D6652" s="11">
        <v>943.45910000000003</v>
      </c>
      <c r="E6652" s="11">
        <v>1.8789750000000001</v>
      </c>
    </row>
    <row r="6653" spans="1:5" x14ac:dyDescent="0.2">
      <c r="A6653" s="1">
        <v>44665.660312499997</v>
      </c>
      <c r="B6653" s="11">
        <v>616.81060000000002</v>
      </c>
      <c r="C6653" s="11">
        <v>326.64850000000001</v>
      </c>
      <c r="D6653" s="11">
        <v>943.45910000000003</v>
      </c>
      <c r="E6653" s="11">
        <v>1.888301</v>
      </c>
    </row>
    <row r="6654" spans="1:5" x14ac:dyDescent="0.2">
      <c r="A6654" s="1">
        <v>44665.660324074073</v>
      </c>
      <c r="B6654" s="11">
        <v>616.28160000000003</v>
      </c>
      <c r="C6654" s="11">
        <v>327.17750000000001</v>
      </c>
      <c r="D6654" s="11">
        <v>943.45910000000003</v>
      </c>
      <c r="E6654" s="11">
        <v>1.8836310000000001</v>
      </c>
    </row>
    <row r="6655" spans="1:5" x14ac:dyDescent="0.2">
      <c r="A6655" s="1">
        <v>44665.66033564815</v>
      </c>
      <c r="B6655" s="11">
        <v>615.77710000000002</v>
      </c>
      <c r="C6655" s="11">
        <v>327.72719999999998</v>
      </c>
      <c r="D6655" s="11">
        <v>943.50429999999994</v>
      </c>
      <c r="E6655" s="11">
        <v>1.878932</v>
      </c>
    </row>
    <row r="6656" spans="1:5" x14ac:dyDescent="0.2">
      <c r="A6656" s="1">
        <v>44665.66034722222</v>
      </c>
      <c r="B6656" s="11">
        <v>616.30610000000001</v>
      </c>
      <c r="C6656" s="11">
        <v>327.19810000000001</v>
      </c>
      <c r="D6656" s="11">
        <v>943.50419999999997</v>
      </c>
      <c r="E6656" s="11">
        <v>1.8835869999999999</v>
      </c>
    </row>
    <row r="6657" spans="1:5" x14ac:dyDescent="0.2">
      <c r="A6657" s="1">
        <v>44665.660358796296</v>
      </c>
      <c r="B6657" s="11">
        <v>616.30610000000001</v>
      </c>
      <c r="C6657" s="11">
        <v>327.19810000000001</v>
      </c>
      <c r="D6657" s="11">
        <v>943.50419999999997</v>
      </c>
      <c r="E6657" s="11">
        <v>1.8835869999999999</v>
      </c>
    </row>
    <row r="6658" spans="1:5" x14ac:dyDescent="0.2">
      <c r="A6658" s="1">
        <v>44665.660370370373</v>
      </c>
      <c r="B6658" s="11">
        <v>616.30610000000001</v>
      </c>
      <c r="C6658" s="11">
        <v>327.19810000000001</v>
      </c>
      <c r="D6658" s="11">
        <v>943.50419999999997</v>
      </c>
      <c r="E6658" s="11">
        <v>1.8835869999999999</v>
      </c>
    </row>
    <row r="6659" spans="1:5" x14ac:dyDescent="0.2">
      <c r="A6659" s="1">
        <v>44665.660381944443</v>
      </c>
      <c r="B6659" s="11">
        <v>616.83519999999999</v>
      </c>
      <c r="C6659" s="11">
        <v>327.19810000000001</v>
      </c>
      <c r="D6659" s="11">
        <v>944.03330000000005</v>
      </c>
      <c r="E6659" s="11">
        <v>1.8852040000000001</v>
      </c>
    </row>
    <row r="6660" spans="1:5" x14ac:dyDescent="0.2">
      <c r="A6660" s="1">
        <v>44665.660393518519</v>
      </c>
      <c r="B6660" s="11">
        <v>615.77710000000002</v>
      </c>
      <c r="C6660" s="11">
        <v>326.14010000000002</v>
      </c>
      <c r="D6660" s="11">
        <v>941.91719999999998</v>
      </c>
      <c r="E6660" s="11">
        <v>1.8880760000000001</v>
      </c>
    </row>
    <row r="6661" spans="1:5" x14ac:dyDescent="0.2">
      <c r="A6661" s="1">
        <v>44665.660405092596</v>
      </c>
      <c r="B6661" s="11">
        <v>615.24810000000002</v>
      </c>
      <c r="C6661" s="11">
        <v>326.14010000000002</v>
      </c>
      <c r="D6661" s="11">
        <v>941.38819999999998</v>
      </c>
      <c r="E6661" s="11">
        <v>1.8864540000000001</v>
      </c>
    </row>
    <row r="6662" spans="1:5" x14ac:dyDescent="0.2">
      <c r="A6662" s="1">
        <v>44665.660416666666</v>
      </c>
      <c r="B6662" s="11">
        <v>615.24810000000002</v>
      </c>
      <c r="C6662" s="11">
        <v>325.61090000000002</v>
      </c>
      <c r="D6662" s="11">
        <v>940.85900000000004</v>
      </c>
      <c r="E6662" s="11">
        <v>1.8895189999999999</v>
      </c>
    </row>
    <row r="6663" spans="1:5" x14ac:dyDescent="0.2">
      <c r="A6663" s="1">
        <v>44665.660428240742</v>
      </c>
      <c r="B6663" s="11">
        <v>615.77710000000002</v>
      </c>
      <c r="C6663" s="11">
        <v>325.61090000000002</v>
      </c>
      <c r="D6663" s="11">
        <v>941.38810000000001</v>
      </c>
      <c r="E6663" s="11">
        <v>1.8911439999999999</v>
      </c>
    </row>
    <row r="6664" spans="1:5" x14ac:dyDescent="0.2">
      <c r="A6664" s="1">
        <v>44665.660439814812</v>
      </c>
      <c r="B6664" s="11">
        <v>615.77710000000002</v>
      </c>
      <c r="C6664" s="11">
        <v>326.14010000000002</v>
      </c>
      <c r="D6664" s="11">
        <v>941.91719999999998</v>
      </c>
      <c r="E6664" s="11">
        <v>1.8880760000000001</v>
      </c>
    </row>
    <row r="6665" spans="1:5" x14ac:dyDescent="0.2">
      <c r="A6665" s="1">
        <v>44665.660451388889</v>
      </c>
      <c r="B6665" s="11">
        <v>615.77710000000002</v>
      </c>
      <c r="C6665" s="11">
        <v>325.61090000000002</v>
      </c>
      <c r="D6665" s="11">
        <v>941.38810000000001</v>
      </c>
      <c r="E6665" s="11">
        <v>1.8911439999999999</v>
      </c>
    </row>
    <row r="6666" spans="1:5" x14ac:dyDescent="0.2">
      <c r="A6666" s="1">
        <v>44665.660462962966</v>
      </c>
      <c r="B6666" s="11">
        <v>615.24810000000002</v>
      </c>
      <c r="C6666" s="11">
        <v>326.14010000000002</v>
      </c>
      <c r="D6666" s="11">
        <v>941.38819999999998</v>
      </c>
      <c r="E6666" s="11">
        <v>1.8864540000000001</v>
      </c>
    </row>
    <row r="6667" spans="1:5" x14ac:dyDescent="0.2">
      <c r="A6667" s="1">
        <v>44665.660474537035</v>
      </c>
      <c r="B6667" s="11">
        <v>615.77710000000002</v>
      </c>
      <c r="C6667" s="11">
        <v>325.61090000000002</v>
      </c>
      <c r="D6667" s="11">
        <v>941.38810000000001</v>
      </c>
      <c r="E6667" s="11">
        <v>1.8911439999999999</v>
      </c>
    </row>
    <row r="6668" spans="1:5" x14ac:dyDescent="0.2">
      <c r="A6668" s="1">
        <v>44665.660486111112</v>
      </c>
      <c r="B6668" s="11">
        <v>615.77710000000002</v>
      </c>
      <c r="C6668" s="11">
        <v>326.14010000000002</v>
      </c>
      <c r="D6668" s="11">
        <v>941.91719999999998</v>
      </c>
      <c r="E6668" s="11">
        <v>1.8880760000000001</v>
      </c>
    </row>
    <row r="6669" spans="1:5" x14ac:dyDescent="0.2">
      <c r="A6669" s="1">
        <v>44665.660497685189</v>
      </c>
      <c r="B6669" s="11">
        <v>615.24810000000002</v>
      </c>
      <c r="C6669" s="11">
        <v>326.14010000000002</v>
      </c>
      <c r="D6669" s="11">
        <v>941.38819999999998</v>
      </c>
      <c r="E6669" s="11">
        <v>1.8864540000000001</v>
      </c>
    </row>
    <row r="6670" spans="1:5" x14ac:dyDescent="0.2">
      <c r="A6670" s="1">
        <v>44665.660509259258</v>
      </c>
      <c r="B6670" s="11">
        <v>615.24810000000002</v>
      </c>
      <c r="C6670" s="11">
        <v>325.61090000000002</v>
      </c>
      <c r="D6670" s="11">
        <v>940.85900000000004</v>
      </c>
      <c r="E6670" s="11">
        <v>1.8895189999999999</v>
      </c>
    </row>
    <row r="6671" spans="1:5" x14ac:dyDescent="0.2">
      <c r="A6671" s="1">
        <v>44665.660520833335</v>
      </c>
      <c r="B6671" s="11">
        <v>615.24810000000002</v>
      </c>
      <c r="C6671" s="11">
        <v>326.14010000000002</v>
      </c>
      <c r="D6671" s="11">
        <v>941.38819999999998</v>
      </c>
      <c r="E6671" s="11">
        <v>1.8864540000000001</v>
      </c>
    </row>
    <row r="6672" spans="1:5" x14ac:dyDescent="0.2">
      <c r="A6672" s="1">
        <v>44665.660532407404</v>
      </c>
      <c r="B6672" s="11">
        <v>614.71889999999996</v>
      </c>
      <c r="C6672" s="11">
        <v>325.61090000000002</v>
      </c>
      <c r="D6672" s="11">
        <v>940.32979999999998</v>
      </c>
      <c r="E6672" s="11">
        <v>1.887894</v>
      </c>
    </row>
    <row r="6673" spans="1:5" x14ac:dyDescent="0.2">
      <c r="A6673" s="1">
        <v>44665.660543981481</v>
      </c>
      <c r="B6673" s="11">
        <v>614.71889999999996</v>
      </c>
      <c r="C6673" s="11">
        <v>326.66910000000001</v>
      </c>
      <c r="D6673" s="11">
        <v>941.38800000000003</v>
      </c>
      <c r="E6673" s="11">
        <v>1.8817790000000001</v>
      </c>
    </row>
    <row r="6674" spans="1:5" x14ac:dyDescent="0.2">
      <c r="A6674" s="1">
        <v>44665.660555555558</v>
      </c>
      <c r="B6674" s="11">
        <v>615.24810000000002</v>
      </c>
      <c r="C6674" s="11">
        <v>325.61090000000002</v>
      </c>
      <c r="D6674" s="11">
        <v>940.85900000000004</v>
      </c>
      <c r="E6674" s="11">
        <v>1.8895189999999999</v>
      </c>
    </row>
    <row r="6675" spans="1:5" x14ac:dyDescent="0.2">
      <c r="A6675" s="1">
        <v>44665.660567129627</v>
      </c>
      <c r="B6675" s="11">
        <v>615.24810000000002</v>
      </c>
      <c r="C6675" s="11">
        <v>325.61090000000002</v>
      </c>
      <c r="D6675" s="11">
        <v>940.85900000000004</v>
      </c>
      <c r="E6675" s="11">
        <v>1.8895189999999999</v>
      </c>
    </row>
    <row r="6676" spans="1:5" x14ac:dyDescent="0.2">
      <c r="A6676" s="1">
        <v>44665.660578703704</v>
      </c>
      <c r="B6676" s="11">
        <v>614.71889999999996</v>
      </c>
      <c r="C6676" s="11">
        <v>325.61090000000002</v>
      </c>
      <c r="D6676" s="11">
        <v>940.32979999999998</v>
      </c>
      <c r="E6676" s="11">
        <v>1.887894</v>
      </c>
    </row>
    <row r="6677" spans="1:5" x14ac:dyDescent="0.2">
      <c r="A6677" s="1">
        <v>44665.660590277781</v>
      </c>
      <c r="B6677" s="11">
        <v>614.71889999999996</v>
      </c>
      <c r="C6677" s="11">
        <v>325.61090000000002</v>
      </c>
      <c r="D6677" s="11">
        <v>940.32979999999998</v>
      </c>
      <c r="E6677" s="11">
        <v>1.887894</v>
      </c>
    </row>
    <row r="6678" spans="1:5" x14ac:dyDescent="0.2">
      <c r="A6678" s="1">
        <v>44665.660601851851</v>
      </c>
      <c r="B6678" s="11">
        <v>614.71889999999996</v>
      </c>
      <c r="C6678" s="11">
        <v>325.61090000000002</v>
      </c>
      <c r="D6678" s="11">
        <v>940.32979999999998</v>
      </c>
      <c r="E6678" s="11">
        <v>1.887894</v>
      </c>
    </row>
    <row r="6679" spans="1:5" x14ac:dyDescent="0.2">
      <c r="A6679" s="1">
        <v>44665.660613425927</v>
      </c>
      <c r="B6679" s="11">
        <v>614.18989999999997</v>
      </c>
      <c r="C6679" s="11">
        <v>326.14010000000002</v>
      </c>
      <c r="D6679" s="11">
        <v>940.33</v>
      </c>
      <c r="E6679" s="11">
        <v>1.8832089999999999</v>
      </c>
    </row>
    <row r="6680" spans="1:5" x14ac:dyDescent="0.2">
      <c r="A6680" s="1">
        <v>44665.660624999997</v>
      </c>
      <c r="B6680" s="11">
        <v>614.18989999999997</v>
      </c>
      <c r="C6680" s="11">
        <v>325.08190000000002</v>
      </c>
      <c r="D6680" s="11">
        <v>939.27189999999996</v>
      </c>
      <c r="E6680" s="11">
        <v>1.8893390000000001</v>
      </c>
    </row>
    <row r="6681" spans="1:5" x14ac:dyDescent="0.2">
      <c r="A6681" s="1">
        <v>44665.660636574074</v>
      </c>
      <c r="B6681" s="11">
        <v>613.66079999999999</v>
      </c>
      <c r="C6681" s="11">
        <v>324.55279999999999</v>
      </c>
      <c r="D6681" s="11">
        <v>938.21360000000004</v>
      </c>
      <c r="E6681" s="11">
        <v>1.8907890000000001</v>
      </c>
    </row>
    <row r="6682" spans="1:5" x14ac:dyDescent="0.2">
      <c r="A6682" s="1">
        <v>44665.66064814815</v>
      </c>
      <c r="B6682" s="11">
        <v>613.66079999999999</v>
      </c>
      <c r="C6682" s="11">
        <v>324.55279999999999</v>
      </c>
      <c r="D6682" s="11">
        <v>938.21360000000004</v>
      </c>
      <c r="E6682" s="11">
        <v>1.8907890000000001</v>
      </c>
    </row>
    <row r="6683" spans="1:5" x14ac:dyDescent="0.2">
      <c r="A6683" s="1">
        <v>44665.66065972222</v>
      </c>
      <c r="B6683" s="11">
        <v>613.64869999999996</v>
      </c>
      <c r="C6683" s="11">
        <v>324.54270000000002</v>
      </c>
      <c r="D6683" s="11">
        <v>938.19140000000004</v>
      </c>
      <c r="E6683" s="11">
        <v>1.890811</v>
      </c>
    </row>
    <row r="6684" spans="1:5" x14ac:dyDescent="0.2">
      <c r="A6684" s="1">
        <v>44665.660671296297</v>
      </c>
      <c r="B6684" s="11">
        <v>613.11980000000005</v>
      </c>
      <c r="C6684" s="11">
        <v>325.0718</v>
      </c>
      <c r="D6684" s="11">
        <v>938.19150000000002</v>
      </c>
      <c r="E6684" s="11">
        <v>1.8861060000000001</v>
      </c>
    </row>
    <row r="6685" spans="1:5" x14ac:dyDescent="0.2">
      <c r="A6685" s="1">
        <v>44665.660682870373</v>
      </c>
      <c r="B6685" s="11">
        <v>613.64869999999996</v>
      </c>
      <c r="C6685" s="11">
        <v>324.54270000000002</v>
      </c>
      <c r="D6685" s="11">
        <v>938.19140000000004</v>
      </c>
      <c r="E6685" s="11">
        <v>1.890811</v>
      </c>
    </row>
    <row r="6686" spans="1:5" x14ac:dyDescent="0.2">
      <c r="A6686" s="1">
        <v>44665.660694444443</v>
      </c>
      <c r="B6686" s="11">
        <v>613.11980000000005</v>
      </c>
      <c r="C6686" s="11">
        <v>325.0718</v>
      </c>
      <c r="D6686" s="11">
        <v>938.19150000000002</v>
      </c>
      <c r="E6686" s="11">
        <v>1.8861060000000001</v>
      </c>
    </row>
    <row r="6687" spans="1:5" x14ac:dyDescent="0.2">
      <c r="A6687" s="1">
        <v>44665.66070601852</v>
      </c>
      <c r="B6687" s="11">
        <v>613.64869999999996</v>
      </c>
      <c r="C6687" s="11">
        <v>324.54270000000002</v>
      </c>
      <c r="D6687" s="11">
        <v>938.19140000000004</v>
      </c>
      <c r="E6687" s="11">
        <v>1.890811</v>
      </c>
    </row>
    <row r="6688" spans="1:5" x14ac:dyDescent="0.2">
      <c r="A6688" s="1">
        <v>44665.660717592589</v>
      </c>
      <c r="B6688" s="11">
        <v>613.11980000000005</v>
      </c>
      <c r="C6688" s="11">
        <v>325.0718</v>
      </c>
      <c r="D6688" s="11">
        <v>938.19150000000002</v>
      </c>
      <c r="E6688" s="11">
        <v>1.8861060000000001</v>
      </c>
    </row>
    <row r="6689" spans="1:5" x14ac:dyDescent="0.2">
      <c r="A6689" s="1">
        <v>44665.660729166666</v>
      </c>
      <c r="B6689" s="11">
        <v>613.11980000000005</v>
      </c>
      <c r="C6689" s="11">
        <v>325.0718</v>
      </c>
      <c r="D6689" s="11">
        <v>938.19150000000002</v>
      </c>
      <c r="E6689" s="11">
        <v>1.8861060000000001</v>
      </c>
    </row>
    <row r="6690" spans="1:5" x14ac:dyDescent="0.2">
      <c r="A6690" s="1">
        <v>44665.660740740743</v>
      </c>
      <c r="B6690" s="11">
        <v>613.11980000000005</v>
      </c>
      <c r="C6690" s="11">
        <v>324.01369999999997</v>
      </c>
      <c r="D6690" s="11">
        <v>937.13340000000005</v>
      </c>
      <c r="E6690" s="11">
        <v>1.8922650000000001</v>
      </c>
    </row>
    <row r="6691" spans="1:5" x14ac:dyDescent="0.2">
      <c r="A6691" s="1">
        <v>44665.660752314812</v>
      </c>
      <c r="B6691" s="11">
        <v>612.0616</v>
      </c>
      <c r="C6691" s="11">
        <v>324.54270000000002</v>
      </c>
      <c r="D6691" s="11">
        <v>936.60429999999997</v>
      </c>
      <c r="E6691" s="11">
        <v>1.88592</v>
      </c>
    </row>
    <row r="6692" spans="1:5" x14ac:dyDescent="0.2">
      <c r="A6692" s="1">
        <v>44665.660763888889</v>
      </c>
      <c r="B6692" s="11">
        <v>612.59079999999994</v>
      </c>
      <c r="C6692" s="11">
        <v>324.54270000000002</v>
      </c>
      <c r="D6692" s="11">
        <v>937.13340000000005</v>
      </c>
      <c r="E6692" s="11">
        <v>1.887551</v>
      </c>
    </row>
    <row r="6693" spans="1:5" x14ac:dyDescent="0.2">
      <c r="A6693" s="1">
        <v>44665.660775462966</v>
      </c>
      <c r="B6693" s="11">
        <v>612.0616</v>
      </c>
      <c r="C6693" s="11">
        <v>324.54270000000002</v>
      </c>
      <c r="D6693" s="11">
        <v>936.60429999999997</v>
      </c>
      <c r="E6693" s="11">
        <v>1.88592</v>
      </c>
    </row>
    <row r="6694" spans="1:5" x14ac:dyDescent="0.2">
      <c r="A6694" s="1">
        <v>44665.660787037035</v>
      </c>
      <c r="B6694" s="11">
        <v>612.59079999999994</v>
      </c>
      <c r="C6694" s="11">
        <v>324.54270000000002</v>
      </c>
      <c r="D6694" s="11">
        <v>937.13340000000005</v>
      </c>
      <c r="E6694" s="11">
        <v>1.887551</v>
      </c>
    </row>
    <row r="6695" spans="1:5" x14ac:dyDescent="0.2">
      <c r="A6695" s="1">
        <v>44665.660798611112</v>
      </c>
      <c r="B6695" s="11">
        <v>612.0616</v>
      </c>
      <c r="C6695" s="11">
        <v>324.01369999999997</v>
      </c>
      <c r="D6695" s="11">
        <v>936.07529999999997</v>
      </c>
      <c r="E6695" s="11">
        <v>1.8889990000000001</v>
      </c>
    </row>
    <row r="6696" spans="1:5" x14ac:dyDescent="0.2">
      <c r="A6696" s="1">
        <v>44665.660810185182</v>
      </c>
      <c r="B6696" s="11">
        <v>612.59079999999994</v>
      </c>
      <c r="C6696" s="11">
        <v>324.01369999999997</v>
      </c>
      <c r="D6696" s="11">
        <v>936.60440000000006</v>
      </c>
      <c r="E6696" s="11">
        <v>1.8906320000000001</v>
      </c>
    </row>
    <row r="6697" spans="1:5" x14ac:dyDescent="0.2">
      <c r="A6697" s="1">
        <v>44665.660821759258</v>
      </c>
      <c r="B6697" s="11">
        <v>612.59079999999994</v>
      </c>
      <c r="C6697" s="11">
        <v>324.01369999999997</v>
      </c>
      <c r="D6697" s="11">
        <v>936.60440000000006</v>
      </c>
      <c r="E6697" s="11">
        <v>1.8906320000000001</v>
      </c>
    </row>
    <row r="6698" spans="1:5" x14ac:dyDescent="0.2">
      <c r="A6698" s="1">
        <v>44665.660833333335</v>
      </c>
      <c r="B6698" s="11">
        <v>613.64869999999996</v>
      </c>
      <c r="C6698" s="11">
        <v>324.01369999999997</v>
      </c>
      <c r="D6698" s="11">
        <v>937.66240000000005</v>
      </c>
      <c r="E6698" s="11">
        <v>1.8938980000000001</v>
      </c>
    </row>
    <row r="6699" spans="1:5" x14ac:dyDescent="0.2">
      <c r="A6699" s="1">
        <v>44665.660844907405</v>
      </c>
      <c r="B6699" s="11">
        <v>613.11980000000005</v>
      </c>
      <c r="C6699" s="11">
        <v>324.01369999999997</v>
      </c>
      <c r="D6699" s="11">
        <v>937.13340000000005</v>
      </c>
      <c r="E6699" s="11">
        <v>1.8922650000000001</v>
      </c>
    </row>
    <row r="6700" spans="1:5" x14ac:dyDescent="0.2">
      <c r="A6700" s="1">
        <v>44665.660856481481</v>
      </c>
      <c r="B6700" s="11">
        <v>613.11980000000005</v>
      </c>
      <c r="C6700" s="11">
        <v>324.01369999999997</v>
      </c>
      <c r="D6700" s="11">
        <v>937.13340000000005</v>
      </c>
      <c r="E6700" s="11">
        <v>1.8922650000000001</v>
      </c>
    </row>
    <row r="6701" spans="1:5" x14ac:dyDescent="0.2">
      <c r="A6701" s="1">
        <v>44665.660868055558</v>
      </c>
      <c r="B6701" s="11">
        <v>613.11980000000005</v>
      </c>
      <c r="C6701" s="11">
        <v>324.01369999999997</v>
      </c>
      <c r="D6701" s="11">
        <v>937.13340000000005</v>
      </c>
      <c r="E6701" s="11">
        <v>1.8922650000000001</v>
      </c>
    </row>
    <row r="6702" spans="1:5" x14ac:dyDescent="0.2">
      <c r="A6702" s="1">
        <v>44665.660879629628</v>
      </c>
      <c r="B6702" s="11">
        <v>612.59079999999994</v>
      </c>
      <c r="C6702" s="11">
        <v>323.48469999999998</v>
      </c>
      <c r="D6702" s="11">
        <v>936.07539999999995</v>
      </c>
      <c r="E6702" s="11">
        <v>1.893724</v>
      </c>
    </row>
    <row r="6703" spans="1:5" x14ac:dyDescent="0.2">
      <c r="A6703" s="1">
        <v>44665.660891203705</v>
      </c>
      <c r="B6703" s="11">
        <v>612.59079999999994</v>
      </c>
      <c r="C6703" s="11">
        <v>325.0718</v>
      </c>
      <c r="D6703" s="11">
        <v>937.6626</v>
      </c>
      <c r="E6703" s="11">
        <v>1.8844780000000001</v>
      </c>
    </row>
    <row r="6704" spans="1:5" x14ac:dyDescent="0.2">
      <c r="A6704" s="1">
        <v>44665.660902777781</v>
      </c>
      <c r="B6704" s="11">
        <v>613.11980000000005</v>
      </c>
      <c r="C6704" s="11">
        <v>324.54270000000002</v>
      </c>
      <c r="D6704" s="11">
        <v>937.66240000000005</v>
      </c>
      <c r="E6704" s="11">
        <v>1.889181</v>
      </c>
    </row>
    <row r="6705" spans="1:5" x14ac:dyDescent="0.2">
      <c r="A6705" s="1">
        <v>44665.660914351851</v>
      </c>
      <c r="B6705" s="11">
        <v>612.59079999999994</v>
      </c>
      <c r="C6705" s="11">
        <v>324.54270000000002</v>
      </c>
      <c r="D6705" s="11">
        <v>937.13340000000005</v>
      </c>
      <c r="E6705" s="11">
        <v>1.887551</v>
      </c>
    </row>
    <row r="6706" spans="1:5" x14ac:dyDescent="0.2">
      <c r="A6706" s="1">
        <v>44665.660925925928</v>
      </c>
      <c r="B6706" s="11">
        <v>613.11980000000005</v>
      </c>
      <c r="C6706" s="11">
        <v>325.0718</v>
      </c>
      <c r="D6706" s="11">
        <v>938.19150000000002</v>
      </c>
      <c r="E6706" s="11">
        <v>1.8861060000000001</v>
      </c>
    </row>
    <row r="6707" spans="1:5" x14ac:dyDescent="0.2">
      <c r="A6707" s="1">
        <v>44665.660937499997</v>
      </c>
      <c r="B6707" s="11">
        <v>613.11980000000005</v>
      </c>
      <c r="C6707" s="11">
        <v>325.0718</v>
      </c>
      <c r="D6707" s="11">
        <v>938.19150000000002</v>
      </c>
      <c r="E6707" s="11">
        <v>1.8861060000000001</v>
      </c>
    </row>
    <row r="6708" spans="1:5" x14ac:dyDescent="0.2">
      <c r="A6708" s="1">
        <v>44665.660949074074</v>
      </c>
      <c r="B6708" s="11">
        <v>613.11980000000005</v>
      </c>
      <c r="C6708" s="11">
        <v>324.54270000000002</v>
      </c>
      <c r="D6708" s="11">
        <v>937.66240000000005</v>
      </c>
      <c r="E6708" s="11">
        <v>1.889181</v>
      </c>
    </row>
    <row r="6709" spans="1:5" x14ac:dyDescent="0.2">
      <c r="A6709" s="1">
        <v>44665.660960648151</v>
      </c>
      <c r="B6709" s="11">
        <v>613.11980000000005</v>
      </c>
      <c r="C6709" s="11">
        <v>325.60079999999999</v>
      </c>
      <c r="D6709" s="11">
        <v>938.72059999999999</v>
      </c>
      <c r="E6709" s="11">
        <v>1.883041</v>
      </c>
    </row>
    <row r="6710" spans="1:5" x14ac:dyDescent="0.2">
      <c r="A6710" s="1">
        <v>44665.66097222222</v>
      </c>
      <c r="B6710" s="11">
        <v>612.59079999999994</v>
      </c>
      <c r="C6710" s="11">
        <v>324.54270000000002</v>
      </c>
      <c r="D6710" s="11">
        <v>937.13340000000005</v>
      </c>
      <c r="E6710" s="11">
        <v>1.887551</v>
      </c>
    </row>
    <row r="6711" spans="1:5" x14ac:dyDescent="0.2">
      <c r="A6711" s="1">
        <v>44665.660983796297</v>
      </c>
      <c r="B6711" s="11">
        <v>612.58090000000004</v>
      </c>
      <c r="C6711" s="11">
        <v>325.06349999999998</v>
      </c>
      <c r="D6711" s="11">
        <v>937.64440000000002</v>
      </c>
      <c r="E6711" s="11">
        <v>1.8844959999999999</v>
      </c>
    </row>
    <row r="6712" spans="1:5" x14ac:dyDescent="0.2">
      <c r="A6712" s="1">
        <v>44665.660995370374</v>
      </c>
      <c r="B6712" s="11">
        <v>613.10990000000004</v>
      </c>
      <c r="C6712" s="11">
        <v>325.06349999999998</v>
      </c>
      <c r="D6712" s="11">
        <v>938.17340000000002</v>
      </c>
      <c r="E6712" s="11">
        <v>1.8861239999999999</v>
      </c>
    </row>
    <row r="6713" spans="1:5" x14ac:dyDescent="0.2">
      <c r="A6713" s="1">
        <v>44665.661006944443</v>
      </c>
      <c r="B6713" s="11">
        <v>613.10990000000004</v>
      </c>
      <c r="C6713" s="11">
        <v>325.5926</v>
      </c>
      <c r="D6713" s="11">
        <v>938.70249999999999</v>
      </c>
      <c r="E6713" s="11">
        <v>1.8830579999999999</v>
      </c>
    </row>
    <row r="6714" spans="1:5" x14ac:dyDescent="0.2">
      <c r="A6714" s="1">
        <v>44665.66101851852</v>
      </c>
      <c r="B6714" s="11">
        <v>612.05179999999996</v>
      </c>
      <c r="C6714" s="11">
        <v>325.5926</v>
      </c>
      <c r="D6714" s="11">
        <v>937.64440000000002</v>
      </c>
      <c r="E6714" s="11">
        <v>1.8798079999999999</v>
      </c>
    </row>
    <row r="6715" spans="1:5" x14ac:dyDescent="0.2">
      <c r="A6715" s="1">
        <v>44665.661030092589</v>
      </c>
      <c r="B6715" s="11">
        <v>612.58090000000004</v>
      </c>
      <c r="C6715" s="11">
        <v>325.5926</v>
      </c>
      <c r="D6715" s="11">
        <v>938.17359999999996</v>
      </c>
      <c r="E6715" s="11">
        <v>1.8814340000000001</v>
      </c>
    </row>
    <row r="6716" spans="1:5" x14ac:dyDescent="0.2">
      <c r="A6716" s="1">
        <v>44665.661041666666</v>
      </c>
      <c r="B6716" s="11">
        <v>612.58090000000004</v>
      </c>
      <c r="C6716" s="11">
        <v>325.06349999999998</v>
      </c>
      <c r="D6716" s="11">
        <v>937.64440000000002</v>
      </c>
      <c r="E6716" s="11">
        <v>1.8844959999999999</v>
      </c>
    </row>
    <row r="6717" spans="1:5" x14ac:dyDescent="0.2">
      <c r="A6717" s="1">
        <v>44665.661053240743</v>
      </c>
      <c r="B6717" s="11">
        <v>612.05179999999996</v>
      </c>
      <c r="C6717" s="11">
        <v>325.5926</v>
      </c>
      <c r="D6717" s="11">
        <v>937.64440000000002</v>
      </c>
      <c r="E6717" s="11">
        <v>1.8798079999999999</v>
      </c>
    </row>
    <row r="6718" spans="1:5" x14ac:dyDescent="0.2">
      <c r="A6718" s="1">
        <v>44665.661064814813</v>
      </c>
      <c r="B6718" s="11">
        <v>612.58090000000004</v>
      </c>
      <c r="C6718" s="11">
        <v>325.06349999999998</v>
      </c>
      <c r="D6718" s="11">
        <v>937.64440000000002</v>
      </c>
      <c r="E6718" s="11">
        <v>1.8844959999999999</v>
      </c>
    </row>
    <row r="6719" spans="1:5" x14ac:dyDescent="0.2">
      <c r="A6719" s="1">
        <v>44665.661076388889</v>
      </c>
      <c r="B6719" s="11">
        <v>613.10990000000004</v>
      </c>
      <c r="C6719" s="11">
        <v>325.06349999999998</v>
      </c>
      <c r="D6719" s="11">
        <v>938.17340000000002</v>
      </c>
      <c r="E6719" s="11">
        <v>1.8861239999999999</v>
      </c>
    </row>
    <row r="6720" spans="1:5" x14ac:dyDescent="0.2">
      <c r="A6720" s="1">
        <v>44665.661087962966</v>
      </c>
      <c r="B6720" s="11">
        <v>611.52279999999996</v>
      </c>
      <c r="C6720" s="11">
        <v>324.00549999999998</v>
      </c>
      <c r="D6720" s="11">
        <v>935.52829999999994</v>
      </c>
      <c r="E6720" s="11">
        <v>1.887384</v>
      </c>
    </row>
    <row r="6721" spans="1:5" x14ac:dyDescent="0.2">
      <c r="A6721" s="1">
        <v>44665.661099537036</v>
      </c>
      <c r="B6721" s="11">
        <v>610.99379999999996</v>
      </c>
      <c r="C6721" s="11">
        <v>324.00549999999998</v>
      </c>
      <c r="D6721" s="11">
        <v>934.99929999999995</v>
      </c>
      <c r="E6721" s="11">
        <v>1.885751</v>
      </c>
    </row>
    <row r="6722" spans="1:5" x14ac:dyDescent="0.2">
      <c r="A6722" s="1">
        <v>44665.661111111112</v>
      </c>
      <c r="B6722" s="11">
        <v>611.52279999999996</v>
      </c>
      <c r="C6722" s="11">
        <v>324.00549999999998</v>
      </c>
      <c r="D6722" s="11">
        <v>935.52829999999994</v>
      </c>
      <c r="E6722" s="11">
        <v>1.887384</v>
      </c>
    </row>
    <row r="6723" spans="1:5" x14ac:dyDescent="0.2">
      <c r="A6723" s="1">
        <v>44665.661122685182</v>
      </c>
      <c r="B6723" s="11">
        <v>611.52279999999996</v>
      </c>
      <c r="C6723" s="11">
        <v>324.00549999999998</v>
      </c>
      <c r="D6723" s="11">
        <v>935.52829999999994</v>
      </c>
      <c r="E6723" s="11">
        <v>1.887384</v>
      </c>
    </row>
    <row r="6724" spans="1:5" x14ac:dyDescent="0.2">
      <c r="A6724" s="1">
        <v>44665.661134259259</v>
      </c>
      <c r="B6724" s="11">
        <v>611.52279999999996</v>
      </c>
      <c r="C6724" s="11">
        <v>323.47629999999998</v>
      </c>
      <c r="D6724" s="11">
        <v>934.9991</v>
      </c>
      <c r="E6724" s="11">
        <v>1.890471</v>
      </c>
    </row>
    <row r="6725" spans="1:5" x14ac:dyDescent="0.2">
      <c r="A6725" s="1">
        <v>44665.661145833335</v>
      </c>
      <c r="B6725" s="11">
        <v>611.52279999999996</v>
      </c>
      <c r="C6725" s="11">
        <v>324.00549999999998</v>
      </c>
      <c r="D6725" s="11">
        <v>935.52829999999994</v>
      </c>
      <c r="E6725" s="11">
        <v>1.887384</v>
      </c>
    </row>
    <row r="6726" spans="1:5" x14ac:dyDescent="0.2">
      <c r="A6726" s="1">
        <v>44665.661157407405</v>
      </c>
      <c r="B6726" s="11">
        <v>611.52279999999996</v>
      </c>
      <c r="C6726" s="11">
        <v>323.47629999999998</v>
      </c>
      <c r="D6726" s="11">
        <v>934.9991</v>
      </c>
      <c r="E6726" s="11">
        <v>1.890471</v>
      </c>
    </row>
    <row r="6727" spans="1:5" x14ac:dyDescent="0.2">
      <c r="A6727" s="1">
        <v>44665.661168981482</v>
      </c>
      <c r="B6727" s="11">
        <v>612.05179999999996</v>
      </c>
      <c r="C6727" s="11">
        <v>323.47629999999998</v>
      </c>
      <c r="D6727" s="11">
        <v>935.52809999999999</v>
      </c>
      <c r="E6727" s="11">
        <v>1.892107</v>
      </c>
    </row>
    <row r="6728" spans="1:5" x14ac:dyDescent="0.2">
      <c r="A6728" s="1">
        <v>44665.661180555559</v>
      </c>
      <c r="B6728" s="11">
        <v>612.05179999999996</v>
      </c>
      <c r="C6728" s="11">
        <v>323.47629999999998</v>
      </c>
      <c r="D6728" s="11">
        <v>935.52809999999999</v>
      </c>
      <c r="E6728" s="11">
        <v>1.892107</v>
      </c>
    </row>
    <row r="6729" spans="1:5" x14ac:dyDescent="0.2">
      <c r="A6729" s="1">
        <v>44665.661192129628</v>
      </c>
      <c r="B6729" s="11">
        <v>611.52279999999996</v>
      </c>
      <c r="C6729" s="11">
        <v>324.00549999999998</v>
      </c>
      <c r="D6729" s="11">
        <v>935.52829999999994</v>
      </c>
      <c r="E6729" s="11">
        <v>1.887384</v>
      </c>
    </row>
    <row r="6730" spans="1:5" x14ac:dyDescent="0.2">
      <c r="A6730" s="1">
        <v>44665.661203703705</v>
      </c>
      <c r="B6730" s="11">
        <v>610.99379999999996</v>
      </c>
      <c r="C6730" s="11">
        <v>323.47629999999998</v>
      </c>
      <c r="D6730" s="11">
        <v>934.4701</v>
      </c>
      <c r="E6730" s="11">
        <v>1.888836</v>
      </c>
    </row>
    <row r="6731" spans="1:5" x14ac:dyDescent="0.2">
      <c r="A6731" s="1">
        <v>44665.661215277774</v>
      </c>
      <c r="B6731" s="11">
        <v>610.99379999999996</v>
      </c>
      <c r="C6731" s="11">
        <v>322.94740000000002</v>
      </c>
      <c r="D6731" s="11">
        <v>933.94119999999998</v>
      </c>
      <c r="E6731" s="11">
        <v>1.8919299999999999</v>
      </c>
    </row>
    <row r="6732" spans="1:5" x14ac:dyDescent="0.2">
      <c r="A6732" s="1">
        <v>44665.661226851851</v>
      </c>
      <c r="B6732" s="11">
        <v>611.52279999999996</v>
      </c>
      <c r="C6732" s="11">
        <v>323.47629999999998</v>
      </c>
      <c r="D6732" s="11">
        <v>934.9991</v>
      </c>
      <c r="E6732" s="11">
        <v>1.890471</v>
      </c>
    </row>
    <row r="6733" spans="1:5" x14ac:dyDescent="0.2">
      <c r="A6733" s="1">
        <v>44665.661238425928</v>
      </c>
      <c r="B6733" s="11">
        <v>610.99379999999996</v>
      </c>
      <c r="C6733" s="11">
        <v>323.47629999999998</v>
      </c>
      <c r="D6733" s="11">
        <v>934.4701</v>
      </c>
      <c r="E6733" s="11">
        <v>1.888836</v>
      </c>
    </row>
    <row r="6734" spans="1:5" x14ac:dyDescent="0.2">
      <c r="A6734" s="1">
        <v>44665.661249999997</v>
      </c>
      <c r="B6734" s="11">
        <v>611.52279999999996</v>
      </c>
      <c r="C6734" s="11">
        <v>323.47629999999998</v>
      </c>
      <c r="D6734" s="11">
        <v>934.9991</v>
      </c>
      <c r="E6734" s="11">
        <v>1.890471</v>
      </c>
    </row>
    <row r="6735" spans="1:5" x14ac:dyDescent="0.2">
      <c r="A6735" s="1">
        <v>44665.661261574074</v>
      </c>
      <c r="B6735" s="11">
        <v>611.52279999999996</v>
      </c>
      <c r="C6735" s="11">
        <v>323.47629999999998</v>
      </c>
      <c r="D6735" s="11">
        <v>934.9991</v>
      </c>
      <c r="E6735" s="11">
        <v>1.890471</v>
      </c>
    </row>
    <row r="6736" spans="1:5" x14ac:dyDescent="0.2">
      <c r="A6736" s="1">
        <v>44665.661273148151</v>
      </c>
      <c r="B6736" s="11">
        <v>611.52279999999996</v>
      </c>
      <c r="C6736" s="11">
        <v>323.47629999999998</v>
      </c>
      <c r="D6736" s="11">
        <v>934.9991</v>
      </c>
      <c r="E6736" s="11">
        <v>1.890471</v>
      </c>
    </row>
    <row r="6737" spans="1:5" x14ac:dyDescent="0.2">
      <c r="A6737" s="1">
        <v>44665.66128472222</v>
      </c>
      <c r="B6737" s="11">
        <v>611.52279999999996</v>
      </c>
      <c r="C6737" s="11">
        <v>324.00549999999998</v>
      </c>
      <c r="D6737" s="11">
        <v>935.52829999999994</v>
      </c>
      <c r="E6737" s="11">
        <v>1.887384</v>
      </c>
    </row>
    <row r="6738" spans="1:5" x14ac:dyDescent="0.2">
      <c r="A6738" s="1">
        <v>44665.661296296297</v>
      </c>
      <c r="B6738" s="11">
        <v>611.52279999999996</v>
      </c>
      <c r="C6738" s="11">
        <v>324.53449999999998</v>
      </c>
      <c r="D6738" s="11">
        <v>936.05730000000005</v>
      </c>
      <c r="E6738" s="11">
        <v>1.8843080000000001</v>
      </c>
    </row>
    <row r="6739" spans="1:5" x14ac:dyDescent="0.2">
      <c r="A6739" s="1">
        <v>44665.661307870374</v>
      </c>
      <c r="B6739" s="11">
        <v>611.01779999999997</v>
      </c>
      <c r="C6739" s="11">
        <v>323.4966</v>
      </c>
      <c r="D6739" s="11">
        <v>934.51440000000002</v>
      </c>
      <c r="E6739" s="11">
        <v>1.888792</v>
      </c>
    </row>
    <row r="6740" spans="1:5" x14ac:dyDescent="0.2">
      <c r="A6740" s="1">
        <v>44665.661319444444</v>
      </c>
      <c r="B6740" s="11">
        <v>609.4307</v>
      </c>
      <c r="C6740" s="11">
        <v>321.90949999999998</v>
      </c>
      <c r="D6740" s="11">
        <v>931.34010000000001</v>
      </c>
      <c r="E6740" s="11">
        <v>1.8931739999999999</v>
      </c>
    </row>
    <row r="6741" spans="1:5" x14ac:dyDescent="0.2">
      <c r="A6741" s="1">
        <v>44665.66133101852</v>
      </c>
      <c r="B6741" s="11">
        <v>609.4307</v>
      </c>
      <c r="C6741" s="11">
        <v>322.9676</v>
      </c>
      <c r="D6741" s="11">
        <v>932.39829999999995</v>
      </c>
      <c r="E6741" s="11">
        <v>1.886971</v>
      </c>
    </row>
    <row r="6742" spans="1:5" x14ac:dyDescent="0.2">
      <c r="A6742" s="1">
        <v>44665.66134259259</v>
      </c>
      <c r="B6742" s="11">
        <v>609.4307</v>
      </c>
      <c r="C6742" s="11">
        <v>322.9676</v>
      </c>
      <c r="D6742" s="11">
        <v>932.39829999999995</v>
      </c>
      <c r="E6742" s="11">
        <v>1.886971</v>
      </c>
    </row>
    <row r="6743" spans="1:5" x14ac:dyDescent="0.2">
      <c r="A6743" s="1">
        <v>44665.661354166667</v>
      </c>
      <c r="B6743" s="11">
        <v>609.4307</v>
      </c>
      <c r="C6743" s="11">
        <v>322.9676</v>
      </c>
      <c r="D6743" s="11">
        <v>932.39829999999995</v>
      </c>
      <c r="E6743" s="11">
        <v>1.886971</v>
      </c>
    </row>
    <row r="6744" spans="1:5" x14ac:dyDescent="0.2">
      <c r="A6744" s="1">
        <v>44665.661365740743</v>
      </c>
      <c r="B6744" s="11">
        <v>609.4307</v>
      </c>
      <c r="C6744" s="11">
        <v>322.9676</v>
      </c>
      <c r="D6744" s="11">
        <v>932.39829999999995</v>
      </c>
      <c r="E6744" s="11">
        <v>1.886971</v>
      </c>
    </row>
    <row r="6745" spans="1:5" x14ac:dyDescent="0.2">
      <c r="A6745" s="1">
        <v>44665.661377314813</v>
      </c>
      <c r="B6745" s="11">
        <v>609.4307</v>
      </c>
      <c r="C6745" s="11">
        <v>323.4966</v>
      </c>
      <c r="D6745" s="11">
        <v>932.92719999999997</v>
      </c>
      <c r="E6745" s="11">
        <v>1.8838859999999999</v>
      </c>
    </row>
    <row r="6746" spans="1:5" x14ac:dyDescent="0.2">
      <c r="A6746" s="1">
        <v>44665.66138888889</v>
      </c>
      <c r="B6746" s="11">
        <v>611.01779999999997</v>
      </c>
      <c r="C6746" s="11">
        <v>323.4966</v>
      </c>
      <c r="D6746" s="11">
        <v>934.51440000000002</v>
      </c>
      <c r="E6746" s="11">
        <v>1.888792</v>
      </c>
    </row>
    <row r="6747" spans="1:5" x14ac:dyDescent="0.2">
      <c r="A6747" s="1">
        <v>44665.661400462966</v>
      </c>
      <c r="B6747" s="11">
        <v>609.9597</v>
      </c>
      <c r="C6747" s="11">
        <v>322.9676</v>
      </c>
      <c r="D6747" s="11">
        <v>932.92719999999997</v>
      </c>
      <c r="E6747" s="11">
        <v>1.888609</v>
      </c>
    </row>
    <row r="6748" spans="1:5" x14ac:dyDescent="0.2">
      <c r="A6748" s="1">
        <v>44665.661412037036</v>
      </c>
      <c r="B6748" s="11">
        <v>610.48879999999997</v>
      </c>
      <c r="C6748" s="11">
        <v>322.9676</v>
      </c>
      <c r="D6748" s="11">
        <v>933.45640000000003</v>
      </c>
      <c r="E6748" s="11">
        <v>1.8902479999999999</v>
      </c>
    </row>
    <row r="6749" spans="1:5" x14ac:dyDescent="0.2">
      <c r="A6749" s="1">
        <v>44665.661423611113</v>
      </c>
      <c r="B6749" s="11">
        <v>609.4307</v>
      </c>
      <c r="C6749" s="11">
        <v>322.43849999999998</v>
      </c>
      <c r="D6749" s="11">
        <v>931.8691</v>
      </c>
      <c r="E6749" s="11">
        <v>1.8900680000000001</v>
      </c>
    </row>
    <row r="6750" spans="1:5" x14ac:dyDescent="0.2">
      <c r="A6750" s="1">
        <v>44665.661435185182</v>
      </c>
      <c r="B6750" s="11">
        <v>609.9597</v>
      </c>
      <c r="C6750" s="11">
        <v>322.43849999999998</v>
      </c>
      <c r="D6750" s="11">
        <v>932.3981</v>
      </c>
      <c r="E6750" s="11">
        <v>1.8917090000000001</v>
      </c>
    </row>
    <row r="6751" spans="1:5" x14ac:dyDescent="0.2">
      <c r="A6751" s="1">
        <v>44665.661446759259</v>
      </c>
      <c r="B6751" s="11">
        <v>609.4307</v>
      </c>
      <c r="C6751" s="11">
        <v>321.90949999999998</v>
      </c>
      <c r="D6751" s="11">
        <v>931.34010000000001</v>
      </c>
      <c r="E6751" s="11">
        <v>1.8931739999999999</v>
      </c>
    </row>
    <row r="6752" spans="1:5" x14ac:dyDescent="0.2">
      <c r="A6752" s="1">
        <v>44665.661458333336</v>
      </c>
      <c r="B6752" s="11">
        <v>609.4307</v>
      </c>
      <c r="C6752" s="11">
        <v>322.43849999999998</v>
      </c>
      <c r="D6752" s="11">
        <v>931.8691</v>
      </c>
      <c r="E6752" s="11">
        <v>1.8900680000000001</v>
      </c>
    </row>
    <row r="6753" spans="1:5" x14ac:dyDescent="0.2">
      <c r="A6753" s="1">
        <v>44665.661469907405</v>
      </c>
      <c r="B6753" s="11">
        <v>608.90170000000001</v>
      </c>
      <c r="C6753" s="11">
        <v>322.43849999999998</v>
      </c>
      <c r="D6753" s="11">
        <v>931.34010000000001</v>
      </c>
      <c r="E6753" s="11">
        <v>1.8884270000000001</v>
      </c>
    </row>
    <row r="6754" spans="1:5" x14ac:dyDescent="0.2">
      <c r="A6754" s="1">
        <v>44665.661481481482</v>
      </c>
      <c r="B6754" s="11">
        <v>609.4307</v>
      </c>
      <c r="C6754" s="11">
        <v>322.9676</v>
      </c>
      <c r="D6754" s="11">
        <v>932.39829999999995</v>
      </c>
      <c r="E6754" s="11">
        <v>1.886971</v>
      </c>
    </row>
    <row r="6755" spans="1:5" x14ac:dyDescent="0.2">
      <c r="A6755" s="1">
        <v>44665.661493055559</v>
      </c>
      <c r="B6755" s="11">
        <v>608.37260000000003</v>
      </c>
      <c r="C6755" s="11">
        <v>322.43849999999998</v>
      </c>
      <c r="D6755" s="11">
        <v>930.81100000000004</v>
      </c>
      <c r="E6755" s="11">
        <v>1.8867860000000001</v>
      </c>
    </row>
    <row r="6756" spans="1:5" x14ac:dyDescent="0.2">
      <c r="A6756" s="1">
        <v>44665.661504629628</v>
      </c>
      <c r="B6756" s="11">
        <v>610.48879999999997</v>
      </c>
      <c r="C6756" s="11">
        <v>321.90949999999998</v>
      </c>
      <c r="D6756" s="11">
        <v>932.39829999999995</v>
      </c>
      <c r="E6756" s="11">
        <v>1.896461</v>
      </c>
    </row>
    <row r="6757" spans="1:5" x14ac:dyDescent="0.2">
      <c r="A6757" s="1">
        <v>44665.661516203705</v>
      </c>
      <c r="B6757" s="11">
        <v>609.4307</v>
      </c>
      <c r="C6757" s="11">
        <v>322.9676</v>
      </c>
      <c r="D6757" s="11">
        <v>932.39829999999995</v>
      </c>
      <c r="E6757" s="11">
        <v>1.886971</v>
      </c>
    </row>
    <row r="6758" spans="1:5" x14ac:dyDescent="0.2">
      <c r="A6758" s="1">
        <v>44665.661527777775</v>
      </c>
      <c r="B6758" s="11">
        <v>610.48879999999997</v>
      </c>
      <c r="C6758" s="11">
        <v>323.4966</v>
      </c>
      <c r="D6758" s="11">
        <v>933.9855</v>
      </c>
      <c r="E6758" s="11">
        <v>1.887157</v>
      </c>
    </row>
    <row r="6759" spans="1:5" x14ac:dyDescent="0.2">
      <c r="A6759" s="1">
        <v>44665.661539351851</v>
      </c>
      <c r="B6759" s="11">
        <v>609.4307</v>
      </c>
      <c r="C6759" s="11">
        <v>323.4966</v>
      </c>
      <c r="D6759" s="11">
        <v>932.92719999999997</v>
      </c>
      <c r="E6759" s="11">
        <v>1.8838859999999999</v>
      </c>
    </row>
    <row r="6760" spans="1:5" x14ac:dyDescent="0.2">
      <c r="A6760" s="1">
        <v>44665.661550925928</v>
      </c>
      <c r="B6760" s="11">
        <v>609.4307</v>
      </c>
      <c r="C6760" s="11">
        <v>322.43849999999998</v>
      </c>
      <c r="D6760" s="11">
        <v>931.8691</v>
      </c>
      <c r="E6760" s="11">
        <v>1.8900680000000001</v>
      </c>
    </row>
    <row r="6761" spans="1:5" x14ac:dyDescent="0.2">
      <c r="A6761" s="1">
        <v>44665.661562499998</v>
      </c>
      <c r="B6761" s="11">
        <v>609.4307</v>
      </c>
      <c r="C6761" s="11">
        <v>322.43849999999998</v>
      </c>
      <c r="D6761" s="11">
        <v>931.8691</v>
      </c>
      <c r="E6761" s="11">
        <v>1.8900680000000001</v>
      </c>
    </row>
    <row r="6762" spans="1:5" x14ac:dyDescent="0.2">
      <c r="A6762" s="1">
        <v>44665.661574074074</v>
      </c>
      <c r="B6762" s="11">
        <v>609.4307</v>
      </c>
      <c r="C6762" s="11">
        <v>322.43849999999998</v>
      </c>
      <c r="D6762" s="11">
        <v>931.8691</v>
      </c>
      <c r="E6762" s="11">
        <v>1.8900680000000001</v>
      </c>
    </row>
    <row r="6763" spans="1:5" x14ac:dyDescent="0.2">
      <c r="A6763" s="1">
        <v>44665.661585648151</v>
      </c>
      <c r="B6763" s="11">
        <v>609.9597</v>
      </c>
      <c r="C6763" s="11">
        <v>323.4966</v>
      </c>
      <c r="D6763" s="11">
        <v>933.45630000000006</v>
      </c>
      <c r="E6763" s="11">
        <v>1.885521</v>
      </c>
    </row>
    <row r="6764" spans="1:5" x14ac:dyDescent="0.2">
      <c r="A6764" s="1">
        <v>44665.661597222221</v>
      </c>
      <c r="B6764" s="11">
        <v>609.4307</v>
      </c>
      <c r="C6764" s="11">
        <v>323.4966</v>
      </c>
      <c r="D6764" s="11">
        <v>932.92719999999997</v>
      </c>
      <c r="E6764" s="11">
        <v>1.8838859999999999</v>
      </c>
    </row>
    <row r="6765" spans="1:5" x14ac:dyDescent="0.2">
      <c r="A6765" s="1">
        <v>44665.661608796298</v>
      </c>
      <c r="B6765" s="11">
        <v>609.9597</v>
      </c>
      <c r="C6765" s="11">
        <v>323.4966</v>
      </c>
      <c r="D6765" s="11">
        <v>933.45630000000006</v>
      </c>
      <c r="E6765" s="11">
        <v>1.885521</v>
      </c>
    </row>
    <row r="6766" spans="1:5" x14ac:dyDescent="0.2">
      <c r="A6766" s="1">
        <v>44665.661620370367</v>
      </c>
      <c r="B6766" s="11">
        <v>610.48879999999997</v>
      </c>
      <c r="C6766" s="11">
        <v>323.4966</v>
      </c>
      <c r="D6766" s="11">
        <v>933.9855</v>
      </c>
      <c r="E6766" s="11">
        <v>1.887157</v>
      </c>
    </row>
    <row r="6767" spans="1:5" x14ac:dyDescent="0.2">
      <c r="A6767" s="1">
        <v>44665.661631944444</v>
      </c>
      <c r="B6767" s="11">
        <v>609.41800000000001</v>
      </c>
      <c r="C6767" s="11">
        <v>323.48590000000002</v>
      </c>
      <c r="D6767" s="11">
        <v>932.90390000000002</v>
      </c>
      <c r="E6767" s="11">
        <v>1.8839090000000001</v>
      </c>
    </row>
    <row r="6768" spans="1:5" x14ac:dyDescent="0.2">
      <c r="A6768" s="1">
        <v>44665.661643518521</v>
      </c>
      <c r="B6768" s="11">
        <v>609.947</v>
      </c>
      <c r="C6768" s="11">
        <v>322.95690000000002</v>
      </c>
      <c r="D6768" s="11">
        <v>932.90390000000002</v>
      </c>
      <c r="E6768" s="11">
        <v>1.888633</v>
      </c>
    </row>
    <row r="6769" spans="1:5" x14ac:dyDescent="0.2">
      <c r="A6769" s="1">
        <v>44665.66165509259</v>
      </c>
      <c r="B6769" s="11">
        <v>609.947</v>
      </c>
      <c r="C6769" s="11">
        <v>323.48590000000002</v>
      </c>
      <c r="D6769" s="11">
        <v>933.43290000000002</v>
      </c>
      <c r="E6769" s="11">
        <v>1.885545</v>
      </c>
    </row>
    <row r="6770" spans="1:5" x14ac:dyDescent="0.2">
      <c r="A6770" s="1">
        <v>44665.661666666667</v>
      </c>
      <c r="B6770" s="11">
        <v>609.41800000000001</v>
      </c>
      <c r="C6770" s="11">
        <v>322.95690000000002</v>
      </c>
      <c r="D6770" s="11">
        <v>932.37490000000003</v>
      </c>
      <c r="E6770" s="11">
        <v>1.886995</v>
      </c>
    </row>
    <row r="6771" spans="1:5" x14ac:dyDescent="0.2">
      <c r="A6771" s="1">
        <v>44665.661678240744</v>
      </c>
      <c r="B6771" s="11">
        <v>609.947</v>
      </c>
      <c r="C6771" s="11">
        <v>322.95690000000002</v>
      </c>
      <c r="D6771" s="11">
        <v>932.90390000000002</v>
      </c>
      <c r="E6771" s="11">
        <v>1.888633</v>
      </c>
    </row>
    <row r="6772" spans="1:5" x14ac:dyDescent="0.2">
      <c r="A6772" s="1">
        <v>44665.661689814813</v>
      </c>
      <c r="B6772" s="11">
        <v>609.947</v>
      </c>
      <c r="C6772" s="11">
        <v>322.95690000000002</v>
      </c>
      <c r="D6772" s="11">
        <v>932.90390000000002</v>
      </c>
      <c r="E6772" s="11">
        <v>1.888633</v>
      </c>
    </row>
    <row r="6773" spans="1:5" x14ac:dyDescent="0.2">
      <c r="A6773" s="1">
        <v>44665.66170138889</v>
      </c>
      <c r="B6773" s="11">
        <v>609.947</v>
      </c>
      <c r="C6773" s="11">
        <v>322.42790000000002</v>
      </c>
      <c r="D6773" s="11">
        <v>932.37490000000003</v>
      </c>
      <c r="E6773" s="11">
        <v>1.891732</v>
      </c>
    </row>
    <row r="6774" spans="1:5" x14ac:dyDescent="0.2">
      <c r="A6774" s="1">
        <v>44665.661712962959</v>
      </c>
      <c r="B6774" s="11">
        <v>609.41800000000001</v>
      </c>
      <c r="C6774" s="11">
        <v>322.42790000000002</v>
      </c>
      <c r="D6774" s="11">
        <v>931.84590000000003</v>
      </c>
      <c r="E6774" s="11">
        <v>1.890091</v>
      </c>
    </row>
    <row r="6775" spans="1:5" x14ac:dyDescent="0.2">
      <c r="A6775" s="1">
        <v>44665.661724537036</v>
      </c>
      <c r="B6775" s="11">
        <v>608.88900000000001</v>
      </c>
      <c r="C6775" s="11">
        <v>322.95690000000002</v>
      </c>
      <c r="D6775" s="11">
        <v>931.84590000000003</v>
      </c>
      <c r="E6775" s="11">
        <v>1.8853569999999999</v>
      </c>
    </row>
    <row r="6776" spans="1:5" x14ac:dyDescent="0.2">
      <c r="A6776" s="1">
        <v>44665.661736111113</v>
      </c>
      <c r="B6776" s="11">
        <v>609.947</v>
      </c>
      <c r="C6776" s="11">
        <v>322.95690000000002</v>
      </c>
      <c r="D6776" s="11">
        <v>932.90390000000002</v>
      </c>
      <c r="E6776" s="11">
        <v>1.888633</v>
      </c>
    </row>
    <row r="6777" spans="1:5" x14ac:dyDescent="0.2">
      <c r="A6777" s="1">
        <v>44665.661747685182</v>
      </c>
      <c r="B6777" s="11">
        <v>609.947</v>
      </c>
      <c r="C6777" s="11">
        <v>322.42790000000002</v>
      </c>
      <c r="D6777" s="11">
        <v>932.37490000000003</v>
      </c>
      <c r="E6777" s="11">
        <v>1.891732</v>
      </c>
    </row>
    <row r="6778" spans="1:5" x14ac:dyDescent="0.2">
      <c r="A6778" s="1">
        <v>44665.661759259259</v>
      </c>
      <c r="B6778" s="11">
        <v>609.41800000000001</v>
      </c>
      <c r="C6778" s="11">
        <v>322.42790000000002</v>
      </c>
      <c r="D6778" s="11">
        <v>931.84590000000003</v>
      </c>
      <c r="E6778" s="11">
        <v>1.890091</v>
      </c>
    </row>
    <row r="6779" spans="1:5" x14ac:dyDescent="0.2">
      <c r="A6779" s="1">
        <v>44665.661770833336</v>
      </c>
      <c r="B6779" s="11">
        <v>608.88900000000001</v>
      </c>
      <c r="C6779" s="11">
        <v>322.42790000000002</v>
      </c>
      <c r="D6779" s="11">
        <v>931.31690000000003</v>
      </c>
      <c r="E6779" s="11">
        <v>1.88845</v>
      </c>
    </row>
    <row r="6780" spans="1:5" x14ac:dyDescent="0.2">
      <c r="A6780" s="1">
        <v>44665.661782407406</v>
      </c>
      <c r="B6780" s="11">
        <v>608.35990000000004</v>
      </c>
      <c r="C6780" s="11">
        <v>321.89879999999999</v>
      </c>
      <c r="D6780" s="11">
        <v>930.25869999999998</v>
      </c>
      <c r="E6780" s="11">
        <v>1.88991</v>
      </c>
    </row>
    <row r="6781" spans="1:5" x14ac:dyDescent="0.2">
      <c r="A6781" s="1">
        <v>44665.661793981482</v>
      </c>
      <c r="B6781" s="11">
        <v>608.88900000000001</v>
      </c>
      <c r="C6781" s="11">
        <v>322.42790000000002</v>
      </c>
      <c r="D6781" s="11">
        <v>931.31690000000003</v>
      </c>
      <c r="E6781" s="11">
        <v>1.88845</v>
      </c>
    </row>
    <row r="6782" spans="1:5" x14ac:dyDescent="0.2">
      <c r="A6782" s="1">
        <v>44665.661805555559</v>
      </c>
      <c r="B6782" s="11">
        <v>607.83090000000004</v>
      </c>
      <c r="C6782" s="11">
        <v>322.42790000000002</v>
      </c>
      <c r="D6782" s="11">
        <v>930.25879999999995</v>
      </c>
      <c r="E6782" s="11">
        <v>1.885168</v>
      </c>
    </row>
    <row r="6783" spans="1:5" x14ac:dyDescent="0.2">
      <c r="A6783" s="1">
        <v>44665.661817129629</v>
      </c>
      <c r="B6783" s="11">
        <v>608.88900000000001</v>
      </c>
      <c r="C6783" s="11">
        <v>321.89879999999999</v>
      </c>
      <c r="D6783" s="11">
        <v>930.78779999999995</v>
      </c>
      <c r="E6783" s="11">
        <v>1.891554</v>
      </c>
    </row>
    <row r="6784" spans="1:5" x14ac:dyDescent="0.2">
      <c r="A6784" s="1">
        <v>44665.661828703705</v>
      </c>
      <c r="B6784" s="11">
        <v>608.88900000000001</v>
      </c>
      <c r="C6784" s="11">
        <v>322.95690000000002</v>
      </c>
      <c r="D6784" s="11">
        <v>931.84590000000003</v>
      </c>
      <c r="E6784" s="11">
        <v>1.8853569999999999</v>
      </c>
    </row>
    <row r="6785" spans="1:5" x14ac:dyDescent="0.2">
      <c r="A6785" s="1">
        <v>44665.661840277775</v>
      </c>
      <c r="B6785" s="11">
        <v>608.88900000000001</v>
      </c>
      <c r="C6785" s="11">
        <v>322.95690000000002</v>
      </c>
      <c r="D6785" s="11">
        <v>931.84590000000003</v>
      </c>
      <c r="E6785" s="11">
        <v>1.8853569999999999</v>
      </c>
    </row>
    <row r="6786" spans="1:5" x14ac:dyDescent="0.2">
      <c r="A6786" s="1">
        <v>44665.661851851852</v>
      </c>
      <c r="B6786" s="11">
        <v>608.35990000000004</v>
      </c>
      <c r="C6786" s="11">
        <v>322.95690000000002</v>
      </c>
      <c r="D6786" s="11">
        <v>931.31679999999994</v>
      </c>
      <c r="E6786" s="11">
        <v>1.8837189999999999</v>
      </c>
    </row>
    <row r="6787" spans="1:5" x14ac:dyDescent="0.2">
      <c r="A6787" s="1">
        <v>44665.661863425928</v>
      </c>
      <c r="B6787" s="11">
        <v>608.35990000000004</v>
      </c>
      <c r="C6787" s="11">
        <v>321.89879999999999</v>
      </c>
      <c r="D6787" s="11">
        <v>930.25869999999998</v>
      </c>
      <c r="E6787" s="11">
        <v>1.88991</v>
      </c>
    </row>
    <row r="6788" spans="1:5" x14ac:dyDescent="0.2">
      <c r="A6788" s="1">
        <v>44665.661874999998</v>
      </c>
      <c r="B6788" s="11">
        <v>607.30179999999996</v>
      </c>
      <c r="C6788" s="11">
        <v>322.42790000000002</v>
      </c>
      <c r="D6788" s="11">
        <v>929.7296</v>
      </c>
      <c r="E6788" s="11">
        <v>1.883527</v>
      </c>
    </row>
    <row r="6789" spans="1:5" x14ac:dyDescent="0.2">
      <c r="A6789" s="1">
        <v>44665.661886574075</v>
      </c>
      <c r="B6789" s="11">
        <v>607.83090000000004</v>
      </c>
      <c r="C6789" s="11">
        <v>321.3698</v>
      </c>
      <c r="D6789" s="11">
        <v>929.20069999999998</v>
      </c>
      <c r="E6789" s="11">
        <v>1.891375</v>
      </c>
    </row>
    <row r="6790" spans="1:5" x14ac:dyDescent="0.2">
      <c r="A6790" s="1">
        <v>44665.661898148152</v>
      </c>
      <c r="B6790" s="11">
        <v>607.83090000000004</v>
      </c>
      <c r="C6790" s="11">
        <v>321.89879999999999</v>
      </c>
      <c r="D6790" s="11">
        <v>929.7296</v>
      </c>
      <c r="E6790" s="11">
        <v>1.8882669999999999</v>
      </c>
    </row>
    <row r="6791" spans="1:5" x14ac:dyDescent="0.2">
      <c r="A6791" s="1">
        <v>44665.661909722221</v>
      </c>
      <c r="B6791" s="11">
        <v>607.30179999999996</v>
      </c>
      <c r="C6791" s="11">
        <v>321.89879999999999</v>
      </c>
      <c r="D6791" s="11">
        <v>929.20060000000001</v>
      </c>
      <c r="E6791" s="11">
        <v>1.8866229999999999</v>
      </c>
    </row>
    <row r="6792" spans="1:5" x14ac:dyDescent="0.2">
      <c r="A6792" s="1">
        <v>44665.661921296298</v>
      </c>
      <c r="B6792" s="11">
        <v>607.30179999999996</v>
      </c>
      <c r="C6792" s="11">
        <v>321.3698</v>
      </c>
      <c r="D6792" s="11">
        <v>928.67150000000004</v>
      </c>
      <c r="E6792" s="11">
        <v>1.889729</v>
      </c>
    </row>
    <row r="6793" spans="1:5" x14ac:dyDescent="0.2">
      <c r="A6793" s="1">
        <v>44665.661932870367</v>
      </c>
      <c r="B6793" s="11">
        <v>607.30179999999996</v>
      </c>
      <c r="C6793" s="11">
        <v>321.89879999999999</v>
      </c>
      <c r="D6793" s="11">
        <v>929.20060000000001</v>
      </c>
      <c r="E6793" s="11">
        <v>1.8866229999999999</v>
      </c>
    </row>
    <row r="6794" spans="1:5" x14ac:dyDescent="0.2">
      <c r="A6794" s="1">
        <v>44665.661944444444</v>
      </c>
      <c r="B6794" s="11">
        <v>607.30179999999996</v>
      </c>
      <c r="C6794" s="11">
        <v>322.42790000000002</v>
      </c>
      <c r="D6794" s="11">
        <v>929.7296</v>
      </c>
      <c r="E6794" s="11">
        <v>1.883527</v>
      </c>
    </row>
    <row r="6795" spans="1:5" x14ac:dyDescent="0.2">
      <c r="A6795" s="1">
        <v>44665.661956018521</v>
      </c>
      <c r="B6795" s="11">
        <v>607.32349999999997</v>
      </c>
      <c r="C6795" s="11">
        <v>322.4461</v>
      </c>
      <c r="D6795" s="11">
        <v>929.76949999999999</v>
      </c>
      <c r="E6795" s="11">
        <v>1.883489</v>
      </c>
    </row>
    <row r="6796" spans="1:5" x14ac:dyDescent="0.2">
      <c r="A6796" s="1">
        <v>44665.66196759259</v>
      </c>
      <c r="B6796" s="11">
        <v>607.32349999999997</v>
      </c>
      <c r="C6796" s="11">
        <v>322.97519999999997</v>
      </c>
      <c r="D6796" s="11">
        <v>930.29870000000005</v>
      </c>
      <c r="E6796" s="11">
        <v>1.880403</v>
      </c>
    </row>
    <row r="6797" spans="1:5" x14ac:dyDescent="0.2">
      <c r="A6797" s="1">
        <v>44665.661979166667</v>
      </c>
      <c r="B6797" s="11">
        <v>607.32349999999997</v>
      </c>
      <c r="C6797" s="11">
        <v>322.97519999999997</v>
      </c>
      <c r="D6797" s="11">
        <v>930.29870000000005</v>
      </c>
      <c r="E6797" s="11">
        <v>1.880403</v>
      </c>
    </row>
    <row r="6798" spans="1:5" x14ac:dyDescent="0.2">
      <c r="A6798" s="1">
        <v>44665.661990740744</v>
      </c>
      <c r="B6798" s="11">
        <v>608.38170000000002</v>
      </c>
      <c r="C6798" s="11">
        <v>322.97519999999997</v>
      </c>
      <c r="D6798" s="11">
        <v>931.3569</v>
      </c>
      <c r="E6798" s="11">
        <v>1.8836790000000001</v>
      </c>
    </row>
    <row r="6799" spans="1:5" x14ac:dyDescent="0.2">
      <c r="A6799" s="1">
        <v>44665.662002314813</v>
      </c>
      <c r="B6799" s="11">
        <v>607.32349999999997</v>
      </c>
      <c r="C6799" s="11">
        <v>321.9171</v>
      </c>
      <c r="D6799" s="11">
        <v>929.24059999999997</v>
      </c>
      <c r="E6799" s="11">
        <v>1.886584</v>
      </c>
    </row>
    <row r="6800" spans="1:5" x14ac:dyDescent="0.2">
      <c r="A6800" s="1">
        <v>44665.66201388889</v>
      </c>
      <c r="B6800" s="11">
        <v>606.2654</v>
      </c>
      <c r="C6800" s="11">
        <v>321.3879</v>
      </c>
      <c r="D6800" s="11">
        <v>927.65329999999994</v>
      </c>
      <c r="E6800" s="11">
        <v>1.8863970000000001</v>
      </c>
    </row>
    <row r="6801" spans="1:5" x14ac:dyDescent="0.2">
      <c r="A6801" s="1">
        <v>44665.66202546296</v>
      </c>
      <c r="B6801" s="11">
        <v>606.2654</v>
      </c>
      <c r="C6801" s="11">
        <v>320.85890000000001</v>
      </c>
      <c r="D6801" s="11">
        <v>927.12429999999995</v>
      </c>
      <c r="E6801" s="11">
        <v>1.889508</v>
      </c>
    </row>
    <row r="6802" spans="1:5" x14ac:dyDescent="0.2">
      <c r="A6802" s="1">
        <v>44665.662037037036</v>
      </c>
      <c r="B6802" s="11">
        <v>606.79449999999997</v>
      </c>
      <c r="C6802" s="11">
        <v>321.3879</v>
      </c>
      <c r="D6802" s="11">
        <v>928.18240000000003</v>
      </c>
      <c r="E6802" s="11">
        <v>1.8880440000000001</v>
      </c>
    </row>
    <row r="6803" spans="1:5" x14ac:dyDescent="0.2">
      <c r="A6803" s="1">
        <v>44665.662048611113</v>
      </c>
      <c r="B6803" s="11">
        <v>606.2654</v>
      </c>
      <c r="C6803" s="11">
        <v>320.85890000000001</v>
      </c>
      <c r="D6803" s="11">
        <v>927.12429999999995</v>
      </c>
      <c r="E6803" s="11">
        <v>1.889508</v>
      </c>
    </row>
    <row r="6804" spans="1:5" x14ac:dyDescent="0.2">
      <c r="A6804" s="1">
        <v>44665.662060185183</v>
      </c>
      <c r="B6804" s="11">
        <v>607.32349999999997</v>
      </c>
      <c r="C6804" s="11">
        <v>321.3879</v>
      </c>
      <c r="D6804" s="11">
        <v>928.71140000000003</v>
      </c>
      <c r="E6804" s="11">
        <v>1.8896900000000001</v>
      </c>
    </row>
    <row r="6805" spans="1:5" x14ac:dyDescent="0.2">
      <c r="A6805" s="1">
        <v>44665.66207175926</v>
      </c>
      <c r="B6805" s="11">
        <v>606.79449999999997</v>
      </c>
      <c r="C6805" s="11">
        <v>321.9171</v>
      </c>
      <c r="D6805" s="11">
        <v>928.7115</v>
      </c>
      <c r="E6805" s="11">
        <v>1.8849400000000001</v>
      </c>
    </row>
    <row r="6806" spans="1:5" x14ac:dyDescent="0.2">
      <c r="A6806" s="1">
        <v>44665.662083333336</v>
      </c>
      <c r="B6806" s="11">
        <v>606.2654</v>
      </c>
      <c r="C6806" s="11">
        <v>321.9171</v>
      </c>
      <c r="D6806" s="11">
        <v>928.1825</v>
      </c>
      <c r="E6806" s="11">
        <v>1.883297</v>
      </c>
    </row>
    <row r="6807" spans="1:5" x14ac:dyDescent="0.2">
      <c r="A6807" s="1">
        <v>44665.662094907406</v>
      </c>
      <c r="B6807" s="11">
        <v>605.7364</v>
      </c>
      <c r="C6807" s="11">
        <v>320.85890000000001</v>
      </c>
      <c r="D6807" s="11">
        <v>926.59529999999995</v>
      </c>
      <c r="E6807" s="11">
        <v>1.887859</v>
      </c>
    </row>
    <row r="6808" spans="1:5" x14ac:dyDescent="0.2">
      <c r="A6808" s="1">
        <v>44665.662106481483</v>
      </c>
      <c r="B6808" s="11">
        <v>606.79449999999997</v>
      </c>
      <c r="C6808" s="11">
        <v>321.3879</v>
      </c>
      <c r="D6808" s="11">
        <v>928.18240000000003</v>
      </c>
      <c r="E6808" s="11">
        <v>1.8880440000000001</v>
      </c>
    </row>
    <row r="6809" spans="1:5" x14ac:dyDescent="0.2">
      <c r="A6809" s="1">
        <v>44665.662118055552</v>
      </c>
      <c r="B6809" s="11">
        <v>606.2654</v>
      </c>
      <c r="C6809" s="11">
        <v>321.3879</v>
      </c>
      <c r="D6809" s="11">
        <v>927.65329999999994</v>
      </c>
      <c r="E6809" s="11">
        <v>1.8863970000000001</v>
      </c>
    </row>
    <row r="6810" spans="1:5" x14ac:dyDescent="0.2">
      <c r="A6810" s="1">
        <v>44665.662129629629</v>
      </c>
      <c r="B6810" s="11">
        <v>605.7364</v>
      </c>
      <c r="C6810" s="11">
        <v>320.32979999999998</v>
      </c>
      <c r="D6810" s="11">
        <v>926.06619999999998</v>
      </c>
      <c r="E6810" s="11">
        <v>1.8909769999999999</v>
      </c>
    </row>
    <row r="6811" spans="1:5" x14ac:dyDescent="0.2">
      <c r="A6811" s="1">
        <v>44665.662141203706</v>
      </c>
      <c r="B6811" s="11">
        <v>605.7364</v>
      </c>
      <c r="C6811" s="11">
        <v>320.85890000000001</v>
      </c>
      <c r="D6811" s="11">
        <v>926.59529999999995</v>
      </c>
      <c r="E6811" s="11">
        <v>1.887859</v>
      </c>
    </row>
    <row r="6812" spans="1:5" x14ac:dyDescent="0.2">
      <c r="A6812" s="1">
        <v>44665.662152777775</v>
      </c>
      <c r="B6812" s="11">
        <v>607.32349999999997</v>
      </c>
      <c r="C6812" s="11">
        <v>320.32979999999998</v>
      </c>
      <c r="D6812" s="11">
        <v>927.65329999999994</v>
      </c>
      <c r="E6812" s="11">
        <v>1.895932</v>
      </c>
    </row>
    <row r="6813" spans="1:5" x14ac:dyDescent="0.2">
      <c r="A6813" s="1">
        <v>44665.662164351852</v>
      </c>
      <c r="B6813" s="11">
        <v>606.79449999999997</v>
      </c>
      <c r="C6813" s="11">
        <v>320.32979999999998</v>
      </c>
      <c r="D6813" s="11">
        <v>927.12429999999995</v>
      </c>
      <c r="E6813" s="11">
        <v>1.89428</v>
      </c>
    </row>
    <row r="6814" spans="1:5" x14ac:dyDescent="0.2">
      <c r="A6814" s="1">
        <v>44665.662175925929</v>
      </c>
      <c r="B6814" s="11">
        <v>606.2654</v>
      </c>
      <c r="C6814" s="11">
        <v>320.85890000000001</v>
      </c>
      <c r="D6814" s="11">
        <v>927.12429999999995</v>
      </c>
      <c r="E6814" s="11">
        <v>1.889508</v>
      </c>
    </row>
    <row r="6815" spans="1:5" x14ac:dyDescent="0.2">
      <c r="A6815" s="1">
        <v>44665.662187499998</v>
      </c>
      <c r="B6815" s="11">
        <v>605.7364</v>
      </c>
      <c r="C6815" s="11">
        <v>320.85890000000001</v>
      </c>
      <c r="D6815" s="11">
        <v>926.59529999999995</v>
      </c>
      <c r="E6815" s="11">
        <v>1.887859</v>
      </c>
    </row>
    <row r="6816" spans="1:5" x14ac:dyDescent="0.2">
      <c r="A6816" s="1">
        <v>44665.662199074075</v>
      </c>
      <c r="B6816" s="11">
        <v>606.2654</v>
      </c>
      <c r="C6816" s="11">
        <v>321.3879</v>
      </c>
      <c r="D6816" s="11">
        <v>927.65329999999994</v>
      </c>
      <c r="E6816" s="11">
        <v>1.8863970000000001</v>
      </c>
    </row>
    <row r="6817" spans="1:5" x14ac:dyDescent="0.2">
      <c r="A6817" s="1">
        <v>44665.662210648145</v>
      </c>
      <c r="B6817" s="11">
        <v>606.2654</v>
      </c>
      <c r="C6817" s="11">
        <v>321.9171</v>
      </c>
      <c r="D6817" s="11">
        <v>928.1825</v>
      </c>
      <c r="E6817" s="11">
        <v>1.883297</v>
      </c>
    </row>
    <row r="6818" spans="1:5" x14ac:dyDescent="0.2">
      <c r="A6818" s="1">
        <v>44665.662222222221</v>
      </c>
      <c r="B6818" s="11">
        <v>606.79449999999997</v>
      </c>
      <c r="C6818" s="11">
        <v>321.9171</v>
      </c>
      <c r="D6818" s="11">
        <v>928.7115</v>
      </c>
      <c r="E6818" s="11">
        <v>1.8849400000000001</v>
      </c>
    </row>
    <row r="6819" spans="1:5" x14ac:dyDescent="0.2">
      <c r="A6819" s="1">
        <v>44665.662233796298</v>
      </c>
      <c r="B6819" s="11">
        <v>606.2654</v>
      </c>
      <c r="C6819" s="11">
        <v>321.3879</v>
      </c>
      <c r="D6819" s="11">
        <v>927.65329999999994</v>
      </c>
      <c r="E6819" s="11">
        <v>1.8863970000000001</v>
      </c>
    </row>
    <row r="6820" spans="1:5" x14ac:dyDescent="0.2">
      <c r="A6820" s="1">
        <v>44665.662245370368</v>
      </c>
      <c r="B6820" s="11">
        <v>606.2654</v>
      </c>
      <c r="C6820" s="11">
        <v>321.9171</v>
      </c>
      <c r="D6820" s="11">
        <v>928.1825</v>
      </c>
      <c r="E6820" s="11">
        <v>1.883297</v>
      </c>
    </row>
    <row r="6821" spans="1:5" x14ac:dyDescent="0.2">
      <c r="A6821" s="1">
        <v>44665.662256944444</v>
      </c>
      <c r="B6821" s="11">
        <v>606.2654</v>
      </c>
      <c r="C6821" s="11">
        <v>321.3879</v>
      </c>
      <c r="D6821" s="11">
        <v>927.65329999999994</v>
      </c>
      <c r="E6821" s="11">
        <v>1.8863970000000001</v>
      </c>
    </row>
    <row r="6822" spans="1:5" x14ac:dyDescent="0.2">
      <c r="A6822" s="1">
        <v>44665.662268518521</v>
      </c>
      <c r="B6822" s="11">
        <v>606.2654</v>
      </c>
      <c r="C6822" s="11">
        <v>321.9171</v>
      </c>
      <c r="D6822" s="11">
        <v>928.1825</v>
      </c>
      <c r="E6822" s="11">
        <v>1.883297</v>
      </c>
    </row>
    <row r="6823" spans="1:5" x14ac:dyDescent="0.2">
      <c r="A6823" s="1">
        <v>44665.662280092591</v>
      </c>
      <c r="B6823" s="11">
        <v>606.78</v>
      </c>
      <c r="C6823" s="11">
        <v>321.90499999999997</v>
      </c>
      <c r="D6823" s="11">
        <v>928.68510000000003</v>
      </c>
      <c r="E6823" s="11">
        <v>1.8849659999999999</v>
      </c>
    </row>
    <row r="6824" spans="1:5" x14ac:dyDescent="0.2">
      <c r="A6824" s="1">
        <v>44665.662291666667</v>
      </c>
      <c r="B6824" s="11">
        <v>606.78</v>
      </c>
      <c r="C6824" s="11">
        <v>321.90499999999997</v>
      </c>
      <c r="D6824" s="11">
        <v>928.68510000000003</v>
      </c>
      <c r="E6824" s="11">
        <v>1.8849659999999999</v>
      </c>
    </row>
    <row r="6825" spans="1:5" x14ac:dyDescent="0.2">
      <c r="A6825" s="1">
        <v>44665.662303240744</v>
      </c>
      <c r="B6825" s="11">
        <v>606.78</v>
      </c>
      <c r="C6825" s="11">
        <v>321.90499999999997</v>
      </c>
      <c r="D6825" s="11">
        <v>928.68510000000003</v>
      </c>
      <c r="E6825" s="11">
        <v>1.8849659999999999</v>
      </c>
    </row>
    <row r="6826" spans="1:5" x14ac:dyDescent="0.2">
      <c r="A6826" s="1">
        <v>44665.662314814814</v>
      </c>
      <c r="B6826" s="11">
        <v>606.78</v>
      </c>
      <c r="C6826" s="11">
        <v>321.90499999999997</v>
      </c>
      <c r="D6826" s="11">
        <v>928.68510000000003</v>
      </c>
      <c r="E6826" s="11">
        <v>1.8849659999999999</v>
      </c>
    </row>
    <row r="6827" spans="1:5" x14ac:dyDescent="0.2">
      <c r="A6827" s="1">
        <v>44665.662326388891</v>
      </c>
      <c r="B6827" s="11">
        <v>606.25099999999998</v>
      </c>
      <c r="C6827" s="11">
        <v>321.90499999999997</v>
      </c>
      <c r="D6827" s="11">
        <v>928.15610000000004</v>
      </c>
      <c r="E6827" s="11">
        <v>1.8833230000000001</v>
      </c>
    </row>
    <row r="6828" spans="1:5" x14ac:dyDescent="0.2">
      <c r="A6828" s="1">
        <v>44665.66233796296</v>
      </c>
      <c r="B6828" s="11">
        <v>606.78</v>
      </c>
      <c r="C6828" s="11">
        <v>321.90499999999997</v>
      </c>
      <c r="D6828" s="11">
        <v>928.68510000000003</v>
      </c>
      <c r="E6828" s="11">
        <v>1.8849659999999999</v>
      </c>
    </row>
    <row r="6829" spans="1:5" x14ac:dyDescent="0.2">
      <c r="A6829" s="1">
        <v>44665.662349537037</v>
      </c>
      <c r="B6829" s="11">
        <v>606.25099999999998</v>
      </c>
      <c r="C6829" s="11">
        <v>322.43400000000003</v>
      </c>
      <c r="D6829" s="11">
        <v>928.68510000000003</v>
      </c>
      <c r="E6829" s="11">
        <v>1.880233</v>
      </c>
    </row>
    <row r="6830" spans="1:5" x14ac:dyDescent="0.2">
      <c r="A6830" s="1">
        <v>44665.662361111114</v>
      </c>
      <c r="B6830" s="11">
        <v>605.72199999999998</v>
      </c>
      <c r="C6830" s="11">
        <v>323.49209999999999</v>
      </c>
      <c r="D6830" s="11">
        <v>929.21420000000001</v>
      </c>
      <c r="E6830" s="11">
        <v>1.8724479999999999</v>
      </c>
    </row>
    <row r="6831" spans="1:5" x14ac:dyDescent="0.2">
      <c r="A6831" s="1">
        <v>44665.662372685183</v>
      </c>
      <c r="B6831" s="11">
        <v>602.01869999999997</v>
      </c>
      <c r="C6831" s="11">
        <v>327.72449999999998</v>
      </c>
      <c r="D6831" s="11">
        <v>929.7432</v>
      </c>
      <c r="E6831" s="11">
        <v>1.8369660000000001</v>
      </c>
    </row>
    <row r="6832" spans="1:5" x14ac:dyDescent="0.2">
      <c r="A6832" s="1">
        <v>44665.66238425926</v>
      </c>
      <c r="B6832" s="11">
        <v>600.9606</v>
      </c>
      <c r="C6832" s="11">
        <v>327.19549999999998</v>
      </c>
      <c r="D6832" s="11">
        <v>928.15610000000004</v>
      </c>
      <c r="E6832" s="11">
        <v>1.8367020000000001</v>
      </c>
    </row>
    <row r="6833" spans="1:5" x14ac:dyDescent="0.2">
      <c r="A6833" s="1">
        <v>44665.662395833337</v>
      </c>
      <c r="B6833" s="11">
        <v>602.01869999999997</v>
      </c>
      <c r="C6833" s="11">
        <v>327.72449999999998</v>
      </c>
      <c r="D6833" s="11">
        <v>929.7432</v>
      </c>
      <c r="E6833" s="11">
        <v>1.8369660000000001</v>
      </c>
    </row>
    <row r="6834" spans="1:5" x14ac:dyDescent="0.2">
      <c r="A6834" s="1">
        <v>44665.662407407406</v>
      </c>
      <c r="B6834" s="11">
        <v>602.01869999999997</v>
      </c>
      <c r="C6834" s="11">
        <v>327.19549999999998</v>
      </c>
      <c r="D6834" s="11">
        <v>929.21420000000001</v>
      </c>
      <c r="E6834" s="11">
        <v>1.839936</v>
      </c>
    </row>
    <row r="6835" spans="1:5" x14ac:dyDescent="0.2">
      <c r="A6835" s="1">
        <v>44665.662418981483</v>
      </c>
      <c r="B6835" s="11">
        <v>602.01869999999997</v>
      </c>
      <c r="C6835" s="11">
        <v>326.66640000000001</v>
      </c>
      <c r="D6835" s="11">
        <v>928.68510000000003</v>
      </c>
      <c r="E6835" s="11">
        <v>1.842916</v>
      </c>
    </row>
    <row r="6836" spans="1:5" x14ac:dyDescent="0.2">
      <c r="A6836" s="1">
        <v>44665.662430555552</v>
      </c>
      <c r="B6836" s="11">
        <v>601.48969999999997</v>
      </c>
      <c r="C6836" s="11">
        <v>327.19549999999998</v>
      </c>
      <c r="D6836" s="11">
        <v>928.68520000000001</v>
      </c>
      <c r="E6836" s="11">
        <v>1.838319</v>
      </c>
    </row>
    <row r="6837" spans="1:5" x14ac:dyDescent="0.2">
      <c r="A6837" s="1">
        <v>44665.662442129629</v>
      </c>
      <c r="B6837" s="11">
        <v>602.01869999999997</v>
      </c>
      <c r="C6837" s="11">
        <v>326.66640000000001</v>
      </c>
      <c r="D6837" s="11">
        <v>928.68510000000003</v>
      </c>
      <c r="E6837" s="11">
        <v>1.842916</v>
      </c>
    </row>
    <row r="6838" spans="1:5" x14ac:dyDescent="0.2">
      <c r="A6838" s="1">
        <v>44665.662453703706</v>
      </c>
      <c r="B6838" s="11">
        <v>602.01869999999997</v>
      </c>
      <c r="C6838" s="11">
        <v>327.19549999999998</v>
      </c>
      <c r="D6838" s="11">
        <v>929.21420000000001</v>
      </c>
      <c r="E6838" s="11">
        <v>1.839936</v>
      </c>
    </row>
    <row r="6839" spans="1:5" x14ac:dyDescent="0.2">
      <c r="A6839" s="1">
        <v>44665.662465277775</v>
      </c>
      <c r="B6839" s="11">
        <v>602.54769999999996</v>
      </c>
      <c r="C6839" s="11">
        <v>326.13740000000001</v>
      </c>
      <c r="D6839" s="11">
        <v>928.68510000000003</v>
      </c>
      <c r="E6839" s="11">
        <v>1.8475269999999999</v>
      </c>
    </row>
    <row r="6840" spans="1:5" x14ac:dyDescent="0.2">
      <c r="A6840" s="1">
        <v>44665.662476851852</v>
      </c>
      <c r="B6840" s="11">
        <v>600.9606</v>
      </c>
      <c r="C6840" s="11">
        <v>325.07929999999999</v>
      </c>
      <c r="D6840" s="11">
        <v>926.03980000000001</v>
      </c>
      <c r="E6840" s="11">
        <v>1.8486590000000001</v>
      </c>
    </row>
    <row r="6841" spans="1:5" x14ac:dyDescent="0.2">
      <c r="A6841" s="1">
        <v>44665.662488425929</v>
      </c>
      <c r="B6841" s="11">
        <v>601.48969999999997</v>
      </c>
      <c r="C6841" s="11">
        <v>325.60840000000002</v>
      </c>
      <c r="D6841" s="11">
        <v>927.09810000000004</v>
      </c>
      <c r="E6841" s="11">
        <v>1.8472789999999999</v>
      </c>
    </row>
    <row r="6842" spans="1:5" x14ac:dyDescent="0.2">
      <c r="A6842" s="1">
        <v>44665.662499999999</v>
      </c>
      <c r="B6842" s="11">
        <v>602.01869999999997</v>
      </c>
      <c r="C6842" s="11">
        <v>326.13740000000001</v>
      </c>
      <c r="D6842" s="11">
        <v>928.15610000000004</v>
      </c>
      <c r="E6842" s="11">
        <v>1.8459049999999999</v>
      </c>
    </row>
    <row r="6843" spans="1:5" x14ac:dyDescent="0.2">
      <c r="A6843" s="1">
        <v>44665.662511574075</v>
      </c>
      <c r="B6843" s="11">
        <v>601.48969999999997</v>
      </c>
      <c r="C6843" s="11">
        <v>326.13740000000001</v>
      </c>
      <c r="D6843" s="11">
        <v>927.62710000000004</v>
      </c>
      <c r="E6843" s="11">
        <v>1.8442829999999999</v>
      </c>
    </row>
    <row r="6844" spans="1:5" x14ac:dyDescent="0.2">
      <c r="A6844" s="1">
        <v>44665.662523148145</v>
      </c>
      <c r="B6844" s="11">
        <v>602.01869999999997</v>
      </c>
      <c r="C6844" s="11">
        <v>326.13740000000001</v>
      </c>
      <c r="D6844" s="11">
        <v>928.15610000000004</v>
      </c>
      <c r="E6844" s="11">
        <v>1.8459049999999999</v>
      </c>
    </row>
    <row r="6845" spans="1:5" x14ac:dyDescent="0.2">
      <c r="A6845" s="1">
        <v>44665.662534722222</v>
      </c>
      <c r="B6845" s="11">
        <v>600.9606</v>
      </c>
      <c r="C6845" s="11">
        <v>326.13740000000001</v>
      </c>
      <c r="D6845" s="11">
        <v>927.09799999999996</v>
      </c>
      <c r="E6845" s="11">
        <v>1.8426610000000001</v>
      </c>
    </row>
    <row r="6846" spans="1:5" x14ac:dyDescent="0.2">
      <c r="A6846" s="1">
        <v>44665.662546296298</v>
      </c>
      <c r="B6846" s="11">
        <v>600.9606</v>
      </c>
      <c r="C6846" s="11">
        <v>325.60840000000002</v>
      </c>
      <c r="D6846" s="11">
        <v>926.56899999999996</v>
      </c>
      <c r="E6846" s="11">
        <v>1.8456539999999999</v>
      </c>
    </row>
    <row r="6847" spans="1:5" x14ac:dyDescent="0.2">
      <c r="A6847" s="1">
        <v>44665.662557870368</v>
      </c>
      <c r="B6847" s="11">
        <v>601.48969999999997</v>
      </c>
      <c r="C6847" s="11">
        <v>326.13740000000001</v>
      </c>
      <c r="D6847" s="11">
        <v>927.62710000000004</v>
      </c>
      <c r="E6847" s="11">
        <v>1.8442829999999999</v>
      </c>
    </row>
    <row r="6848" spans="1:5" x14ac:dyDescent="0.2">
      <c r="A6848" s="1">
        <v>44665.662569444445</v>
      </c>
      <c r="B6848" s="11">
        <v>601.48969999999997</v>
      </c>
      <c r="C6848" s="11">
        <v>326.66640000000001</v>
      </c>
      <c r="D6848" s="11">
        <v>928.15610000000004</v>
      </c>
      <c r="E6848" s="11">
        <v>1.841297</v>
      </c>
    </row>
    <row r="6849" spans="1:5" x14ac:dyDescent="0.2">
      <c r="A6849" s="1">
        <v>44665.662581018521</v>
      </c>
      <c r="B6849" s="11">
        <v>600.4316</v>
      </c>
      <c r="C6849" s="11">
        <v>325.60840000000002</v>
      </c>
      <c r="D6849" s="11">
        <v>926.04</v>
      </c>
      <c r="E6849" s="11">
        <v>1.8440300000000001</v>
      </c>
    </row>
    <row r="6850" spans="1:5" x14ac:dyDescent="0.2">
      <c r="A6850" s="1">
        <v>44665.662592592591</v>
      </c>
      <c r="B6850" s="11">
        <v>600.4316</v>
      </c>
      <c r="C6850" s="11">
        <v>325.60840000000002</v>
      </c>
      <c r="D6850" s="11">
        <v>926.04</v>
      </c>
      <c r="E6850" s="11">
        <v>1.8440300000000001</v>
      </c>
    </row>
    <row r="6851" spans="1:5" x14ac:dyDescent="0.2">
      <c r="A6851" s="1">
        <v>44665.662604166668</v>
      </c>
      <c r="B6851" s="11">
        <v>600.94889999999998</v>
      </c>
      <c r="C6851" s="11">
        <v>325.06959999999998</v>
      </c>
      <c r="D6851" s="11">
        <v>926.01850000000002</v>
      </c>
      <c r="E6851" s="11">
        <v>1.848678</v>
      </c>
    </row>
    <row r="6852" spans="1:5" x14ac:dyDescent="0.2">
      <c r="A6852" s="1">
        <v>44665.662615740737</v>
      </c>
      <c r="B6852" s="11">
        <v>600.94889999999998</v>
      </c>
      <c r="C6852" s="11">
        <v>325.06959999999998</v>
      </c>
      <c r="D6852" s="11">
        <v>926.01850000000002</v>
      </c>
      <c r="E6852" s="11">
        <v>1.848678</v>
      </c>
    </row>
    <row r="6853" spans="1:5" x14ac:dyDescent="0.2">
      <c r="A6853" s="1">
        <v>44665.662627314814</v>
      </c>
      <c r="B6853" s="11">
        <v>600.94889999999998</v>
      </c>
      <c r="C6853" s="11">
        <v>325.06959999999998</v>
      </c>
      <c r="D6853" s="11">
        <v>926.01850000000002</v>
      </c>
      <c r="E6853" s="11">
        <v>1.848678</v>
      </c>
    </row>
    <row r="6854" spans="1:5" x14ac:dyDescent="0.2">
      <c r="A6854" s="1">
        <v>44665.662638888891</v>
      </c>
      <c r="B6854" s="11">
        <v>600.94889999999998</v>
      </c>
      <c r="C6854" s="11">
        <v>325.06959999999998</v>
      </c>
      <c r="D6854" s="11">
        <v>926.01850000000002</v>
      </c>
      <c r="E6854" s="11">
        <v>1.848678</v>
      </c>
    </row>
    <row r="6855" spans="1:5" x14ac:dyDescent="0.2">
      <c r="A6855" s="1">
        <v>44665.66265046296</v>
      </c>
      <c r="B6855" s="11">
        <v>600.94889999999998</v>
      </c>
      <c r="C6855" s="11">
        <v>325.06959999999998</v>
      </c>
      <c r="D6855" s="11">
        <v>926.01850000000002</v>
      </c>
      <c r="E6855" s="11">
        <v>1.848678</v>
      </c>
    </row>
    <row r="6856" spans="1:5" x14ac:dyDescent="0.2">
      <c r="A6856" s="1">
        <v>44665.662662037037</v>
      </c>
      <c r="B6856" s="11">
        <v>600.41989999999998</v>
      </c>
      <c r="C6856" s="11">
        <v>325.59859999999998</v>
      </c>
      <c r="D6856" s="11">
        <v>926.01850000000002</v>
      </c>
      <c r="E6856" s="11">
        <v>1.84405</v>
      </c>
    </row>
    <row r="6857" spans="1:5" x14ac:dyDescent="0.2">
      <c r="A6857" s="1">
        <v>44665.662673611114</v>
      </c>
      <c r="B6857" s="11">
        <v>600.41989999999998</v>
      </c>
      <c r="C6857" s="11">
        <v>325.59859999999998</v>
      </c>
      <c r="D6857" s="11">
        <v>926.01850000000002</v>
      </c>
      <c r="E6857" s="11">
        <v>1.84405</v>
      </c>
    </row>
    <row r="6858" spans="1:5" x14ac:dyDescent="0.2">
      <c r="A6858" s="1">
        <v>44665.662685185183</v>
      </c>
      <c r="B6858" s="11">
        <v>600.41989999999998</v>
      </c>
      <c r="C6858" s="11">
        <v>326.12759999999997</v>
      </c>
      <c r="D6858" s="11">
        <v>926.54750000000001</v>
      </c>
      <c r="E6858" s="11">
        <v>1.8410580000000001</v>
      </c>
    </row>
    <row r="6859" spans="1:5" x14ac:dyDescent="0.2">
      <c r="A6859" s="1">
        <v>44665.66269675926</v>
      </c>
      <c r="B6859" s="11">
        <v>600.94889999999998</v>
      </c>
      <c r="C6859" s="11">
        <v>325.59859999999998</v>
      </c>
      <c r="D6859" s="11">
        <v>926.54750000000001</v>
      </c>
      <c r="E6859" s="11">
        <v>1.845674</v>
      </c>
    </row>
    <row r="6860" spans="1:5" x14ac:dyDescent="0.2">
      <c r="A6860" s="1">
        <v>44665.662708333337</v>
      </c>
      <c r="B6860" s="11">
        <v>599.89089999999999</v>
      </c>
      <c r="C6860" s="11">
        <v>325.06959999999998</v>
      </c>
      <c r="D6860" s="11">
        <v>924.96050000000002</v>
      </c>
      <c r="E6860" s="11">
        <v>1.845423</v>
      </c>
    </row>
    <row r="6861" spans="1:5" x14ac:dyDescent="0.2">
      <c r="A6861" s="1">
        <v>44665.662719907406</v>
      </c>
      <c r="B6861" s="11">
        <v>598.83280000000002</v>
      </c>
      <c r="C6861" s="11">
        <v>324.01139999999998</v>
      </c>
      <c r="D6861" s="11">
        <v>922.8442</v>
      </c>
      <c r="E6861" s="11">
        <v>1.848184</v>
      </c>
    </row>
    <row r="6862" spans="1:5" x14ac:dyDescent="0.2">
      <c r="A6862" s="1">
        <v>44665.662731481483</v>
      </c>
      <c r="B6862" s="11">
        <v>599.89089999999999</v>
      </c>
      <c r="C6862" s="11">
        <v>324.54039999999998</v>
      </c>
      <c r="D6862" s="11">
        <v>924.43140000000005</v>
      </c>
      <c r="E6862" s="11">
        <v>1.8484320000000001</v>
      </c>
    </row>
    <row r="6863" spans="1:5" x14ac:dyDescent="0.2">
      <c r="A6863" s="1">
        <v>44665.662743055553</v>
      </c>
      <c r="B6863" s="11">
        <v>597.24570000000006</v>
      </c>
      <c r="C6863" s="11">
        <v>327.71469999999999</v>
      </c>
      <c r="D6863" s="11">
        <v>924.96029999999996</v>
      </c>
      <c r="E6863" s="11">
        <v>1.8224560000000001</v>
      </c>
    </row>
    <row r="6864" spans="1:5" x14ac:dyDescent="0.2">
      <c r="A6864" s="1">
        <v>44665.662754629629</v>
      </c>
      <c r="B6864" s="11">
        <v>596.71659999999997</v>
      </c>
      <c r="C6864" s="11">
        <v>327.71469999999999</v>
      </c>
      <c r="D6864" s="11">
        <v>924.43129999999996</v>
      </c>
      <c r="E6864" s="11">
        <v>1.8208420000000001</v>
      </c>
    </row>
    <row r="6865" spans="1:5" x14ac:dyDescent="0.2">
      <c r="A6865" s="1">
        <v>44665.662766203706</v>
      </c>
      <c r="B6865" s="11">
        <v>596.71659999999997</v>
      </c>
      <c r="C6865" s="11">
        <v>328.24380000000002</v>
      </c>
      <c r="D6865" s="11">
        <v>924.96040000000005</v>
      </c>
      <c r="E6865" s="11">
        <v>1.817906</v>
      </c>
    </row>
    <row r="6866" spans="1:5" x14ac:dyDescent="0.2">
      <c r="A6866" s="1">
        <v>44665.662777777776</v>
      </c>
      <c r="B6866" s="11">
        <v>596.18759999999997</v>
      </c>
      <c r="C6866" s="11">
        <v>327.1857</v>
      </c>
      <c r="D6866" s="11">
        <v>923.37329999999997</v>
      </c>
      <c r="E6866" s="11">
        <v>1.8221689999999999</v>
      </c>
    </row>
    <row r="6867" spans="1:5" x14ac:dyDescent="0.2">
      <c r="A6867" s="1">
        <v>44665.662789351853</v>
      </c>
      <c r="B6867" s="11">
        <v>597.77470000000005</v>
      </c>
      <c r="C6867" s="11">
        <v>327.1857</v>
      </c>
      <c r="D6867" s="11">
        <v>924.96029999999996</v>
      </c>
      <c r="E6867" s="11">
        <v>1.8270200000000001</v>
      </c>
    </row>
    <row r="6868" spans="1:5" x14ac:dyDescent="0.2">
      <c r="A6868" s="1">
        <v>44665.662800925929</v>
      </c>
      <c r="B6868" s="11">
        <v>598.30380000000002</v>
      </c>
      <c r="C6868" s="11">
        <v>327.1857</v>
      </c>
      <c r="D6868" s="11">
        <v>925.48950000000002</v>
      </c>
      <c r="E6868" s="11">
        <v>1.8286370000000001</v>
      </c>
    </row>
    <row r="6869" spans="1:5" x14ac:dyDescent="0.2">
      <c r="A6869" s="1">
        <v>44665.662812499999</v>
      </c>
      <c r="B6869" s="11">
        <v>596.71659999999997</v>
      </c>
      <c r="C6869" s="11">
        <v>327.1857</v>
      </c>
      <c r="D6869" s="11">
        <v>923.90219999999999</v>
      </c>
      <c r="E6869" s="11">
        <v>1.8237859999999999</v>
      </c>
    </row>
    <row r="6870" spans="1:5" x14ac:dyDescent="0.2">
      <c r="A6870" s="1">
        <v>44665.662824074076</v>
      </c>
      <c r="B6870" s="11">
        <v>596.71659999999997</v>
      </c>
      <c r="C6870" s="11">
        <v>327.71469999999999</v>
      </c>
      <c r="D6870" s="11">
        <v>924.43129999999996</v>
      </c>
      <c r="E6870" s="11">
        <v>1.8208420000000001</v>
      </c>
    </row>
    <row r="6871" spans="1:5" x14ac:dyDescent="0.2">
      <c r="A6871" s="1">
        <v>44665.662835648145</v>
      </c>
      <c r="B6871" s="11">
        <v>593.54229999999995</v>
      </c>
      <c r="C6871" s="11">
        <v>330.88909999999998</v>
      </c>
      <c r="D6871" s="11">
        <v>924.43140000000005</v>
      </c>
      <c r="E6871" s="11">
        <v>1.7937799999999999</v>
      </c>
    </row>
    <row r="6872" spans="1:5" x14ac:dyDescent="0.2">
      <c r="A6872" s="1">
        <v>44665.662847222222</v>
      </c>
      <c r="B6872" s="11">
        <v>589.83910000000003</v>
      </c>
      <c r="C6872" s="11">
        <v>334.06330000000003</v>
      </c>
      <c r="D6872" s="11">
        <v>923.90229999999997</v>
      </c>
      <c r="E6872" s="11">
        <v>1.7656499999999999</v>
      </c>
    </row>
    <row r="6873" spans="1:5" x14ac:dyDescent="0.2">
      <c r="A6873" s="1">
        <v>44665.662858796299</v>
      </c>
      <c r="B6873" s="11">
        <v>587.19380000000001</v>
      </c>
      <c r="C6873" s="11">
        <v>336.17939999999999</v>
      </c>
      <c r="D6873" s="11">
        <v>923.3732</v>
      </c>
      <c r="E6873" s="11">
        <v>1.7466680000000001</v>
      </c>
    </row>
    <row r="6874" spans="1:5" x14ac:dyDescent="0.2">
      <c r="A6874" s="1">
        <v>44665.662870370368</v>
      </c>
      <c r="B6874" s="11">
        <v>587.72280000000001</v>
      </c>
      <c r="C6874" s="11">
        <v>336.17939999999999</v>
      </c>
      <c r="D6874" s="11">
        <v>923.90219999999999</v>
      </c>
      <c r="E6874" s="11">
        <v>1.7482409999999999</v>
      </c>
    </row>
    <row r="6875" spans="1:5" x14ac:dyDescent="0.2">
      <c r="A6875" s="1">
        <v>44665.662881944445</v>
      </c>
      <c r="B6875" s="11">
        <v>586.13570000000004</v>
      </c>
      <c r="C6875" s="11">
        <v>340.9409</v>
      </c>
      <c r="D6875" s="11">
        <v>927.07669999999996</v>
      </c>
      <c r="E6875" s="11">
        <v>1.719171</v>
      </c>
    </row>
    <row r="6876" spans="1:5" x14ac:dyDescent="0.2">
      <c r="A6876" s="1">
        <v>44665.662893518522</v>
      </c>
      <c r="B6876" s="11">
        <v>577.14200000000005</v>
      </c>
      <c r="C6876" s="11">
        <v>350.46370000000002</v>
      </c>
      <c r="D6876" s="11">
        <v>927.60569999999996</v>
      </c>
      <c r="E6876" s="11">
        <v>1.646795</v>
      </c>
    </row>
    <row r="6877" spans="1:5" x14ac:dyDescent="0.2">
      <c r="A6877" s="1">
        <v>44665.662905092591</v>
      </c>
      <c r="B6877" s="11">
        <v>588.78089999999997</v>
      </c>
      <c r="C6877" s="11">
        <v>343.05709999999999</v>
      </c>
      <c r="D6877" s="11">
        <v>931.83799999999997</v>
      </c>
      <c r="E6877" s="11">
        <v>1.7162770000000001</v>
      </c>
    </row>
    <row r="6878" spans="1:5" x14ac:dyDescent="0.2">
      <c r="A6878" s="1">
        <v>44665.662916666668</v>
      </c>
      <c r="B6878" s="11">
        <v>602.00710000000004</v>
      </c>
      <c r="C6878" s="11">
        <v>338.29570000000001</v>
      </c>
      <c r="D6878" s="11">
        <v>940.30269999999996</v>
      </c>
      <c r="E6878" s="11">
        <v>1.7795289999999999</v>
      </c>
    </row>
    <row r="6879" spans="1:5" x14ac:dyDescent="0.2">
      <c r="A6879" s="1">
        <v>44665.662928240738</v>
      </c>
      <c r="B6879" s="11">
        <v>595.12040000000002</v>
      </c>
      <c r="C6879" s="11">
        <v>347.2817</v>
      </c>
      <c r="D6879" s="11">
        <v>942.40210000000002</v>
      </c>
      <c r="E6879" s="11">
        <v>1.7136530000000001</v>
      </c>
    </row>
    <row r="6880" spans="1:5" x14ac:dyDescent="0.2">
      <c r="A6880" s="1">
        <v>44665.662939814814</v>
      </c>
      <c r="B6880" s="11">
        <v>599.35270000000003</v>
      </c>
      <c r="C6880" s="11">
        <v>342.52019999999999</v>
      </c>
      <c r="D6880" s="11">
        <v>941.87289999999996</v>
      </c>
      <c r="E6880" s="11">
        <v>1.7498320000000001</v>
      </c>
    </row>
    <row r="6881" spans="1:5" x14ac:dyDescent="0.2">
      <c r="A6881" s="1">
        <v>44665.662951388891</v>
      </c>
      <c r="B6881" s="11">
        <v>598.29459999999995</v>
      </c>
      <c r="C6881" s="11">
        <v>346.75259999999997</v>
      </c>
      <c r="D6881" s="11">
        <v>945.0471</v>
      </c>
      <c r="E6881" s="11">
        <v>1.725422</v>
      </c>
    </row>
    <row r="6882" spans="1:5" x14ac:dyDescent="0.2">
      <c r="A6882" s="1">
        <v>44665.662962962961</v>
      </c>
      <c r="B6882" s="11">
        <v>603.58510000000001</v>
      </c>
      <c r="C6882" s="11">
        <v>341.99119999999999</v>
      </c>
      <c r="D6882" s="11">
        <v>945.57629999999995</v>
      </c>
      <c r="E6882" s="11">
        <v>1.7649140000000001</v>
      </c>
    </row>
    <row r="6883" spans="1:5" x14ac:dyDescent="0.2">
      <c r="A6883" s="1">
        <v>44665.662974537037</v>
      </c>
      <c r="B6883" s="11">
        <v>604.11410000000001</v>
      </c>
      <c r="C6883" s="11">
        <v>345.69439999999997</v>
      </c>
      <c r="D6883" s="11">
        <v>949.80849999999998</v>
      </c>
      <c r="E6883" s="11">
        <v>1.747538</v>
      </c>
    </row>
    <row r="6884" spans="1:5" x14ac:dyDescent="0.2">
      <c r="A6884" s="1">
        <v>44665.662986111114</v>
      </c>
      <c r="B6884" s="11">
        <v>594.06219999999996</v>
      </c>
      <c r="C6884" s="11">
        <v>358.39150000000001</v>
      </c>
      <c r="D6884" s="11">
        <v>952.45370000000003</v>
      </c>
      <c r="E6884" s="11">
        <v>1.6575789999999999</v>
      </c>
    </row>
    <row r="6885" spans="1:5" x14ac:dyDescent="0.2">
      <c r="A6885" s="1">
        <v>44665.662997685184</v>
      </c>
      <c r="B6885" s="11">
        <v>604.6431</v>
      </c>
      <c r="C6885" s="11">
        <v>349.92680000000001</v>
      </c>
      <c r="D6885" s="11">
        <v>954.56979999999999</v>
      </c>
      <c r="E6885" s="11">
        <v>1.727913</v>
      </c>
    </row>
    <row r="6886" spans="1:5" x14ac:dyDescent="0.2">
      <c r="A6886" s="1">
        <v>44665.66300925926</v>
      </c>
      <c r="B6886" s="11">
        <v>595.12040000000002</v>
      </c>
      <c r="C6886" s="11">
        <v>362.09480000000002</v>
      </c>
      <c r="D6886" s="11">
        <v>957.21510000000001</v>
      </c>
      <c r="E6886" s="11">
        <v>1.643548</v>
      </c>
    </row>
    <row r="6887" spans="1:5" x14ac:dyDescent="0.2">
      <c r="A6887" s="1">
        <v>44665.66302083333</v>
      </c>
      <c r="B6887" s="11">
        <v>604.11410000000001</v>
      </c>
      <c r="C6887" s="11">
        <v>354.1592</v>
      </c>
      <c r="D6887" s="11">
        <v>958.27329999999995</v>
      </c>
      <c r="E6887" s="11">
        <v>1.70577</v>
      </c>
    </row>
    <row r="6888" spans="1:5" x14ac:dyDescent="0.2">
      <c r="A6888" s="1">
        <v>44665.663032407407</v>
      </c>
      <c r="B6888" s="11">
        <v>615.22410000000002</v>
      </c>
      <c r="C6888" s="11">
        <v>344.63639999999998</v>
      </c>
      <c r="D6888" s="11">
        <v>959.86059999999998</v>
      </c>
      <c r="E6888" s="11">
        <v>1.785139</v>
      </c>
    </row>
    <row r="6889" spans="1:5" x14ac:dyDescent="0.2">
      <c r="A6889" s="1">
        <v>44665.663043981483</v>
      </c>
      <c r="B6889" s="11">
        <v>627.39210000000003</v>
      </c>
      <c r="C6889" s="11">
        <v>334.58460000000002</v>
      </c>
      <c r="D6889" s="11">
        <v>961.97670000000005</v>
      </c>
      <c r="E6889" s="11">
        <v>1.875138</v>
      </c>
    </row>
    <row r="6890" spans="1:5" x14ac:dyDescent="0.2">
      <c r="A6890" s="1">
        <v>44665.663055555553</v>
      </c>
      <c r="B6890" s="11">
        <v>640.08910000000003</v>
      </c>
      <c r="C6890" s="11">
        <v>327.70710000000003</v>
      </c>
      <c r="D6890" s="11">
        <v>967.79610000000002</v>
      </c>
      <c r="E6890" s="11">
        <v>1.9532350000000001</v>
      </c>
    </row>
    <row r="6891" spans="1:5" x14ac:dyDescent="0.2">
      <c r="A6891" s="1">
        <v>44665.66306712963</v>
      </c>
      <c r="B6891" s="11">
        <v>641.67619999999999</v>
      </c>
      <c r="C6891" s="11">
        <v>328.23610000000002</v>
      </c>
      <c r="D6891" s="11">
        <v>969.91229999999996</v>
      </c>
      <c r="E6891" s="11">
        <v>1.954923</v>
      </c>
    </row>
    <row r="6892" spans="1:5" x14ac:dyDescent="0.2">
      <c r="A6892" s="1">
        <v>44665.663078703707</v>
      </c>
      <c r="B6892" s="11">
        <v>642.73429999999996</v>
      </c>
      <c r="C6892" s="11">
        <v>331.41030000000001</v>
      </c>
      <c r="D6892" s="11">
        <v>974.14469999999994</v>
      </c>
      <c r="E6892" s="11">
        <v>1.9393910000000001</v>
      </c>
    </row>
    <row r="6893" spans="1:5" x14ac:dyDescent="0.2">
      <c r="A6893" s="1">
        <v>44665.663090277776</v>
      </c>
      <c r="B6893" s="11">
        <v>641.1472</v>
      </c>
      <c r="C6893" s="11">
        <v>334.05560000000003</v>
      </c>
      <c r="D6893" s="11">
        <v>975.20280000000002</v>
      </c>
      <c r="E6893" s="11">
        <v>1.9192830000000001</v>
      </c>
    </row>
    <row r="6894" spans="1:5" x14ac:dyDescent="0.2">
      <c r="A6894" s="1">
        <v>44665.663101851853</v>
      </c>
      <c r="B6894" s="11">
        <v>653.3152</v>
      </c>
      <c r="C6894" s="11">
        <v>325.5908</v>
      </c>
      <c r="D6894" s="11">
        <v>978.90599999999995</v>
      </c>
      <c r="E6894" s="11">
        <v>2.0065529999999998</v>
      </c>
    </row>
    <row r="6895" spans="1:5" x14ac:dyDescent="0.2">
      <c r="A6895" s="1">
        <v>44665.663113425922</v>
      </c>
      <c r="B6895" s="11">
        <v>662.30899999999997</v>
      </c>
      <c r="C6895" s="11">
        <v>317.65519999999998</v>
      </c>
      <c r="D6895" s="11">
        <v>979.96420000000001</v>
      </c>
      <c r="E6895" s="11">
        <v>2.0849929999999999</v>
      </c>
    </row>
    <row r="6896" spans="1:5" x14ac:dyDescent="0.2">
      <c r="A6896" s="1">
        <v>44665.663124999999</v>
      </c>
      <c r="B6896" s="11">
        <v>673.41880000000003</v>
      </c>
      <c r="C6896" s="11">
        <v>311.30669999999998</v>
      </c>
      <c r="D6896" s="11">
        <v>984.72550000000001</v>
      </c>
      <c r="E6896" s="11">
        <v>2.1631999999999998</v>
      </c>
    </row>
    <row r="6897" spans="1:5" x14ac:dyDescent="0.2">
      <c r="A6897" s="1">
        <v>44665.663136574076</v>
      </c>
      <c r="B6897" s="11">
        <v>664.95420000000001</v>
      </c>
      <c r="C6897" s="11">
        <v>320.82940000000002</v>
      </c>
      <c r="D6897" s="11">
        <v>985.78359999999998</v>
      </c>
      <c r="E6897" s="11">
        <v>2.0726100000000001</v>
      </c>
    </row>
    <row r="6898" spans="1:5" x14ac:dyDescent="0.2">
      <c r="A6898" s="1">
        <v>44665.663148148145</v>
      </c>
      <c r="B6898" s="11">
        <v>668.65740000000005</v>
      </c>
      <c r="C6898" s="11">
        <v>319.7713</v>
      </c>
      <c r="D6898" s="11">
        <v>988.42870000000005</v>
      </c>
      <c r="E6898" s="11">
        <v>2.0910489999999999</v>
      </c>
    </row>
    <row r="6899" spans="1:5" x14ac:dyDescent="0.2">
      <c r="A6899" s="1">
        <v>44665.663159722222</v>
      </c>
      <c r="B6899" s="11">
        <v>668.12840000000006</v>
      </c>
      <c r="C6899" s="11">
        <v>317.65519999999998</v>
      </c>
      <c r="D6899" s="11">
        <v>985.78359999999998</v>
      </c>
      <c r="E6899" s="11">
        <v>2.103313</v>
      </c>
    </row>
    <row r="6900" spans="1:5" x14ac:dyDescent="0.2">
      <c r="A6900" s="1">
        <v>44665.663171296299</v>
      </c>
      <c r="B6900" s="11">
        <v>667.07029999999997</v>
      </c>
      <c r="C6900" s="11">
        <v>317.65519999999998</v>
      </c>
      <c r="D6900" s="11">
        <v>984.72550000000001</v>
      </c>
      <c r="E6900" s="11">
        <v>2.0999819999999998</v>
      </c>
    </row>
    <row r="6901" spans="1:5" x14ac:dyDescent="0.2">
      <c r="A6901" s="1">
        <v>44665.663182870368</v>
      </c>
      <c r="B6901" s="11">
        <v>667.07029999999997</v>
      </c>
      <c r="C6901" s="11">
        <v>317.12610000000001</v>
      </c>
      <c r="D6901" s="11">
        <v>984.19640000000004</v>
      </c>
      <c r="E6901" s="11">
        <v>2.1034860000000002</v>
      </c>
    </row>
    <row r="6902" spans="1:5" x14ac:dyDescent="0.2">
      <c r="A6902" s="1">
        <v>44665.663194444445</v>
      </c>
      <c r="B6902" s="11">
        <v>666.54129999999998</v>
      </c>
      <c r="C6902" s="11">
        <v>317.65519999999998</v>
      </c>
      <c r="D6902" s="11">
        <v>984.19650000000001</v>
      </c>
      <c r="E6902" s="11">
        <v>2.0983170000000002</v>
      </c>
    </row>
    <row r="6903" spans="1:5" x14ac:dyDescent="0.2">
      <c r="A6903" s="1">
        <v>44665.663206018522</v>
      </c>
      <c r="B6903" s="11">
        <v>660.72180000000003</v>
      </c>
      <c r="C6903" s="11">
        <v>327.17790000000002</v>
      </c>
      <c r="D6903" s="11">
        <v>987.89980000000003</v>
      </c>
      <c r="E6903" s="11">
        <v>2.0194570000000001</v>
      </c>
    </row>
    <row r="6904" spans="1:5" x14ac:dyDescent="0.2">
      <c r="A6904" s="1">
        <v>44665.663217592592</v>
      </c>
      <c r="B6904" s="11">
        <v>627.92110000000002</v>
      </c>
      <c r="C6904" s="11">
        <v>358.9205</v>
      </c>
      <c r="D6904" s="11">
        <v>986.84159999999997</v>
      </c>
      <c r="E6904" s="11">
        <v>1.749471</v>
      </c>
    </row>
    <row r="6905" spans="1:5" x14ac:dyDescent="0.2">
      <c r="A6905" s="1">
        <v>44665.663229166668</v>
      </c>
      <c r="B6905" s="11">
        <v>615.75310000000002</v>
      </c>
      <c r="C6905" s="11">
        <v>370.03050000000002</v>
      </c>
      <c r="D6905" s="11">
        <v>985.78369999999995</v>
      </c>
      <c r="E6905" s="11">
        <v>1.6640600000000001</v>
      </c>
    </row>
    <row r="6906" spans="1:5" x14ac:dyDescent="0.2">
      <c r="A6906" s="1">
        <v>44665.663240740738</v>
      </c>
      <c r="B6906" s="11">
        <v>618.92729999999995</v>
      </c>
      <c r="C6906" s="11">
        <v>364.74009999999998</v>
      </c>
      <c r="D6906" s="11">
        <v>983.66740000000004</v>
      </c>
      <c r="E6906" s="11">
        <v>1.6969000000000001</v>
      </c>
    </row>
    <row r="6907" spans="1:5" x14ac:dyDescent="0.2">
      <c r="A6907" s="1">
        <v>44665.663252314815</v>
      </c>
      <c r="B6907" s="11">
        <v>624.73940000000005</v>
      </c>
      <c r="C6907" s="11">
        <v>363.67570000000001</v>
      </c>
      <c r="D6907" s="11">
        <v>988.41499999999996</v>
      </c>
      <c r="E6907" s="11">
        <v>1.717848</v>
      </c>
    </row>
    <row r="6908" spans="1:5" x14ac:dyDescent="0.2">
      <c r="A6908" s="1">
        <v>44665.663263888891</v>
      </c>
      <c r="B6908" s="11">
        <v>635.32029999999997</v>
      </c>
      <c r="C6908" s="11">
        <v>354.68189999999998</v>
      </c>
      <c r="D6908" s="11">
        <v>990.00220000000002</v>
      </c>
      <c r="E6908" s="11">
        <v>1.7912399999999999</v>
      </c>
    </row>
    <row r="6909" spans="1:5" x14ac:dyDescent="0.2">
      <c r="A6909" s="1">
        <v>44665.663275462961</v>
      </c>
      <c r="B6909" s="11">
        <v>652.77859999999998</v>
      </c>
      <c r="C6909" s="11">
        <v>343.57209999999998</v>
      </c>
      <c r="D6909" s="11">
        <v>996.35069999999996</v>
      </c>
      <c r="E6909" s="11">
        <v>1.8999760000000001</v>
      </c>
    </row>
    <row r="6910" spans="1:5" x14ac:dyDescent="0.2">
      <c r="A6910" s="1">
        <v>44665.663287037038</v>
      </c>
      <c r="B6910" s="11">
        <v>658.06899999999996</v>
      </c>
      <c r="C6910" s="11">
        <v>340.92680000000001</v>
      </c>
      <c r="D6910" s="11">
        <v>998.99570000000006</v>
      </c>
      <c r="E6910" s="11">
        <v>1.9302349999999999</v>
      </c>
    </row>
    <row r="6911" spans="1:5" x14ac:dyDescent="0.2">
      <c r="A6911" s="1">
        <v>44665.663298611114</v>
      </c>
      <c r="B6911" s="11">
        <v>658.06899999999996</v>
      </c>
      <c r="C6911" s="11">
        <v>341.98489999999998</v>
      </c>
      <c r="D6911" s="11">
        <v>1000.054</v>
      </c>
      <c r="E6911" s="11">
        <v>1.9242630000000001</v>
      </c>
    </row>
    <row r="6912" spans="1:5" x14ac:dyDescent="0.2">
      <c r="A6912" s="1">
        <v>44665.663310185184</v>
      </c>
      <c r="B6912" s="11">
        <v>664.41740000000004</v>
      </c>
      <c r="C6912" s="11">
        <v>337.75259999999997</v>
      </c>
      <c r="D6912" s="11">
        <v>1002.17</v>
      </c>
      <c r="E6912" s="11">
        <v>1.9671719999999999</v>
      </c>
    </row>
    <row r="6913" spans="1:5" x14ac:dyDescent="0.2">
      <c r="A6913" s="1">
        <v>44665.663321759261</v>
      </c>
      <c r="B6913" s="11">
        <v>667.06269999999995</v>
      </c>
      <c r="C6913" s="11">
        <v>337.22359999999998</v>
      </c>
      <c r="D6913" s="11">
        <v>1004.2859999999999</v>
      </c>
      <c r="E6913" s="11">
        <v>1.978102</v>
      </c>
    </row>
    <row r="6914" spans="1:5" x14ac:dyDescent="0.2">
      <c r="A6914" s="1">
        <v>44665.66333333333</v>
      </c>
      <c r="B6914" s="11">
        <v>669.7079</v>
      </c>
      <c r="C6914" s="11">
        <v>337.22359999999998</v>
      </c>
      <c r="D6914" s="11">
        <v>1006.932</v>
      </c>
      <c r="E6914" s="11">
        <v>1.985946</v>
      </c>
    </row>
    <row r="6915" spans="1:5" x14ac:dyDescent="0.2">
      <c r="A6915" s="1">
        <v>44665.663344907407</v>
      </c>
      <c r="B6915" s="11">
        <v>674.99829999999997</v>
      </c>
      <c r="C6915" s="11">
        <v>335.10750000000002</v>
      </c>
      <c r="D6915" s="11">
        <v>1010.106</v>
      </c>
      <c r="E6915" s="11">
        <v>2.0142739999999999</v>
      </c>
    </row>
    <row r="6916" spans="1:5" x14ac:dyDescent="0.2">
      <c r="A6916" s="1">
        <v>44665.663356481484</v>
      </c>
      <c r="B6916" s="11">
        <v>676.58540000000005</v>
      </c>
      <c r="C6916" s="11">
        <v>333.52030000000002</v>
      </c>
      <c r="D6916" s="11">
        <v>1010.106</v>
      </c>
      <c r="E6916" s="11">
        <v>2.0286179999999998</v>
      </c>
    </row>
    <row r="6917" spans="1:5" x14ac:dyDescent="0.2">
      <c r="A6917" s="1">
        <v>44665.663368055553</v>
      </c>
      <c r="B6917" s="11">
        <v>683.99210000000005</v>
      </c>
      <c r="C6917" s="11">
        <v>329.28789999999998</v>
      </c>
      <c r="D6917" s="11">
        <v>1013.28</v>
      </c>
      <c r="E6917" s="11">
        <v>2.0771850000000001</v>
      </c>
    </row>
    <row r="6918" spans="1:5" x14ac:dyDescent="0.2">
      <c r="A6918" s="1">
        <v>44665.66337962963</v>
      </c>
      <c r="B6918" s="11">
        <v>683.99210000000005</v>
      </c>
      <c r="C6918" s="11">
        <v>330.34609999999998</v>
      </c>
      <c r="D6918" s="11">
        <v>1014.338</v>
      </c>
      <c r="E6918" s="11">
        <v>2.070532</v>
      </c>
    </row>
    <row r="6919" spans="1:5" x14ac:dyDescent="0.2">
      <c r="A6919" s="1">
        <v>44665.663391203707</v>
      </c>
      <c r="B6919" s="11">
        <v>686.63729999999998</v>
      </c>
      <c r="C6919" s="11">
        <v>326.64269999999999</v>
      </c>
      <c r="D6919" s="11">
        <v>1013.28</v>
      </c>
      <c r="E6919" s="11">
        <v>2.1021049999999999</v>
      </c>
    </row>
    <row r="6920" spans="1:5" x14ac:dyDescent="0.2">
      <c r="A6920" s="1">
        <v>44665.663402777776</v>
      </c>
      <c r="B6920" s="11">
        <v>689.28240000000005</v>
      </c>
      <c r="C6920" s="11">
        <v>322.41030000000001</v>
      </c>
      <c r="D6920" s="11">
        <v>1011.693</v>
      </c>
      <c r="E6920" s="11">
        <v>2.1379039999999998</v>
      </c>
    </row>
    <row r="6921" spans="1:5" x14ac:dyDescent="0.2">
      <c r="A6921" s="1">
        <v>44665.663414351853</v>
      </c>
      <c r="B6921" s="11">
        <v>683.99210000000005</v>
      </c>
      <c r="C6921" s="11">
        <v>323.99740000000003</v>
      </c>
      <c r="D6921" s="11">
        <v>1007.99</v>
      </c>
      <c r="E6921" s="11">
        <v>2.111103</v>
      </c>
    </row>
    <row r="6922" spans="1:5" x14ac:dyDescent="0.2">
      <c r="A6922" s="1">
        <v>44665.663425925923</v>
      </c>
      <c r="B6922" s="11">
        <v>682.4049</v>
      </c>
      <c r="C6922" s="11">
        <v>324.52659999999997</v>
      </c>
      <c r="D6922" s="11">
        <v>1006.932</v>
      </c>
      <c r="E6922" s="11">
        <v>2.1027710000000002</v>
      </c>
    </row>
    <row r="6923" spans="1:5" x14ac:dyDescent="0.2">
      <c r="A6923" s="1">
        <v>44665.663437499999</v>
      </c>
      <c r="B6923" s="11">
        <v>680.28880000000004</v>
      </c>
      <c r="C6923" s="11">
        <v>326.11369999999999</v>
      </c>
      <c r="D6923" s="11">
        <v>1006.403</v>
      </c>
      <c r="E6923" s="11">
        <v>2.0860479999999999</v>
      </c>
    </row>
    <row r="6924" spans="1:5" x14ac:dyDescent="0.2">
      <c r="A6924" s="1">
        <v>44665.663449074076</v>
      </c>
      <c r="B6924" s="11">
        <v>679.75969999999995</v>
      </c>
      <c r="C6924" s="11">
        <v>326.11369999999999</v>
      </c>
      <c r="D6924" s="11">
        <v>1005.873</v>
      </c>
      <c r="E6924" s="11">
        <v>2.084425</v>
      </c>
    </row>
    <row r="6925" spans="1:5" x14ac:dyDescent="0.2">
      <c r="A6925" s="1">
        <v>44665.663460648146</v>
      </c>
      <c r="B6925" s="11">
        <v>680.28880000000004</v>
      </c>
      <c r="C6925" s="11">
        <v>326.64269999999999</v>
      </c>
      <c r="D6925" s="11">
        <v>1006.932</v>
      </c>
      <c r="E6925" s="11">
        <v>2.0826690000000001</v>
      </c>
    </row>
    <row r="6926" spans="1:5" x14ac:dyDescent="0.2">
      <c r="A6926" s="1">
        <v>44665.663472222222</v>
      </c>
      <c r="B6926" s="11">
        <v>678.17250000000001</v>
      </c>
      <c r="C6926" s="11">
        <v>326.11369999999999</v>
      </c>
      <c r="D6926" s="11">
        <v>1004.2859999999999</v>
      </c>
      <c r="E6926" s="11">
        <v>2.0795590000000002</v>
      </c>
    </row>
    <row r="6927" spans="1:5" x14ac:dyDescent="0.2">
      <c r="A6927" s="1">
        <v>44665.663483796299</v>
      </c>
      <c r="B6927" s="11">
        <v>677.64359999999999</v>
      </c>
      <c r="C6927" s="11">
        <v>325.58460000000002</v>
      </c>
      <c r="D6927" s="11">
        <v>1003.228</v>
      </c>
      <c r="E6927" s="11">
        <v>2.0813139999999999</v>
      </c>
    </row>
    <row r="6928" spans="1:5" x14ac:dyDescent="0.2">
      <c r="A6928" s="1">
        <v>44665.663495370369</v>
      </c>
      <c r="B6928" s="11">
        <v>677.11440000000005</v>
      </c>
      <c r="C6928" s="11">
        <v>325.58460000000002</v>
      </c>
      <c r="D6928" s="11">
        <v>1002.699</v>
      </c>
      <c r="E6928" s="11">
        <v>2.079688</v>
      </c>
    </row>
    <row r="6929" spans="1:5" x14ac:dyDescent="0.2">
      <c r="A6929" s="1">
        <v>44665.663506944446</v>
      </c>
      <c r="B6929" s="11">
        <v>675.52729999999997</v>
      </c>
      <c r="C6929" s="11">
        <v>325.58460000000002</v>
      </c>
      <c r="D6929" s="11">
        <v>1001.112</v>
      </c>
      <c r="E6929" s="11">
        <v>2.0748139999999999</v>
      </c>
    </row>
    <row r="6930" spans="1:5" x14ac:dyDescent="0.2">
      <c r="A6930" s="1">
        <v>44665.663518518515</v>
      </c>
      <c r="B6930" s="11">
        <v>674.99829999999997</v>
      </c>
      <c r="C6930" s="11">
        <v>325.05560000000003</v>
      </c>
      <c r="D6930" s="11">
        <v>1000.054</v>
      </c>
      <c r="E6930" s="11">
        <v>2.0765630000000002</v>
      </c>
    </row>
    <row r="6931" spans="1:5" x14ac:dyDescent="0.2">
      <c r="A6931" s="1">
        <v>44665.663530092592</v>
      </c>
      <c r="B6931" s="11">
        <v>674.46929999999998</v>
      </c>
      <c r="C6931" s="11">
        <v>326.64269999999999</v>
      </c>
      <c r="D6931" s="11">
        <v>1001.112</v>
      </c>
      <c r="E6931" s="11">
        <v>2.0648529999999998</v>
      </c>
    </row>
    <row r="6932" spans="1:5" x14ac:dyDescent="0.2">
      <c r="A6932" s="1">
        <v>44665.663541666669</v>
      </c>
      <c r="B6932" s="11">
        <v>673.9402</v>
      </c>
      <c r="C6932" s="11">
        <v>326.64269999999999</v>
      </c>
      <c r="D6932" s="11">
        <v>1000.583</v>
      </c>
      <c r="E6932" s="11">
        <v>2.063234</v>
      </c>
    </row>
    <row r="6933" spans="1:5" x14ac:dyDescent="0.2">
      <c r="A6933" s="1">
        <v>44665.663553240738</v>
      </c>
      <c r="B6933" s="11">
        <v>672.88220000000001</v>
      </c>
      <c r="C6933" s="11">
        <v>326.11369999999999</v>
      </c>
      <c r="D6933" s="11">
        <v>998.99590000000001</v>
      </c>
      <c r="E6933" s="11">
        <v>2.0633360000000001</v>
      </c>
    </row>
    <row r="6934" spans="1:5" x14ac:dyDescent="0.2">
      <c r="A6934" s="1">
        <v>44665.663564814815</v>
      </c>
      <c r="B6934" s="11">
        <v>672.88220000000001</v>
      </c>
      <c r="C6934" s="11">
        <v>326.11369999999999</v>
      </c>
      <c r="D6934" s="11">
        <v>998.99590000000001</v>
      </c>
      <c r="E6934" s="11">
        <v>2.0633360000000001</v>
      </c>
    </row>
    <row r="6935" spans="1:5" x14ac:dyDescent="0.2">
      <c r="A6935" s="1">
        <v>44665.663576388892</v>
      </c>
      <c r="B6935" s="11">
        <v>671.81790000000001</v>
      </c>
      <c r="C6935" s="11">
        <v>327.16680000000002</v>
      </c>
      <c r="D6935" s="11">
        <v>998.98469999999998</v>
      </c>
      <c r="E6935" s="11">
        <v>2.053442</v>
      </c>
    </row>
    <row r="6936" spans="1:5" x14ac:dyDescent="0.2">
      <c r="A6936" s="1">
        <v>44665.663587962961</v>
      </c>
      <c r="B6936" s="11">
        <v>671.81790000000001</v>
      </c>
      <c r="C6936" s="11">
        <v>326.63780000000003</v>
      </c>
      <c r="D6936" s="11">
        <v>998.45569999999998</v>
      </c>
      <c r="E6936" s="11">
        <v>2.0567669999999998</v>
      </c>
    </row>
    <row r="6937" spans="1:5" x14ac:dyDescent="0.2">
      <c r="A6937" s="1">
        <v>44665.663599537038</v>
      </c>
      <c r="B6937" s="11">
        <v>672.34690000000001</v>
      </c>
      <c r="C6937" s="11">
        <v>326.63780000000003</v>
      </c>
      <c r="D6937" s="11">
        <v>998.98469999999998</v>
      </c>
      <c r="E6937" s="11">
        <v>2.0583870000000002</v>
      </c>
    </row>
    <row r="6938" spans="1:5" x14ac:dyDescent="0.2">
      <c r="A6938" s="1">
        <v>44665.663611111115</v>
      </c>
      <c r="B6938" s="11">
        <v>671.81790000000001</v>
      </c>
      <c r="C6938" s="11">
        <v>327.69580000000002</v>
      </c>
      <c r="D6938" s="11">
        <v>999.51369999999997</v>
      </c>
      <c r="E6938" s="11">
        <v>2.0501269999999998</v>
      </c>
    </row>
    <row r="6939" spans="1:5" x14ac:dyDescent="0.2">
      <c r="A6939" s="1">
        <v>44665.663622685184</v>
      </c>
      <c r="B6939" s="11">
        <v>671.28890000000001</v>
      </c>
      <c r="C6939" s="11">
        <v>326.63780000000003</v>
      </c>
      <c r="D6939" s="11">
        <v>997.92679999999996</v>
      </c>
      <c r="E6939" s="11">
        <v>2.055148</v>
      </c>
    </row>
    <row r="6940" spans="1:5" x14ac:dyDescent="0.2">
      <c r="A6940" s="1">
        <v>44665.663634259261</v>
      </c>
      <c r="B6940" s="11">
        <v>670.23080000000004</v>
      </c>
      <c r="C6940" s="11">
        <v>326.63780000000003</v>
      </c>
      <c r="D6940" s="11">
        <v>996.86869999999999</v>
      </c>
      <c r="E6940" s="11">
        <v>2.0519080000000001</v>
      </c>
    </row>
    <row r="6941" spans="1:5" x14ac:dyDescent="0.2">
      <c r="A6941" s="1">
        <v>44665.663645833331</v>
      </c>
      <c r="B6941" s="11">
        <v>669.70180000000005</v>
      </c>
      <c r="C6941" s="11">
        <v>327.16680000000002</v>
      </c>
      <c r="D6941" s="11">
        <v>996.86869999999999</v>
      </c>
      <c r="E6941" s="11">
        <v>2.0469740000000001</v>
      </c>
    </row>
    <row r="6942" spans="1:5" x14ac:dyDescent="0.2">
      <c r="A6942" s="1">
        <v>44665.663657407407</v>
      </c>
      <c r="B6942" s="11">
        <v>670.23080000000004</v>
      </c>
      <c r="C6942" s="11">
        <v>327.69580000000002</v>
      </c>
      <c r="D6942" s="11">
        <v>997.92660000000001</v>
      </c>
      <c r="E6942" s="11">
        <v>2.0452840000000001</v>
      </c>
    </row>
    <row r="6943" spans="1:5" x14ac:dyDescent="0.2">
      <c r="A6943" s="1">
        <v>44665.663668981484</v>
      </c>
      <c r="B6943" s="11">
        <v>670.23080000000004</v>
      </c>
      <c r="C6943" s="11">
        <v>327.16680000000002</v>
      </c>
      <c r="D6943" s="11">
        <v>997.39760000000001</v>
      </c>
      <c r="E6943" s="11">
        <v>2.0485910000000001</v>
      </c>
    </row>
    <row r="6944" spans="1:5" x14ac:dyDescent="0.2">
      <c r="A6944" s="1">
        <v>44665.663680555554</v>
      </c>
      <c r="B6944" s="11">
        <v>670.23080000000004</v>
      </c>
      <c r="C6944" s="11">
        <v>327.16680000000002</v>
      </c>
      <c r="D6944" s="11">
        <v>997.39760000000001</v>
      </c>
      <c r="E6944" s="11">
        <v>2.0485910000000001</v>
      </c>
    </row>
    <row r="6945" spans="1:5" x14ac:dyDescent="0.2">
      <c r="A6945" s="1">
        <v>44665.66369212963</v>
      </c>
      <c r="B6945" s="11">
        <v>669.17269999999996</v>
      </c>
      <c r="C6945" s="11">
        <v>327.69580000000002</v>
      </c>
      <c r="D6945" s="11">
        <v>996.86850000000004</v>
      </c>
      <c r="E6945" s="11">
        <v>2.042055</v>
      </c>
    </row>
    <row r="6946" spans="1:5" x14ac:dyDescent="0.2">
      <c r="A6946" s="1">
        <v>44665.663703703707</v>
      </c>
      <c r="B6946" s="11">
        <v>669.17269999999996</v>
      </c>
      <c r="C6946" s="11">
        <v>328.22489999999999</v>
      </c>
      <c r="D6946" s="11">
        <v>997.39760000000001</v>
      </c>
      <c r="E6946" s="11">
        <v>2.0387629999999999</v>
      </c>
    </row>
    <row r="6947" spans="1:5" x14ac:dyDescent="0.2">
      <c r="A6947" s="1">
        <v>44665.663715277777</v>
      </c>
      <c r="B6947" s="11">
        <v>669.70180000000005</v>
      </c>
      <c r="C6947" s="11">
        <v>327.69580000000002</v>
      </c>
      <c r="D6947" s="11">
        <v>997.39760000000001</v>
      </c>
      <c r="E6947" s="11">
        <v>2.043669</v>
      </c>
    </row>
    <row r="6948" spans="1:5" x14ac:dyDescent="0.2">
      <c r="A6948" s="1">
        <v>44665.663726851853</v>
      </c>
      <c r="B6948" s="11">
        <v>668.64369999999997</v>
      </c>
      <c r="C6948" s="11">
        <v>327.69580000000002</v>
      </c>
      <c r="D6948" s="11">
        <v>996.33950000000004</v>
      </c>
      <c r="E6948" s="11">
        <v>2.0404409999999999</v>
      </c>
    </row>
    <row r="6949" spans="1:5" x14ac:dyDescent="0.2">
      <c r="A6949" s="1">
        <v>44665.663738425923</v>
      </c>
      <c r="B6949" s="11">
        <v>668.11469999999997</v>
      </c>
      <c r="C6949" s="11">
        <v>327.69580000000002</v>
      </c>
      <c r="D6949" s="11">
        <v>995.81050000000005</v>
      </c>
      <c r="E6949" s="11">
        <v>2.0388259999999998</v>
      </c>
    </row>
    <row r="6950" spans="1:5" x14ac:dyDescent="0.2">
      <c r="A6950" s="1">
        <v>44665.66375</v>
      </c>
      <c r="B6950" s="11">
        <v>668.11469999999997</v>
      </c>
      <c r="C6950" s="11">
        <v>327.69580000000002</v>
      </c>
      <c r="D6950" s="11">
        <v>995.81050000000005</v>
      </c>
      <c r="E6950" s="11">
        <v>2.0388259999999998</v>
      </c>
    </row>
    <row r="6951" spans="1:5" x14ac:dyDescent="0.2">
      <c r="A6951" s="1">
        <v>44665.663761574076</v>
      </c>
      <c r="B6951" s="11">
        <v>667.5856</v>
      </c>
      <c r="C6951" s="11">
        <v>326.63780000000003</v>
      </c>
      <c r="D6951" s="11">
        <v>994.22339999999997</v>
      </c>
      <c r="E6951" s="11">
        <v>2.0438100000000001</v>
      </c>
    </row>
    <row r="6952" spans="1:5" x14ac:dyDescent="0.2">
      <c r="A6952" s="1">
        <v>44665.663773148146</v>
      </c>
      <c r="B6952" s="11">
        <v>667.5856</v>
      </c>
      <c r="C6952" s="11">
        <v>327.69580000000002</v>
      </c>
      <c r="D6952" s="11">
        <v>995.28139999999996</v>
      </c>
      <c r="E6952" s="11">
        <v>2.0372110000000001</v>
      </c>
    </row>
    <row r="6953" spans="1:5" x14ac:dyDescent="0.2">
      <c r="A6953" s="1">
        <v>44665.663784722223</v>
      </c>
      <c r="B6953" s="11">
        <v>666.52760000000001</v>
      </c>
      <c r="C6953" s="11">
        <v>327.69580000000002</v>
      </c>
      <c r="D6953" s="11">
        <v>994.22339999999997</v>
      </c>
      <c r="E6953" s="11">
        <v>2.0339830000000001</v>
      </c>
    </row>
    <row r="6954" spans="1:5" x14ac:dyDescent="0.2">
      <c r="A6954" s="1">
        <v>44665.6637962963</v>
      </c>
      <c r="B6954" s="11">
        <v>666.52760000000001</v>
      </c>
      <c r="C6954" s="11">
        <v>327.16680000000002</v>
      </c>
      <c r="D6954" s="11">
        <v>993.6943</v>
      </c>
      <c r="E6954" s="11">
        <v>2.0372710000000001</v>
      </c>
    </row>
    <row r="6955" spans="1:5" x14ac:dyDescent="0.2">
      <c r="A6955" s="1">
        <v>44665.663807870369</v>
      </c>
      <c r="B6955" s="11">
        <v>665.99850000000004</v>
      </c>
      <c r="C6955" s="11">
        <v>328.22489999999999</v>
      </c>
      <c r="D6955" s="11">
        <v>994.22339999999997</v>
      </c>
      <c r="E6955" s="11">
        <v>2.0290919999999999</v>
      </c>
    </row>
    <row r="6956" spans="1:5" x14ac:dyDescent="0.2">
      <c r="A6956" s="1">
        <v>44665.663819444446</v>
      </c>
      <c r="B6956" s="11">
        <v>667.0566</v>
      </c>
      <c r="C6956" s="11">
        <v>327.16680000000002</v>
      </c>
      <c r="D6956" s="11">
        <v>994.22339999999997</v>
      </c>
      <c r="E6956" s="11">
        <v>2.038888</v>
      </c>
    </row>
    <row r="6957" spans="1:5" x14ac:dyDescent="0.2">
      <c r="A6957" s="1">
        <v>44665.663831018515</v>
      </c>
      <c r="B6957" s="11">
        <v>665.46950000000004</v>
      </c>
      <c r="C6957" s="11">
        <v>327.69580000000002</v>
      </c>
      <c r="D6957" s="11">
        <v>993.1653</v>
      </c>
      <c r="E6957" s="11">
        <v>2.0307539999999999</v>
      </c>
    </row>
    <row r="6958" spans="1:5" x14ac:dyDescent="0.2">
      <c r="A6958" s="1">
        <v>44665.663842592592</v>
      </c>
      <c r="B6958" s="11">
        <v>665.46950000000004</v>
      </c>
      <c r="C6958" s="11">
        <v>327.69580000000002</v>
      </c>
      <c r="D6958" s="11">
        <v>993.1653</v>
      </c>
      <c r="E6958" s="11">
        <v>2.0307539999999999</v>
      </c>
    </row>
    <row r="6959" spans="1:5" x14ac:dyDescent="0.2">
      <c r="A6959" s="1">
        <v>44665.663854166669</v>
      </c>
      <c r="B6959" s="11">
        <v>664.41129999999998</v>
      </c>
      <c r="C6959" s="11">
        <v>327.16680000000002</v>
      </c>
      <c r="D6959" s="11">
        <v>991.57809999999995</v>
      </c>
      <c r="E6959" s="11">
        <v>2.0308030000000001</v>
      </c>
    </row>
    <row r="6960" spans="1:5" x14ac:dyDescent="0.2">
      <c r="A6960" s="1">
        <v>44665.663865740738</v>
      </c>
      <c r="B6960" s="11">
        <v>663.88229999999999</v>
      </c>
      <c r="C6960" s="11">
        <v>326.63780000000003</v>
      </c>
      <c r="D6960" s="11">
        <v>990.52009999999996</v>
      </c>
      <c r="E6960" s="11">
        <v>2.032473</v>
      </c>
    </row>
    <row r="6961" spans="1:5" x14ac:dyDescent="0.2">
      <c r="A6961" s="1">
        <v>44665.663877314815</v>
      </c>
      <c r="B6961" s="11">
        <v>664.41129999999998</v>
      </c>
      <c r="C6961" s="11">
        <v>326.63780000000003</v>
      </c>
      <c r="D6961" s="11">
        <v>991.04909999999995</v>
      </c>
      <c r="E6961" s="11">
        <v>2.0340919999999998</v>
      </c>
    </row>
    <row r="6962" spans="1:5" x14ac:dyDescent="0.2">
      <c r="A6962" s="1">
        <v>44665.663888888892</v>
      </c>
      <c r="B6962" s="11">
        <v>663.88229999999999</v>
      </c>
      <c r="C6962" s="11">
        <v>327.69580000000002</v>
      </c>
      <c r="D6962" s="11">
        <v>991.57809999999995</v>
      </c>
      <c r="E6962" s="11">
        <v>2.0259109999999998</v>
      </c>
    </row>
    <row r="6963" spans="1:5" x14ac:dyDescent="0.2">
      <c r="A6963" s="1">
        <v>44665.663900462961</v>
      </c>
      <c r="B6963" s="11">
        <v>664.40660000000003</v>
      </c>
      <c r="C6963" s="11">
        <v>327.16289999999998</v>
      </c>
      <c r="D6963" s="11">
        <v>991.56949999999995</v>
      </c>
      <c r="E6963" s="11">
        <v>2.0308130000000002</v>
      </c>
    </row>
    <row r="6964" spans="1:5" x14ac:dyDescent="0.2">
      <c r="A6964" s="1">
        <v>44665.663912037038</v>
      </c>
      <c r="B6964" s="11">
        <v>663.87760000000003</v>
      </c>
      <c r="C6964" s="11">
        <v>327.69189999999998</v>
      </c>
      <c r="D6964" s="11">
        <v>991.56949999999995</v>
      </c>
      <c r="E6964" s="11">
        <v>2.0259200000000002</v>
      </c>
    </row>
    <row r="6965" spans="1:5" x14ac:dyDescent="0.2">
      <c r="A6965" s="1">
        <v>44665.663923611108</v>
      </c>
      <c r="B6965" s="11">
        <v>663.87760000000003</v>
      </c>
      <c r="C6965" s="11">
        <v>327.69189999999998</v>
      </c>
      <c r="D6965" s="11">
        <v>991.56949999999995</v>
      </c>
      <c r="E6965" s="11">
        <v>2.0259200000000002</v>
      </c>
    </row>
    <row r="6966" spans="1:5" x14ac:dyDescent="0.2">
      <c r="A6966" s="1">
        <v>44665.663935185185</v>
      </c>
      <c r="B6966" s="11">
        <v>663.34839999999997</v>
      </c>
      <c r="C6966" s="11">
        <v>327.16289999999998</v>
      </c>
      <c r="D6966" s="11">
        <v>990.51139999999998</v>
      </c>
      <c r="E6966" s="11">
        <v>2.0275780000000001</v>
      </c>
    </row>
    <row r="6967" spans="1:5" x14ac:dyDescent="0.2">
      <c r="A6967" s="1">
        <v>44665.663946759261</v>
      </c>
      <c r="B6967" s="11">
        <v>663.34839999999997</v>
      </c>
      <c r="C6967" s="11">
        <v>327.16289999999998</v>
      </c>
      <c r="D6967" s="11">
        <v>990.51139999999998</v>
      </c>
      <c r="E6967" s="11">
        <v>2.0275780000000001</v>
      </c>
    </row>
    <row r="6968" spans="1:5" x14ac:dyDescent="0.2">
      <c r="A6968" s="1">
        <v>44665.663958333331</v>
      </c>
      <c r="B6968" s="11">
        <v>662.29049999999995</v>
      </c>
      <c r="C6968" s="11">
        <v>326.10480000000001</v>
      </c>
      <c r="D6968" s="11">
        <v>988.39530000000002</v>
      </c>
      <c r="E6968" s="11">
        <v>2.030913</v>
      </c>
    </row>
    <row r="6969" spans="1:5" x14ac:dyDescent="0.2">
      <c r="A6969" s="1">
        <v>44665.663969907408</v>
      </c>
      <c r="B6969" s="11">
        <v>661.76130000000001</v>
      </c>
      <c r="C6969" s="11">
        <v>326.10480000000001</v>
      </c>
      <c r="D6969" s="11">
        <v>987.86609999999996</v>
      </c>
      <c r="E6969" s="11">
        <v>2.02929</v>
      </c>
    </row>
    <row r="6970" spans="1:5" x14ac:dyDescent="0.2">
      <c r="A6970" s="1">
        <v>44665.663981481484</v>
      </c>
      <c r="B6970" s="11">
        <v>662.29049999999995</v>
      </c>
      <c r="C6970" s="11">
        <v>326.63380000000001</v>
      </c>
      <c r="D6970" s="11">
        <v>988.92420000000004</v>
      </c>
      <c r="E6970" s="11">
        <v>2.0276239999999999</v>
      </c>
    </row>
    <row r="6971" spans="1:5" x14ac:dyDescent="0.2">
      <c r="A6971" s="1">
        <v>44665.663993055554</v>
      </c>
      <c r="B6971" s="11">
        <v>661.76130000000001</v>
      </c>
      <c r="C6971" s="11">
        <v>326.63380000000001</v>
      </c>
      <c r="D6971" s="11">
        <v>988.39499999999998</v>
      </c>
      <c r="E6971" s="11">
        <v>2.0260039999999999</v>
      </c>
    </row>
    <row r="6972" spans="1:5" x14ac:dyDescent="0.2">
      <c r="A6972" s="1">
        <v>44665.664004629631</v>
      </c>
      <c r="B6972" s="11">
        <v>661.76130000000001</v>
      </c>
      <c r="C6972" s="11">
        <v>326.63380000000001</v>
      </c>
      <c r="D6972" s="11">
        <v>988.39499999999998</v>
      </c>
      <c r="E6972" s="11">
        <v>2.0260039999999999</v>
      </c>
    </row>
    <row r="6973" spans="1:5" x14ac:dyDescent="0.2">
      <c r="A6973" s="1">
        <v>44665.6640162037</v>
      </c>
      <c r="B6973" s="11">
        <v>662.29049999999995</v>
      </c>
      <c r="C6973" s="11">
        <v>326.63380000000001</v>
      </c>
      <c r="D6973" s="11">
        <v>988.92420000000004</v>
      </c>
      <c r="E6973" s="11">
        <v>2.0276239999999999</v>
      </c>
    </row>
    <row r="6974" spans="1:5" x14ac:dyDescent="0.2">
      <c r="A6974" s="1">
        <v>44665.664027777777</v>
      </c>
      <c r="B6974" s="11">
        <v>661.76130000000001</v>
      </c>
      <c r="C6974" s="11">
        <v>327.16289999999998</v>
      </c>
      <c r="D6974" s="11">
        <v>988.92420000000004</v>
      </c>
      <c r="E6974" s="11">
        <v>2.0227270000000002</v>
      </c>
    </row>
    <row r="6975" spans="1:5" x14ac:dyDescent="0.2">
      <c r="A6975" s="1">
        <v>44665.664039351854</v>
      </c>
      <c r="B6975" s="11">
        <v>661.23230000000001</v>
      </c>
      <c r="C6975" s="11">
        <v>326.63380000000001</v>
      </c>
      <c r="D6975" s="11">
        <v>987.86609999999996</v>
      </c>
      <c r="E6975" s="11">
        <v>2.024384</v>
      </c>
    </row>
    <row r="6976" spans="1:5" x14ac:dyDescent="0.2">
      <c r="A6976" s="1">
        <v>44665.664050925923</v>
      </c>
      <c r="B6976" s="11">
        <v>661.23230000000001</v>
      </c>
      <c r="C6976" s="11">
        <v>327.16289999999998</v>
      </c>
      <c r="D6976" s="11">
        <v>988.39520000000005</v>
      </c>
      <c r="E6976" s="11">
        <v>2.0211100000000002</v>
      </c>
    </row>
    <row r="6977" spans="1:5" x14ac:dyDescent="0.2">
      <c r="A6977" s="1">
        <v>44665.6640625</v>
      </c>
      <c r="B6977" s="11">
        <v>661.23230000000001</v>
      </c>
      <c r="C6977" s="11">
        <v>327.16289999999998</v>
      </c>
      <c r="D6977" s="11">
        <v>988.39520000000005</v>
      </c>
      <c r="E6977" s="11">
        <v>2.0211100000000002</v>
      </c>
    </row>
    <row r="6978" spans="1:5" x14ac:dyDescent="0.2">
      <c r="A6978" s="1">
        <v>44665.664074074077</v>
      </c>
      <c r="B6978" s="11">
        <v>660.17430000000002</v>
      </c>
      <c r="C6978" s="11">
        <v>326.63380000000001</v>
      </c>
      <c r="D6978" s="11">
        <v>986.80809999999997</v>
      </c>
      <c r="E6978" s="11">
        <v>2.0211450000000002</v>
      </c>
    </row>
    <row r="6979" spans="1:5" x14ac:dyDescent="0.2">
      <c r="A6979" s="1">
        <v>44665.664085648146</v>
      </c>
      <c r="B6979" s="11">
        <v>659.64520000000005</v>
      </c>
      <c r="C6979" s="11">
        <v>325.57580000000002</v>
      </c>
      <c r="D6979" s="11">
        <v>985.22090000000003</v>
      </c>
      <c r="E6979" s="11">
        <v>2.0260880000000001</v>
      </c>
    </row>
    <row r="6980" spans="1:5" x14ac:dyDescent="0.2">
      <c r="A6980" s="1">
        <v>44665.664097222223</v>
      </c>
      <c r="B6980" s="11">
        <v>659.11620000000005</v>
      </c>
      <c r="C6980" s="11">
        <v>326.10480000000001</v>
      </c>
      <c r="D6980" s="11">
        <v>985.22090000000003</v>
      </c>
      <c r="E6980" s="11">
        <v>2.0211790000000001</v>
      </c>
    </row>
    <row r="6981" spans="1:5" x14ac:dyDescent="0.2">
      <c r="A6981" s="1">
        <v>44665.6641087963</v>
      </c>
      <c r="B6981" s="11">
        <v>660.17430000000002</v>
      </c>
      <c r="C6981" s="11">
        <v>325.57580000000002</v>
      </c>
      <c r="D6981" s="11">
        <v>985.75009999999997</v>
      </c>
      <c r="E6981" s="11">
        <v>2.0277129999999999</v>
      </c>
    </row>
    <row r="6982" spans="1:5" x14ac:dyDescent="0.2">
      <c r="A6982" s="1">
        <v>44665.664120370369</v>
      </c>
      <c r="B6982" s="11">
        <v>659.11620000000005</v>
      </c>
      <c r="C6982" s="11">
        <v>326.10480000000001</v>
      </c>
      <c r="D6982" s="11">
        <v>985.22090000000003</v>
      </c>
      <c r="E6982" s="11">
        <v>2.0211790000000001</v>
      </c>
    </row>
    <row r="6983" spans="1:5" x14ac:dyDescent="0.2">
      <c r="A6983" s="1">
        <v>44665.664131944446</v>
      </c>
      <c r="B6983" s="11">
        <v>659.11620000000005</v>
      </c>
      <c r="C6983" s="11">
        <v>325.57580000000002</v>
      </c>
      <c r="D6983" s="11">
        <v>984.69200000000001</v>
      </c>
      <c r="E6983" s="11">
        <v>2.0244629999999999</v>
      </c>
    </row>
    <row r="6984" spans="1:5" x14ac:dyDescent="0.2">
      <c r="A6984" s="1">
        <v>44665.664143518516</v>
      </c>
      <c r="B6984" s="11">
        <v>658.58720000000005</v>
      </c>
      <c r="C6984" s="11">
        <v>327.16289999999998</v>
      </c>
      <c r="D6984" s="11">
        <v>985.75009999999997</v>
      </c>
      <c r="E6984" s="11">
        <v>2.0130249999999998</v>
      </c>
    </row>
    <row r="6985" spans="1:5" x14ac:dyDescent="0.2">
      <c r="A6985" s="1">
        <v>44665.664155092592</v>
      </c>
      <c r="B6985" s="11">
        <v>659.11620000000005</v>
      </c>
      <c r="C6985" s="11">
        <v>326.10480000000001</v>
      </c>
      <c r="D6985" s="11">
        <v>985.22090000000003</v>
      </c>
      <c r="E6985" s="11">
        <v>2.0211790000000001</v>
      </c>
    </row>
    <row r="6986" spans="1:5" x14ac:dyDescent="0.2">
      <c r="A6986" s="1">
        <v>44665.664166666669</v>
      </c>
      <c r="B6986" s="11">
        <v>658.58720000000005</v>
      </c>
      <c r="C6986" s="11">
        <v>326.63380000000001</v>
      </c>
      <c r="D6986" s="11">
        <v>985.22090000000003</v>
      </c>
      <c r="E6986" s="11">
        <v>2.016286</v>
      </c>
    </row>
    <row r="6987" spans="1:5" x14ac:dyDescent="0.2">
      <c r="A6987" s="1">
        <v>44665.664178240739</v>
      </c>
      <c r="B6987" s="11">
        <v>658.58720000000005</v>
      </c>
      <c r="C6987" s="11">
        <v>326.63380000000001</v>
      </c>
      <c r="D6987" s="11">
        <v>985.22090000000003</v>
      </c>
      <c r="E6987" s="11">
        <v>2.016286</v>
      </c>
    </row>
    <row r="6988" spans="1:5" x14ac:dyDescent="0.2">
      <c r="A6988" s="1">
        <v>44665.664189814815</v>
      </c>
      <c r="B6988" s="11">
        <v>658.05809999999997</v>
      </c>
      <c r="C6988" s="11">
        <v>325.57580000000002</v>
      </c>
      <c r="D6988" s="11">
        <v>983.63390000000004</v>
      </c>
      <c r="E6988" s="11">
        <v>2.0212129999999999</v>
      </c>
    </row>
    <row r="6989" spans="1:5" x14ac:dyDescent="0.2">
      <c r="A6989" s="1">
        <v>44665.664201388892</v>
      </c>
      <c r="B6989" s="11">
        <v>657.00009999999997</v>
      </c>
      <c r="C6989" s="11">
        <v>325.57580000000002</v>
      </c>
      <c r="D6989" s="11">
        <v>982.57590000000005</v>
      </c>
      <c r="E6989" s="11">
        <v>2.0179640000000001</v>
      </c>
    </row>
    <row r="6990" spans="1:5" x14ac:dyDescent="0.2">
      <c r="A6990" s="1">
        <v>44665.664212962962</v>
      </c>
      <c r="B6990" s="11">
        <v>658.05809999999997</v>
      </c>
      <c r="C6990" s="11">
        <v>325.57580000000002</v>
      </c>
      <c r="D6990" s="11">
        <v>983.63390000000004</v>
      </c>
      <c r="E6990" s="11">
        <v>2.0212129999999999</v>
      </c>
    </row>
    <row r="6991" spans="1:5" x14ac:dyDescent="0.2">
      <c r="A6991" s="1">
        <v>44665.664224537039</v>
      </c>
      <c r="B6991" s="11">
        <v>658.05420000000004</v>
      </c>
      <c r="C6991" s="11">
        <v>325.57249999999999</v>
      </c>
      <c r="D6991" s="11">
        <v>983.62670000000003</v>
      </c>
      <c r="E6991" s="11">
        <v>2.0212219999999999</v>
      </c>
    </row>
    <row r="6992" spans="1:5" x14ac:dyDescent="0.2">
      <c r="A6992" s="1">
        <v>44665.664236111108</v>
      </c>
      <c r="B6992" s="11">
        <v>658.05420000000004</v>
      </c>
      <c r="C6992" s="11">
        <v>325.04349999999999</v>
      </c>
      <c r="D6992" s="11">
        <v>983.09770000000003</v>
      </c>
      <c r="E6992" s="11">
        <v>2.0245109999999999</v>
      </c>
    </row>
    <row r="6993" spans="1:5" x14ac:dyDescent="0.2">
      <c r="A6993" s="1">
        <v>44665.664247685185</v>
      </c>
      <c r="B6993" s="11">
        <v>658.05420000000004</v>
      </c>
      <c r="C6993" s="11">
        <v>325.57249999999999</v>
      </c>
      <c r="D6993" s="11">
        <v>983.62670000000003</v>
      </c>
      <c r="E6993" s="11">
        <v>2.0212219999999999</v>
      </c>
    </row>
    <row r="6994" spans="1:5" x14ac:dyDescent="0.2">
      <c r="A6994" s="1">
        <v>44665.664259259262</v>
      </c>
      <c r="B6994" s="11">
        <v>657.52520000000004</v>
      </c>
      <c r="C6994" s="11">
        <v>325.57249999999999</v>
      </c>
      <c r="D6994" s="11">
        <v>983.09770000000003</v>
      </c>
      <c r="E6994" s="11">
        <v>2.0195970000000001</v>
      </c>
    </row>
    <row r="6995" spans="1:5" x14ac:dyDescent="0.2">
      <c r="A6995" s="1">
        <v>44665.664270833331</v>
      </c>
      <c r="B6995" s="11">
        <v>656.99620000000004</v>
      </c>
      <c r="C6995" s="11">
        <v>326.10160000000002</v>
      </c>
      <c r="D6995" s="11">
        <v>983.09780000000001</v>
      </c>
      <c r="E6995" s="11">
        <v>2.0146980000000001</v>
      </c>
    </row>
    <row r="6996" spans="1:5" x14ac:dyDescent="0.2">
      <c r="A6996" s="1">
        <v>44665.664282407408</v>
      </c>
      <c r="B6996" s="11">
        <v>658.05420000000004</v>
      </c>
      <c r="C6996" s="11">
        <v>326.10160000000002</v>
      </c>
      <c r="D6996" s="11">
        <v>984.1558</v>
      </c>
      <c r="E6996" s="11">
        <v>2.0179420000000001</v>
      </c>
    </row>
    <row r="6997" spans="1:5" x14ac:dyDescent="0.2">
      <c r="A6997" s="1">
        <v>44665.664293981485</v>
      </c>
      <c r="B6997" s="11">
        <v>657.52520000000004</v>
      </c>
      <c r="C6997" s="11">
        <v>326.10160000000002</v>
      </c>
      <c r="D6997" s="11">
        <v>983.6268</v>
      </c>
      <c r="E6997" s="11">
        <v>2.0163199999999999</v>
      </c>
    </row>
    <row r="6998" spans="1:5" x14ac:dyDescent="0.2">
      <c r="A6998" s="1">
        <v>44665.664305555554</v>
      </c>
      <c r="B6998" s="11">
        <v>656.99620000000004</v>
      </c>
      <c r="C6998" s="11">
        <v>325.57249999999999</v>
      </c>
      <c r="D6998" s="11">
        <v>982.56870000000004</v>
      </c>
      <c r="E6998" s="11">
        <v>2.0179719999999999</v>
      </c>
    </row>
    <row r="6999" spans="1:5" x14ac:dyDescent="0.2">
      <c r="A6999" s="1">
        <v>44665.664317129631</v>
      </c>
      <c r="B6999" s="11">
        <v>656.99620000000004</v>
      </c>
      <c r="C6999" s="11">
        <v>326.10160000000002</v>
      </c>
      <c r="D6999" s="11">
        <v>983.09780000000001</v>
      </c>
      <c r="E6999" s="11">
        <v>2.0146980000000001</v>
      </c>
    </row>
    <row r="7000" spans="1:5" x14ac:dyDescent="0.2">
      <c r="A7000" s="1">
        <v>44665.6643287037</v>
      </c>
      <c r="B7000" s="11">
        <v>656.99620000000004</v>
      </c>
      <c r="C7000" s="11">
        <v>326.10160000000002</v>
      </c>
      <c r="D7000" s="11">
        <v>983.09780000000001</v>
      </c>
      <c r="E7000" s="11">
        <v>2.0146980000000001</v>
      </c>
    </row>
    <row r="7001" spans="1:5" x14ac:dyDescent="0.2">
      <c r="A7001" s="1">
        <v>44665.664340277777</v>
      </c>
      <c r="B7001" s="11">
        <v>656.99620000000004</v>
      </c>
      <c r="C7001" s="11">
        <v>326.10160000000002</v>
      </c>
      <c r="D7001" s="11">
        <v>983.09780000000001</v>
      </c>
      <c r="E7001" s="11">
        <v>2.0146980000000001</v>
      </c>
    </row>
    <row r="7002" spans="1:5" x14ac:dyDescent="0.2">
      <c r="A7002" s="1">
        <v>44665.664351851854</v>
      </c>
      <c r="B7002" s="11">
        <v>656.99620000000004</v>
      </c>
      <c r="C7002" s="11">
        <v>326.63060000000002</v>
      </c>
      <c r="D7002" s="11">
        <v>983.6268</v>
      </c>
      <c r="E7002" s="11">
        <v>2.0114350000000001</v>
      </c>
    </row>
    <row r="7003" spans="1:5" x14ac:dyDescent="0.2">
      <c r="A7003" s="1">
        <v>44665.664363425924</v>
      </c>
      <c r="B7003" s="11">
        <v>656.99620000000004</v>
      </c>
      <c r="C7003" s="11">
        <v>326.63060000000002</v>
      </c>
      <c r="D7003" s="11">
        <v>983.6268</v>
      </c>
      <c r="E7003" s="11">
        <v>2.0114350000000001</v>
      </c>
    </row>
    <row r="7004" spans="1:5" x14ac:dyDescent="0.2">
      <c r="A7004" s="1">
        <v>44665.664375</v>
      </c>
      <c r="B7004" s="11">
        <v>655.93809999999996</v>
      </c>
      <c r="C7004" s="11">
        <v>326.63060000000002</v>
      </c>
      <c r="D7004" s="11">
        <v>982.56870000000004</v>
      </c>
      <c r="E7004" s="11">
        <v>2.0081950000000002</v>
      </c>
    </row>
    <row r="7005" spans="1:5" x14ac:dyDescent="0.2">
      <c r="A7005" s="1">
        <v>44665.664386574077</v>
      </c>
      <c r="B7005" s="11">
        <v>656.99620000000004</v>
      </c>
      <c r="C7005" s="11">
        <v>326.63060000000002</v>
      </c>
      <c r="D7005" s="11">
        <v>983.6268</v>
      </c>
      <c r="E7005" s="11">
        <v>2.0114350000000001</v>
      </c>
    </row>
    <row r="7006" spans="1:5" x14ac:dyDescent="0.2">
      <c r="A7006" s="1">
        <v>44665.664398148147</v>
      </c>
      <c r="B7006" s="11">
        <v>655.93809999999996</v>
      </c>
      <c r="C7006" s="11">
        <v>326.63060000000002</v>
      </c>
      <c r="D7006" s="11">
        <v>982.56870000000004</v>
      </c>
      <c r="E7006" s="11">
        <v>2.0081950000000002</v>
      </c>
    </row>
    <row r="7007" spans="1:5" x14ac:dyDescent="0.2">
      <c r="A7007" s="1">
        <v>44665.664409722223</v>
      </c>
      <c r="B7007" s="11">
        <v>655.93809999999996</v>
      </c>
      <c r="C7007" s="11">
        <v>327.15960000000001</v>
      </c>
      <c r="D7007" s="11">
        <v>983.09770000000003</v>
      </c>
      <c r="E7007" s="11">
        <v>2.0049480000000002</v>
      </c>
    </row>
    <row r="7008" spans="1:5" x14ac:dyDescent="0.2">
      <c r="A7008" s="1">
        <v>44665.664421296293</v>
      </c>
      <c r="B7008" s="11">
        <v>655.93809999999996</v>
      </c>
      <c r="C7008" s="11">
        <v>327.15960000000001</v>
      </c>
      <c r="D7008" s="11">
        <v>983.09770000000003</v>
      </c>
      <c r="E7008" s="11">
        <v>2.0049480000000002</v>
      </c>
    </row>
    <row r="7009" spans="1:5" x14ac:dyDescent="0.2">
      <c r="A7009" s="1">
        <v>44665.66443287037</v>
      </c>
      <c r="B7009" s="11">
        <v>655.93809999999996</v>
      </c>
      <c r="C7009" s="11">
        <v>327.15960000000001</v>
      </c>
      <c r="D7009" s="11">
        <v>983.09770000000003</v>
      </c>
      <c r="E7009" s="11">
        <v>2.0049480000000002</v>
      </c>
    </row>
    <row r="7010" spans="1:5" x14ac:dyDescent="0.2">
      <c r="A7010" s="1">
        <v>44665.664444444446</v>
      </c>
      <c r="B7010" s="11">
        <v>655.93809999999996</v>
      </c>
      <c r="C7010" s="11">
        <v>326.63060000000002</v>
      </c>
      <c r="D7010" s="11">
        <v>982.56870000000004</v>
      </c>
      <c r="E7010" s="11">
        <v>2.0081950000000002</v>
      </c>
    </row>
    <row r="7011" spans="1:5" x14ac:dyDescent="0.2">
      <c r="A7011" s="1">
        <v>44665.664456018516</v>
      </c>
      <c r="B7011" s="11">
        <v>655.93809999999996</v>
      </c>
      <c r="C7011" s="11">
        <v>327.15960000000001</v>
      </c>
      <c r="D7011" s="11">
        <v>983.09770000000003</v>
      </c>
      <c r="E7011" s="11">
        <v>2.0049480000000002</v>
      </c>
    </row>
    <row r="7012" spans="1:5" x14ac:dyDescent="0.2">
      <c r="A7012" s="1">
        <v>44665.664467592593</v>
      </c>
      <c r="B7012" s="11">
        <v>656.46720000000005</v>
      </c>
      <c r="C7012" s="11">
        <v>326.63060000000002</v>
      </c>
      <c r="D7012" s="11">
        <v>983.09780000000001</v>
      </c>
      <c r="E7012" s="11">
        <v>2.0098150000000001</v>
      </c>
    </row>
    <row r="7013" spans="1:5" x14ac:dyDescent="0.2">
      <c r="A7013" s="1">
        <v>44665.664479166669</v>
      </c>
      <c r="B7013" s="11">
        <v>655.93809999999996</v>
      </c>
      <c r="C7013" s="11">
        <v>327.15960000000001</v>
      </c>
      <c r="D7013" s="11">
        <v>983.09770000000003</v>
      </c>
      <c r="E7013" s="11">
        <v>2.0049480000000002</v>
      </c>
    </row>
    <row r="7014" spans="1:5" x14ac:dyDescent="0.2">
      <c r="A7014" s="1">
        <v>44665.664490740739</v>
      </c>
      <c r="B7014" s="11">
        <v>655.40909999999997</v>
      </c>
      <c r="C7014" s="11">
        <v>326.63060000000002</v>
      </c>
      <c r="D7014" s="11">
        <v>982.03970000000004</v>
      </c>
      <c r="E7014" s="11">
        <v>2.0065759999999999</v>
      </c>
    </row>
    <row r="7015" spans="1:5" x14ac:dyDescent="0.2">
      <c r="A7015" s="1">
        <v>44665.664502314816</v>
      </c>
      <c r="B7015" s="11">
        <v>655.40909999999997</v>
      </c>
      <c r="C7015" s="11">
        <v>327.15960000000001</v>
      </c>
      <c r="D7015" s="11">
        <v>982.56870000000004</v>
      </c>
      <c r="E7015" s="11">
        <v>2.0033310000000002</v>
      </c>
    </row>
    <row r="7016" spans="1:5" x14ac:dyDescent="0.2">
      <c r="A7016" s="1">
        <v>44665.664513888885</v>
      </c>
      <c r="B7016" s="11">
        <v>654.88009999999997</v>
      </c>
      <c r="C7016" s="11">
        <v>327.15960000000001</v>
      </c>
      <c r="D7016" s="11">
        <v>982.03970000000004</v>
      </c>
      <c r="E7016" s="11">
        <v>2.0017140000000002</v>
      </c>
    </row>
    <row r="7017" spans="1:5" x14ac:dyDescent="0.2">
      <c r="A7017" s="1">
        <v>44665.664525462962</v>
      </c>
      <c r="B7017" s="11">
        <v>655.40909999999997</v>
      </c>
      <c r="C7017" s="11">
        <v>327.15960000000001</v>
      </c>
      <c r="D7017" s="11">
        <v>982.56870000000004</v>
      </c>
      <c r="E7017" s="11">
        <v>2.0033310000000002</v>
      </c>
    </row>
    <row r="7018" spans="1:5" x14ac:dyDescent="0.2">
      <c r="A7018" s="1">
        <v>44665.664537037039</v>
      </c>
      <c r="B7018" s="11">
        <v>655.40909999999997</v>
      </c>
      <c r="C7018" s="11">
        <v>326.10160000000002</v>
      </c>
      <c r="D7018" s="11">
        <v>981.51070000000004</v>
      </c>
      <c r="E7018" s="11">
        <v>2.0098310000000001</v>
      </c>
    </row>
    <row r="7019" spans="1:5" x14ac:dyDescent="0.2">
      <c r="A7019" s="1">
        <v>44665.664548611108</v>
      </c>
      <c r="B7019" s="11">
        <v>654.34799999999996</v>
      </c>
      <c r="C7019" s="11">
        <v>326.09910000000002</v>
      </c>
      <c r="D7019" s="11">
        <v>980.447</v>
      </c>
      <c r="E7019" s="11">
        <v>2.0065930000000001</v>
      </c>
    </row>
    <row r="7020" spans="1:5" x14ac:dyDescent="0.2">
      <c r="A7020" s="1">
        <v>44665.664560185185</v>
      </c>
      <c r="B7020" s="11">
        <v>654.34799999999996</v>
      </c>
      <c r="C7020" s="11">
        <v>325.57010000000002</v>
      </c>
      <c r="D7020" s="11">
        <v>979.91809999999998</v>
      </c>
      <c r="E7020" s="11">
        <v>2.0098530000000001</v>
      </c>
    </row>
    <row r="7021" spans="1:5" x14ac:dyDescent="0.2">
      <c r="A7021" s="1">
        <v>44665.664571759262</v>
      </c>
      <c r="B7021" s="11">
        <v>654.34799999999996</v>
      </c>
      <c r="C7021" s="11">
        <v>326.09910000000002</v>
      </c>
      <c r="D7021" s="11">
        <v>980.447</v>
      </c>
      <c r="E7021" s="11">
        <v>2.0065930000000001</v>
      </c>
    </row>
    <row r="7022" spans="1:5" x14ac:dyDescent="0.2">
      <c r="A7022" s="1">
        <v>44665.664583333331</v>
      </c>
      <c r="B7022" s="11">
        <v>654.34799999999996</v>
      </c>
      <c r="C7022" s="11">
        <v>326.62810000000002</v>
      </c>
      <c r="D7022" s="11">
        <v>980.97609999999997</v>
      </c>
      <c r="E7022" s="11">
        <v>2.0033430000000001</v>
      </c>
    </row>
    <row r="7023" spans="1:5" x14ac:dyDescent="0.2">
      <c r="A7023" s="1">
        <v>44665.664594907408</v>
      </c>
      <c r="B7023" s="11">
        <v>654.87699999999995</v>
      </c>
      <c r="C7023" s="11">
        <v>326.62810000000002</v>
      </c>
      <c r="D7023" s="11">
        <v>981.505</v>
      </c>
      <c r="E7023" s="11">
        <v>2.0049619999999999</v>
      </c>
    </row>
    <row r="7024" spans="1:5" x14ac:dyDescent="0.2">
      <c r="A7024" s="1">
        <v>44665.664606481485</v>
      </c>
      <c r="B7024" s="11">
        <v>653.28989999999999</v>
      </c>
      <c r="C7024" s="11">
        <v>326.09910000000002</v>
      </c>
      <c r="D7024" s="11">
        <v>979.38890000000004</v>
      </c>
      <c r="E7024" s="11">
        <v>2.0033479999999999</v>
      </c>
    </row>
    <row r="7025" spans="1:5" x14ac:dyDescent="0.2">
      <c r="A7025" s="1">
        <v>44665.664618055554</v>
      </c>
      <c r="B7025" s="11">
        <v>653.28989999999999</v>
      </c>
      <c r="C7025" s="11">
        <v>325.57010000000002</v>
      </c>
      <c r="D7025" s="11">
        <v>978.86</v>
      </c>
      <c r="E7025" s="11">
        <v>2.0066030000000001</v>
      </c>
    </row>
    <row r="7026" spans="1:5" x14ac:dyDescent="0.2">
      <c r="A7026" s="1">
        <v>44665.664629629631</v>
      </c>
      <c r="B7026" s="11">
        <v>653.81899999999996</v>
      </c>
      <c r="C7026" s="11">
        <v>326.09910000000002</v>
      </c>
      <c r="D7026" s="11">
        <v>979.91809999999998</v>
      </c>
      <c r="E7026" s="11">
        <v>2.0049700000000001</v>
      </c>
    </row>
    <row r="7027" spans="1:5" x14ac:dyDescent="0.2">
      <c r="A7027" s="1">
        <v>44665.664641203701</v>
      </c>
      <c r="B7027" s="11">
        <v>653.28989999999999</v>
      </c>
      <c r="C7027" s="11">
        <v>326.09910000000002</v>
      </c>
      <c r="D7027" s="11">
        <v>979.38890000000004</v>
      </c>
      <c r="E7027" s="11">
        <v>2.0033479999999999</v>
      </c>
    </row>
    <row r="7028" spans="1:5" x14ac:dyDescent="0.2">
      <c r="A7028" s="1">
        <v>44665.664652777778</v>
      </c>
      <c r="B7028" s="11">
        <v>653.28989999999999</v>
      </c>
      <c r="C7028" s="11">
        <v>325.57010000000002</v>
      </c>
      <c r="D7028" s="11">
        <v>978.86</v>
      </c>
      <c r="E7028" s="11">
        <v>2.0066030000000001</v>
      </c>
    </row>
    <row r="7029" spans="1:5" x14ac:dyDescent="0.2">
      <c r="A7029" s="1">
        <v>44665.664664351854</v>
      </c>
      <c r="B7029" s="11">
        <v>653.28989999999999</v>
      </c>
      <c r="C7029" s="11">
        <v>326.09910000000002</v>
      </c>
      <c r="D7029" s="11">
        <v>979.38890000000004</v>
      </c>
      <c r="E7029" s="11">
        <v>2.0033479999999999</v>
      </c>
    </row>
    <row r="7030" spans="1:5" x14ac:dyDescent="0.2">
      <c r="A7030" s="1">
        <v>44665.664675925924</v>
      </c>
      <c r="B7030" s="11">
        <v>652.76089999999999</v>
      </c>
      <c r="C7030" s="11">
        <v>326.09910000000002</v>
      </c>
      <c r="D7030" s="11">
        <v>978.86</v>
      </c>
      <c r="E7030" s="11">
        <v>2.001725</v>
      </c>
    </row>
    <row r="7031" spans="1:5" x14ac:dyDescent="0.2">
      <c r="A7031" s="1">
        <v>44665.664687500001</v>
      </c>
      <c r="B7031" s="11">
        <v>652.2319</v>
      </c>
      <c r="C7031" s="11">
        <v>326.62810000000002</v>
      </c>
      <c r="D7031" s="11">
        <v>978.86</v>
      </c>
      <c r="E7031" s="11">
        <v>1.996864</v>
      </c>
    </row>
    <row r="7032" spans="1:5" x14ac:dyDescent="0.2">
      <c r="A7032" s="1">
        <v>44665.664699074077</v>
      </c>
      <c r="B7032" s="11">
        <v>653.28989999999999</v>
      </c>
      <c r="C7032" s="11">
        <v>326.09910000000002</v>
      </c>
      <c r="D7032" s="11">
        <v>979.38890000000004</v>
      </c>
      <c r="E7032" s="11">
        <v>2.0033479999999999</v>
      </c>
    </row>
    <row r="7033" spans="1:5" x14ac:dyDescent="0.2">
      <c r="A7033" s="1">
        <v>44665.664710648147</v>
      </c>
      <c r="B7033" s="11">
        <v>652.76089999999999</v>
      </c>
      <c r="C7033" s="11">
        <v>326.62810000000002</v>
      </c>
      <c r="D7033" s="11">
        <v>979.38890000000004</v>
      </c>
      <c r="E7033" s="11">
        <v>1.9984839999999999</v>
      </c>
    </row>
    <row r="7034" spans="1:5" x14ac:dyDescent="0.2">
      <c r="A7034" s="1">
        <v>44665.664722222224</v>
      </c>
      <c r="B7034" s="11">
        <v>653.28989999999999</v>
      </c>
      <c r="C7034" s="11">
        <v>326.09910000000002</v>
      </c>
      <c r="D7034" s="11">
        <v>979.38890000000004</v>
      </c>
      <c r="E7034" s="11">
        <v>2.0033479999999999</v>
      </c>
    </row>
    <row r="7035" spans="1:5" x14ac:dyDescent="0.2">
      <c r="A7035" s="1">
        <v>44665.664733796293</v>
      </c>
      <c r="B7035" s="11">
        <v>652.2319</v>
      </c>
      <c r="C7035" s="11">
        <v>326.09910000000002</v>
      </c>
      <c r="D7035" s="11">
        <v>978.33090000000004</v>
      </c>
      <c r="E7035" s="11">
        <v>2.0001030000000002</v>
      </c>
    </row>
    <row r="7036" spans="1:5" x14ac:dyDescent="0.2">
      <c r="A7036" s="1">
        <v>44665.66474537037</v>
      </c>
      <c r="B7036" s="11">
        <v>652.2319</v>
      </c>
      <c r="C7036" s="11">
        <v>326.09910000000002</v>
      </c>
      <c r="D7036" s="11">
        <v>978.33090000000004</v>
      </c>
      <c r="E7036" s="11">
        <v>2.0001030000000002</v>
      </c>
    </row>
    <row r="7037" spans="1:5" x14ac:dyDescent="0.2">
      <c r="A7037" s="1">
        <v>44665.664756944447</v>
      </c>
      <c r="B7037" s="11">
        <v>652.2319</v>
      </c>
      <c r="C7037" s="11">
        <v>326.09910000000002</v>
      </c>
      <c r="D7037" s="11">
        <v>978.33090000000004</v>
      </c>
      <c r="E7037" s="11">
        <v>2.0001030000000002</v>
      </c>
    </row>
    <row r="7038" spans="1:5" x14ac:dyDescent="0.2">
      <c r="A7038" s="1">
        <v>44665.664768518516</v>
      </c>
      <c r="B7038" s="11">
        <v>651.70280000000002</v>
      </c>
      <c r="C7038" s="11">
        <v>326.09910000000002</v>
      </c>
      <c r="D7038" s="11">
        <v>977.80190000000005</v>
      </c>
      <c r="E7038" s="11">
        <v>1.998481</v>
      </c>
    </row>
    <row r="7039" spans="1:5" x14ac:dyDescent="0.2">
      <c r="A7039" s="1">
        <v>44665.664780092593</v>
      </c>
      <c r="B7039" s="11">
        <v>651.70280000000002</v>
      </c>
      <c r="C7039" s="11">
        <v>325.041</v>
      </c>
      <c r="D7039" s="11">
        <v>976.74369999999999</v>
      </c>
      <c r="E7039" s="11">
        <v>2.0049869999999999</v>
      </c>
    </row>
    <row r="7040" spans="1:5" x14ac:dyDescent="0.2">
      <c r="A7040" s="1">
        <v>44665.66479166667</v>
      </c>
      <c r="B7040" s="11">
        <v>651.17380000000003</v>
      </c>
      <c r="C7040" s="11">
        <v>324.512</v>
      </c>
      <c r="D7040" s="11">
        <v>975.6857</v>
      </c>
      <c r="E7040" s="11">
        <v>2.0066250000000001</v>
      </c>
    </row>
    <row r="7041" spans="1:5" x14ac:dyDescent="0.2">
      <c r="A7041" s="1">
        <v>44665.664803240739</v>
      </c>
      <c r="B7041" s="11">
        <v>651.17380000000003</v>
      </c>
      <c r="C7041" s="11">
        <v>325.041</v>
      </c>
      <c r="D7041" s="11">
        <v>976.21469999999999</v>
      </c>
      <c r="E7041" s="11">
        <v>2.0033590000000001</v>
      </c>
    </row>
    <row r="7042" spans="1:5" x14ac:dyDescent="0.2">
      <c r="A7042" s="1">
        <v>44665.664814814816</v>
      </c>
      <c r="B7042" s="11">
        <v>652.2319</v>
      </c>
      <c r="C7042" s="11">
        <v>325.041</v>
      </c>
      <c r="D7042" s="11">
        <v>977.27279999999996</v>
      </c>
      <c r="E7042" s="11">
        <v>2.0066139999999999</v>
      </c>
    </row>
    <row r="7043" spans="1:5" x14ac:dyDescent="0.2">
      <c r="A7043" s="1">
        <v>44665.664826388886</v>
      </c>
      <c r="B7043" s="11">
        <v>651.17380000000003</v>
      </c>
      <c r="C7043" s="11">
        <v>324.512</v>
      </c>
      <c r="D7043" s="11">
        <v>975.6857</v>
      </c>
      <c r="E7043" s="11">
        <v>2.0066250000000001</v>
      </c>
    </row>
    <row r="7044" spans="1:5" x14ac:dyDescent="0.2">
      <c r="A7044" s="1">
        <v>44665.664837962962</v>
      </c>
      <c r="B7044" s="11">
        <v>651.17380000000003</v>
      </c>
      <c r="C7044" s="11">
        <v>325.57010000000002</v>
      </c>
      <c r="D7044" s="11">
        <v>976.74390000000005</v>
      </c>
      <c r="E7044" s="11">
        <v>2.0001030000000002</v>
      </c>
    </row>
    <row r="7045" spans="1:5" x14ac:dyDescent="0.2">
      <c r="A7045" s="1">
        <v>44665.664849537039</v>
      </c>
      <c r="B7045" s="11">
        <v>651.17380000000003</v>
      </c>
      <c r="C7045" s="11">
        <v>325.57010000000002</v>
      </c>
      <c r="D7045" s="11">
        <v>976.74390000000005</v>
      </c>
      <c r="E7045" s="11">
        <v>2.0001030000000002</v>
      </c>
    </row>
    <row r="7046" spans="1:5" x14ac:dyDescent="0.2">
      <c r="A7046" s="1">
        <v>44665.664861111109</v>
      </c>
      <c r="B7046" s="11">
        <v>651.17380000000003</v>
      </c>
      <c r="C7046" s="11">
        <v>325.57010000000002</v>
      </c>
      <c r="D7046" s="11">
        <v>976.74390000000005</v>
      </c>
      <c r="E7046" s="11">
        <v>2.0001030000000002</v>
      </c>
    </row>
    <row r="7047" spans="1:5" x14ac:dyDescent="0.2">
      <c r="A7047" s="1">
        <v>44665.664872685185</v>
      </c>
      <c r="B7047" s="11">
        <v>651.1712</v>
      </c>
      <c r="C7047" s="11">
        <v>325.03890000000001</v>
      </c>
      <c r="D7047" s="11">
        <v>976.21010000000001</v>
      </c>
      <c r="E7047" s="11">
        <v>2.0033639999999999</v>
      </c>
    </row>
    <row r="7048" spans="1:5" x14ac:dyDescent="0.2">
      <c r="A7048" s="1">
        <v>44665.664884259262</v>
      </c>
      <c r="B7048" s="11">
        <v>650.6422</v>
      </c>
      <c r="C7048" s="11">
        <v>325.56799999999998</v>
      </c>
      <c r="D7048" s="11">
        <v>976.21019999999999</v>
      </c>
      <c r="E7048" s="11">
        <v>1.998483</v>
      </c>
    </row>
    <row r="7049" spans="1:5" x14ac:dyDescent="0.2">
      <c r="A7049" s="1">
        <v>44665.664895833332</v>
      </c>
      <c r="B7049" s="11">
        <v>650.11320000000001</v>
      </c>
      <c r="C7049" s="11">
        <v>324.50990000000002</v>
      </c>
      <c r="D7049" s="11">
        <v>974.62310000000002</v>
      </c>
      <c r="E7049" s="11">
        <v>2.0033699999999999</v>
      </c>
    </row>
    <row r="7050" spans="1:5" x14ac:dyDescent="0.2">
      <c r="A7050" s="1">
        <v>44665.664907407408</v>
      </c>
      <c r="B7050" s="11">
        <v>650.11320000000001</v>
      </c>
      <c r="C7050" s="11">
        <v>323.98090000000002</v>
      </c>
      <c r="D7050" s="11">
        <v>974.09410000000003</v>
      </c>
      <c r="E7050" s="11">
        <v>2.0066410000000001</v>
      </c>
    </row>
    <row r="7051" spans="1:5" x14ac:dyDescent="0.2">
      <c r="A7051" s="1">
        <v>44665.664918981478</v>
      </c>
      <c r="B7051" s="11">
        <v>650.6422</v>
      </c>
      <c r="C7051" s="11">
        <v>325.03890000000001</v>
      </c>
      <c r="D7051" s="11">
        <v>975.68110000000001</v>
      </c>
      <c r="E7051" s="11">
        <v>2.0017369999999999</v>
      </c>
    </row>
    <row r="7052" spans="1:5" x14ac:dyDescent="0.2">
      <c r="A7052" s="1">
        <v>44665.664930555555</v>
      </c>
      <c r="B7052" s="11">
        <v>650.6422</v>
      </c>
      <c r="C7052" s="11">
        <v>325.56799999999998</v>
      </c>
      <c r="D7052" s="11">
        <v>976.21019999999999</v>
      </c>
      <c r="E7052" s="11">
        <v>1.998483</v>
      </c>
    </row>
    <row r="7053" spans="1:5" x14ac:dyDescent="0.2">
      <c r="A7053" s="1">
        <v>44665.664942129632</v>
      </c>
      <c r="B7053" s="11">
        <v>650.6422</v>
      </c>
      <c r="C7053" s="11">
        <v>323.45190000000002</v>
      </c>
      <c r="D7053" s="11">
        <v>974.09410000000003</v>
      </c>
      <c r="E7053" s="11">
        <v>2.011558</v>
      </c>
    </row>
    <row r="7054" spans="1:5" x14ac:dyDescent="0.2">
      <c r="A7054" s="1">
        <v>44665.664953703701</v>
      </c>
      <c r="B7054" s="11">
        <v>649.58410000000003</v>
      </c>
      <c r="C7054" s="11">
        <v>325.03890000000001</v>
      </c>
      <c r="D7054" s="11">
        <v>974.62300000000005</v>
      </c>
      <c r="E7054" s="11">
        <v>1.998481</v>
      </c>
    </row>
    <row r="7055" spans="1:5" x14ac:dyDescent="0.2">
      <c r="A7055" s="1">
        <v>44665.664965277778</v>
      </c>
      <c r="B7055" s="11">
        <v>650.11320000000001</v>
      </c>
      <c r="C7055" s="11">
        <v>324.50990000000002</v>
      </c>
      <c r="D7055" s="11">
        <v>974.62310000000002</v>
      </c>
      <c r="E7055" s="11">
        <v>2.0033699999999999</v>
      </c>
    </row>
    <row r="7056" spans="1:5" x14ac:dyDescent="0.2">
      <c r="A7056" s="1">
        <v>44665.664976851855</v>
      </c>
      <c r="B7056" s="11">
        <v>650.11320000000001</v>
      </c>
      <c r="C7056" s="11">
        <v>325.03890000000001</v>
      </c>
      <c r="D7056" s="11">
        <v>975.15210000000002</v>
      </c>
      <c r="E7056" s="11">
        <v>2.0001090000000001</v>
      </c>
    </row>
    <row r="7057" spans="1:5" x14ac:dyDescent="0.2">
      <c r="A7057" s="1">
        <v>44665.664988425924</v>
      </c>
      <c r="B7057" s="11">
        <v>650.6422</v>
      </c>
      <c r="C7057" s="11">
        <v>325.03890000000001</v>
      </c>
      <c r="D7057" s="11">
        <v>975.68110000000001</v>
      </c>
      <c r="E7057" s="11">
        <v>2.0017369999999999</v>
      </c>
    </row>
    <row r="7058" spans="1:5" x14ac:dyDescent="0.2">
      <c r="A7058" s="1">
        <v>44665.665000000001</v>
      </c>
      <c r="B7058" s="11">
        <v>650.11320000000001</v>
      </c>
      <c r="C7058" s="11">
        <v>325.56799999999998</v>
      </c>
      <c r="D7058" s="11">
        <v>975.68129999999996</v>
      </c>
      <c r="E7058" s="11">
        <v>1.996858</v>
      </c>
    </row>
    <row r="7059" spans="1:5" x14ac:dyDescent="0.2">
      <c r="A7059" s="1">
        <v>44665.665011574078</v>
      </c>
      <c r="B7059" s="11">
        <v>649.58410000000003</v>
      </c>
      <c r="C7059" s="11">
        <v>325.03890000000001</v>
      </c>
      <c r="D7059" s="11">
        <v>974.62300000000005</v>
      </c>
      <c r="E7059" s="11">
        <v>1.998481</v>
      </c>
    </row>
    <row r="7060" spans="1:5" x14ac:dyDescent="0.2">
      <c r="A7060" s="1">
        <v>44665.665023148147</v>
      </c>
      <c r="B7060" s="11">
        <v>650.11320000000001</v>
      </c>
      <c r="C7060" s="11">
        <v>325.03890000000001</v>
      </c>
      <c r="D7060" s="11">
        <v>975.15210000000002</v>
      </c>
      <c r="E7060" s="11">
        <v>2.0001090000000001</v>
      </c>
    </row>
    <row r="7061" spans="1:5" x14ac:dyDescent="0.2">
      <c r="A7061" s="1">
        <v>44665.665034722224</v>
      </c>
      <c r="B7061" s="11">
        <v>650.11320000000001</v>
      </c>
      <c r="C7061" s="11">
        <v>325.03890000000001</v>
      </c>
      <c r="D7061" s="11">
        <v>975.15210000000002</v>
      </c>
      <c r="E7061" s="11">
        <v>2.0001090000000001</v>
      </c>
    </row>
    <row r="7062" spans="1:5" x14ac:dyDescent="0.2">
      <c r="A7062" s="1">
        <v>44665.665046296293</v>
      </c>
      <c r="B7062" s="11">
        <v>650.11320000000001</v>
      </c>
      <c r="C7062" s="11">
        <v>325.56799999999998</v>
      </c>
      <c r="D7062" s="11">
        <v>975.68129999999996</v>
      </c>
      <c r="E7062" s="11">
        <v>1.996858</v>
      </c>
    </row>
    <row r="7063" spans="1:5" x14ac:dyDescent="0.2">
      <c r="A7063" s="1">
        <v>44665.66505787037</v>
      </c>
      <c r="B7063" s="11">
        <v>650.11320000000001</v>
      </c>
      <c r="C7063" s="11">
        <v>325.56799999999998</v>
      </c>
      <c r="D7063" s="11">
        <v>975.68129999999996</v>
      </c>
      <c r="E7063" s="11">
        <v>1.996858</v>
      </c>
    </row>
    <row r="7064" spans="1:5" x14ac:dyDescent="0.2">
      <c r="A7064" s="1">
        <v>44665.665069444447</v>
      </c>
      <c r="B7064" s="11">
        <v>649.58410000000003</v>
      </c>
      <c r="C7064" s="11">
        <v>325.56799999999998</v>
      </c>
      <c r="D7064" s="11">
        <v>975.15210000000002</v>
      </c>
      <c r="E7064" s="11">
        <v>1.995233</v>
      </c>
    </row>
    <row r="7065" spans="1:5" x14ac:dyDescent="0.2">
      <c r="A7065" s="1">
        <v>44665.665081018517</v>
      </c>
      <c r="B7065" s="11">
        <v>649.58410000000003</v>
      </c>
      <c r="C7065" s="11">
        <v>325.56799999999998</v>
      </c>
      <c r="D7065" s="11">
        <v>975.15210000000002</v>
      </c>
      <c r="E7065" s="11">
        <v>1.995233</v>
      </c>
    </row>
    <row r="7066" spans="1:5" x14ac:dyDescent="0.2">
      <c r="A7066" s="1">
        <v>44665.665092592593</v>
      </c>
      <c r="B7066" s="11">
        <v>649.58410000000003</v>
      </c>
      <c r="C7066" s="11">
        <v>325.56799999999998</v>
      </c>
      <c r="D7066" s="11">
        <v>975.15210000000002</v>
      </c>
      <c r="E7066" s="11">
        <v>1.995233</v>
      </c>
    </row>
    <row r="7067" spans="1:5" x14ac:dyDescent="0.2">
      <c r="A7067" s="1">
        <v>44665.66510416667</v>
      </c>
      <c r="B7067" s="11">
        <v>650.11320000000001</v>
      </c>
      <c r="C7067" s="11">
        <v>325.56799999999998</v>
      </c>
      <c r="D7067" s="11">
        <v>975.68129999999996</v>
      </c>
      <c r="E7067" s="11">
        <v>1.996858</v>
      </c>
    </row>
    <row r="7068" spans="1:5" x14ac:dyDescent="0.2">
      <c r="A7068" s="1">
        <v>44665.66511574074</v>
      </c>
      <c r="B7068" s="11">
        <v>650.11320000000001</v>
      </c>
      <c r="C7068" s="11">
        <v>325.56799999999998</v>
      </c>
      <c r="D7068" s="11">
        <v>975.68129999999996</v>
      </c>
      <c r="E7068" s="11">
        <v>1.996858</v>
      </c>
    </row>
    <row r="7069" spans="1:5" x14ac:dyDescent="0.2">
      <c r="A7069" s="1">
        <v>44665.665127314816</v>
      </c>
      <c r="B7069" s="11">
        <v>649.58410000000003</v>
      </c>
      <c r="C7069" s="11">
        <v>325.56799999999998</v>
      </c>
      <c r="D7069" s="11">
        <v>975.15210000000002</v>
      </c>
      <c r="E7069" s="11">
        <v>1.995233</v>
      </c>
    </row>
    <row r="7070" spans="1:5" x14ac:dyDescent="0.2">
      <c r="A7070" s="1">
        <v>44665.665138888886</v>
      </c>
      <c r="B7070" s="11">
        <v>649.05510000000004</v>
      </c>
      <c r="C7070" s="11">
        <v>325.56799999999998</v>
      </c>
      <c r="D7070" s="11">
        <v>974.6232</v>
      </c>
      <c r="E7070" s="11">
        <v>1.993608</v>
      </c>
    </row>
    <row r="7071" spans="1:5" x14ac:dyDescent="0.2">
      <c r="A7071" s="1">
        <v>44665.665150462963</v>
      </c>
      <c r="B7071" s="11">
        <v>649.58410000000003</v>
      </c>
      <c r="C7071" s="11">
        <v>326.09699999999998</v>
      </c>
      <c r="D7071" s="11">
        <v>975.68119999999999</v>
      </c>
      <c r="E7071" s="11">
        <v>1.991997</v>
      </c>
    </row>
    <row r="7072" spans="1:5" x14ac:dyDescent="0.2">
      <c r="A7072" s="1">
        <v>44665.665162037039</v>
      </c>
      <c r="B7072" s="11">
        <v>649.58410000000003</v>
      </c>
      <c r="C7072" s="11">
        <v>325.56799999999998</v>
      </c>
      <c r="D7072" s="11">
        <v>975.15210000000002</v>
      </c>
      <c r="E7072" s="11">
        <v>1.995233</v>
      </c>
    </row>
    <row r="7073" spans="1:5" x14ac:dyDescent="0.2">
      <c r="A7073" s="1">
        <v>44665.665173611109</v>
      </c>
      <c r="B7073" s="11">
        <v>649.58410000000003</v>
      </c>
      <c r="C7073" s="11">
        <v>326.09699999999998</v>
      </c>
      <c r="D7073" s="11">
        <v>975.68119999999999</v>
      </c>
      <c r="E7073" s="11">
        <v>1.991997</v>
      </c>
    </row>
    <row r="7074" spans="1:5" x14ac:dyDescent="0.2">
      <c r="A7074" s="1">
        <v>44665.665185185186</v>
      </c>
      <c r="B7074" s="11">
        <v>649.05510000000004</v>
      </c>
      <c r="C7074" s="11">
        <v>325.56799999999998</v>
      </c>
      <c r="D7074" s="11">
        <v>974.6232</v>
      </c>
      <c r="E7074" s="11">
        <v>1.993608</v>
      </c>
    </row>
    <row r="7075" spans="1:5" x14ac:dyDescent="0.2">
      <c r="A7075" s="1">
        <v>44665.665196759262</v>
      </c>
      <c r="B7075" s="11">
        <v>649.08550000000002</v>
      </c>
      <c r="C7075" s="11">
        <v>326.12200000000001</v>
      </c>
      <c r="D7075" s="11">
        <v>975.20749999999998</v>
      </c>
      <c r="E7075" s="11">
        <v>1.9903150000000001</v>
      </c>
    </row>
    <row r="7076" spans="1:5" x14ac:dyDescent="0.2">
      <c r="A7076" s="1">
        <v>44665.665208333332</v>
      </c>
      <c r="B7076" s="11">
        <v>649.08550000000002</v>
      </c>
      <c r="C7076" s="11">
        <v>326.12200000000001</v>
      </c>
      <c r="D7076" s="11">
        <v>975.20749999999998</v>
      </c>
      <c r="E7076" s="11">
        <v>1.9903150000000001</v>
      </c>
    </row>
    <row r="7077" spans="1:5" x14ac:dyDescent="0.2">
      <c r="A7077" s="1">
        <v>44665.665219907409</v>
      </c>
      <c r="B7077" s="11">
        <v>649.61450000000002</v>
      </c>
      <c r="C7077" s="11">
        <v>325.59300000000002</v>
      </c>
      <c r="D7077" s="11">
        <v>975.20749999999998</v>
      </c>
      <c r="E7077" s="11">
        <v>1.9951730000000001</v>
      </c>
    </row>
    <row r="7078" spans="1:5" x14ac:dyDescent="0.2">
      <c r="A7078" s="1">
        <v>44665.665231481478</v>
      </c>
      <c r="B7078" s="11">
        <v>648.55629999999996</v>
      </c>
      <c r="C7078" s="11">
        <v>325.59300000000002</v>
      </c>
      <c r="D7078" s="11">
        <v>974.14940000000001</v>
      </c>
      <c r="E7078" s="11">
        <v>1.9919230000000001</v>
      </c>
    </row>
    <row r="7079" spans="1:5" x14ac:dyDescent="0.2">
      <c r="A7079" s="1">
        <v>44665.665243055555</v>
      </c>
      <c r="B7079" s="11">
        <v>648.55629999999996</v>
      </c>
      <c r="C7079" s="11">
        <v>325.59300000000002</v>
      </c>
      <c r="D7079" s="11">
        <v>974.14940000000001</v>
      </c>
      <c r="E7079" s="11">
        <v>1.9919230000000001</v>
      </c>
    </row>
    <row r="7080" spans="1:5" x14ac:dyDescent="0.2">
      <c r="A7080" s="1">
        <v>44665.665254629632</v>
      </c>
      <c r="B7080" s="11">
        <v>648.55629999999996</v>
      </c>
      <c r="C7080" s="11">
        <v>324.53489999999999</v>
      </c>
      <c r="D7080" s="11">
        <v>973.09119999999996</v>
      </c>
      <c r="E7080" s="11">
        <v>1.998418</v>
      </c>
    </row>
    <row r="7081" spans="1:5" x14ac:dyDescent="0.2">
      <c r="A7081" s="1">
        <v>44665.665266203701</v>
      </c>
      <c r="B7081" s="11">
        <v>648.02729999999997</v>
      </c>
      <c r="C7081" s="11">
        <v>325.06389999999999</v>
      </c>
      <c r="D7081" s="11">
        <v>973.09119999999996</v>
      </c>
      <c r="E7081" s="11">
        <v>1.993538</v>
      </c>
    </row>
    <row r="7082" spans="1:5" x14ac:dyDescent="0.2">
      <c r="A7082" s="1">
        <v>44665.665277777778</v>
      </c>
      <c r="B7082" s="11">
        <v>648.02729999999997</v>
      </c>
      <c r="C7082" s="11">
        <v>325.59300000000002</v>
      </c>
      <c r="D7082" s="11">
        <v>973.62040000000002</v>
      </c>
      <c r="E7082" s="11">
        <v>1.990299</v>
      </c>
    </row>
    <row r="7083" spans="1:5" x14ac:dyDescent="0.2">
      <c r="A7083" s="1">
        <v>44665.665289351855</v>
      </c>
      <c r="B7083" s="11">
        <v>649.08550000000002</v>
      </c>
      <c r="C7083" s="11">
        <v>325.59300000000002</v>
      </c>
      <c r="D7083" s="11">
        <v>974.67859999999996</v>
      </c>
      <c r="E7083" s="11">
        <v>1.9935480000000001</v>
      </c>
    </row>
    <row r="7084" spans="1:5" x14ac:dyDescent="0.2">
      <c r="A7084" s="1">
        <v>44665.665300925924</v>
      </c>
      <c r="B7084" s="11">
        <v>649.08550000000002</v>
      </c>
      <c r="C7084" s="11">
        <v>326.12200000000001</v>
      </c>
      <c r="D7084" s="11">
        <v>975.20749999999998</v>
      </c>
      <c r="E7084" s="11">
        <v>1.9903150000000001</v>
      </c>
    </row>
    <row r="7085" spans="1:5" x14ac:dyDescent="0.2">
      <c r="A7085" s="1">
        <v>44665.665312500001</v>
      </c>
      <c r="B7085" s="11">
        <v>648.02729999999997</v>
      </c>
      <c r="C7085" s="11">
        <v>325.59300000000002</v>
      </c>
      <c r="D7085" s="11">
        <v>973.62040000000002</v>
      </c>
      <c r="E7085" s="11">
        <v>1.990299</v>
      </c>
    </row>
    <row r="7086" spans="1:5" x14ac:dyDescent="0.2">
      <c r="A7086" s="1">
        <v>44665.665324074071</v>
      </c>
      <c r="B7086" s="11">
        <v>648.55629999999996</v>
      </c>
      <c r="C7086" s="11">
        <v>325.06389999999999</v>
      </c>
      <c r="D7086" s="11">
        <v>973.62019999999995</v>
      </c>
      <c r="E7086" s="11">
        <v>1.995166</v>
      </c>
    </row>
    <row r="7087" spans="1:5" x14ac:dyDescent="0.2">
      <c r="A7087" s="1">
        <v>44665.665335648147</v>
      </c>
      <c r="B7087" s="11">
        <v>647.49839999999995</v>
      </c>
      <c r="C7087" s="11">
        <v>325.59300000000002</v>
      </c>
      <c r="D7087" s="11">
        <v>973.09140000000002</v>
      </c>
      <c r="E7087" s="11">
        <v>1.9886740000000001</v>
      </c>
    </row>
    <row r="7088" spans="1:5" x14ac:dyDescent="0.2">
      <c r="A7088" s="1">
        <v>44665.665347222224</v>
      </c>
      <c r="B7088" s="11">
        <v>646.9692</v>
      </c>
      <c r="C7088" s="11">
        <v>324.0059</v>
      </c>
      <c r="D7088" s="11">
        <v>970.97519999999997</v>
      </c>
      <c r="E7088" s="11">
        <v>1.9967820000000001</v>
      </c>
    </row>
    <row r="7089" spans="1:5" x14ac:dyDescent="0.2">
      <c r="A7089" s="1">
        <v>44665.665358796294</v>
      </c>
      <c r="B7089" s="11">
        <v>647.49839999999995</v>
      </c>
      <c r="C7089" s="11">
        <v>324.53489999999999</v>
      </c>
      <c r="D7089" s="11">
        <v>972.03330000000005</v>
      </c>
      <c r="E7089" s="11">
        <v>1.995158</v>
      </c>
    </row>
    <row r="7090" spans="1:5" x14ac:dyDescent="0.2">
      <c r="A7090" s="1">
        <v>44665.665370370371</v>
      </c>
      <c r="B7090" s="11">
        <v>647.49839999999995</v>
      </c>
      <c r="C7090" s="11">
        <v>324.53489999999999</v>
      </c>
      <c r="D7090" s="11">
        <v>972.03330000000005</v>
      </c>
      <c r="E7090" s="11">
        <v>1.995158</v>
      </c>
    </row>
    <row r="7091" spans="1:5" x14ac:dyDescent="0.2">
      <c r="A7091" s="1">
        <v>44665.665381944447</v>
      </c>
      <c r="B7091" s="11">
        <v>646.9692</v>
      </c>
      <c r="C7091" s="11">
        <v>325.06389999999999</v>
      </c>
      <c r="D7091" s="11">
        <v>972.03309999999999</v>
      </c>
      <c r="E7091" s="11">
        <v>1.990283</v>
      </c>
    </row>
    <row r="7092" spans="1:5" x14ac:dyDescent="0.2">
      <c r="A7092" s="1">
        <v>44665.665393518517</v>
      </c>
      <c r="B7092" s="11">
        <v>647.49839999999995</v>
      </c>
      <c r="C7092" s="11">
        <v>324.53489999999999</v>
      </c>
      <c r="D7092" s="11">
        <v>972.03330000000005</v>
      </c>
      <c r="E7092" s="11">
        <v>1.995158</v>
      </c>
    </row>
    <row r="7093" spans="1:5" x14ac:dyDescent="0.2">
      <c r="A7093" s="1">
        <v>44665.665405092594</v>
      </c>
      <c r="B7093" s="11">
        <v>646.9692</v>
      </c>
      <c r="C7093" s="11">
        <v>325.06389999999999</v>
      </c>
      <c r="D7093" s="11">
        <v>972.03309999999999</v>
      </c>
      <c r="E7093" s="11">
        <v>1.990283</v>
      </c>
    </row>
    <row r="7094" spans="1:5" x14ac:dyDescent="0.2">
      <c r="A7094" s="1">
        <v>44665.665416666663</v>
      </c>
      <c r="B7094" s="11">
        <v>646.9692</v>
      </c>
      <c r="C7094" s="11">
        <v>324.53489999999999</v>
      </c>
      <c r="D7094" s="11">
        <v>971.50419999999997</v>
      </c>
      <c r="E7094" s="11">
        <v>1.993527</v>
      </c>
    </row>
    <row r="7095" spans="1:5" x14ac:dyDescent="0.2">
      <c r="A7095" s="1">
        <v>44665.66542824074</v>
      </c>
      <c r="B7095" s="11">
        <v>647.49839999999995</v>
      </c>
      <c r="C7095" s="11">
        <v>325.06389999999999</v>
      </c>
      <c r="D7095" s="11">
        <v>972.56230000000005</v>
      </c>
      <c r="E7095" s="11">
        <v>1.991911</v>
      </c>
    </row>
    <row r="7096" spans="1:5" x14ac:dyDescent="0.2">
      <c r="A7096" s="1">
        <v>44665.665439814817</v>
      </c>
      <c r="B7096" s="11">
        <v>648.02729999999997</v>
      </c>
      <c r="C7096" s="11">
        <v>324.53489999999999</v>
      </c>
      <c r="D7096" s="11">
        <v>972.56230000000005</v>
      </c>
      <c r="E7096" s="11">
        <v>1.996788</v>
      </c>
    </row>
    <row r="7097" spans="1:5" x14ac:dyDescent="0.2">
      <c r="A7097" s="1">
        <v>44665.665451388886</v>
      </c>
      <c r="B7097" s="11">
        <v>646.9692</v>
      </c>
      <c r="C7097" s="11">
        <v>325.06389999999999</v>
      </c>
      <c r="D7097" s="11">
        <v>972.03309999999999</v>
      </c>
      <c r="E7097" s="11">
        <v>1.990283</v>
      </c>
    </row>
    <row r="7098" spans="1:5" x14ac:dyDescent="0.2">
      <c r="A7098" s="1">
        <v>44665.665462962963</v>
      </c>
      <c r="B7098" s="11">
        <v>646.4402</v>
      </c>
      <c r="C7098" s="11">
        <v>324.0059</v>
      </c>
      <c r="D7098" s="11">
        <v>970.44619999999998</v>
      </c>
      <c r="E7098" s="11">
        <v>1.9951490000000001</v>
      </c>
    </row>
    <row r="7099" spans="1:5" x14ac:dyDescent="0.2">
      <c r="A7099" s="1">
        <v>44665.66547453704</v>
      </c>
      <c r="B7099" s="11">
        <v>645.91129999999998</v>
      </c>
      <c r="C7099" s="11">
        <v>324.0059</v>
      </c>
      <c r="D7099" s="11">
        <v>969.91719999999998</v>
      </c>
      <c r="E7099" s="11">
        <v>1.993517</v>
      </c>
    </row>
    <row r="7100" spans="1:5" x14ac:dyDescent="0.2">
      <c r="A7100" s="1">
        <v>44665.665486111109</v>
      </c>
      <c r="B7100" s="11">
        <v>645.91129999999998</v>
      </c>
      <c r="C7100" s="11">
        <v>324.0059</v>
      </c>
      <c r="D7100" s="11">
        <v>969.91719999999998</v>
      </c>
      <c r="E7100" s="11">
        <v>1.993517</v>
      </c>
    </row>
    <row r="7101" spans="1:5" x14ac:dyDescent="0.2">
      <c r="A7101" s="1">
        <v>44665.665497685186</v>
      </c>
      <c r="B7101" s="11">
        <v>646.4402</v>
      </c>
      <c r="C7101" s="11">
        <v>324.0059</v>
      </c>
      <c r="D7101" s="11">
        <v>970.44619999999998</v>
      </c>
      <c r="E7101" s="11">
        <v>1.9951490000000001</v>
      </c>
    </row>
    <row r="7102" spans="1:5" x14ac:dyDescent="0.2">
      <c r="A7102" s="1">
        <v>44665.665509259263</v>
      </c>
      <c r="B7102" s="11">
        <v>645.91129999999998</v>
      </c>
      <c r="C7102" s="11">
        <v>324.0059</v>
      </c>
      <c r="D7102" s="11">
        <v>969.91719999999998</v>
      </c>
      <c r="E7102" s="11">
        <v>1.993517</v>
      </c>
    </row>
    <row r="7103" spans="1:5" x14ac:dyDescent="0.2">
      <c r="A7103" s="1">
        <v>44665.665520833332</v>
      </c>
      <c r="B7103" s="11">
        <v>646.39970000000005</v>
      </c>
      <c r="C7103" s="11">
        <v>323.9726</v>
      </c>
      <c r="D7103" s="11">
        <v>970.3723</v>
      </c>
      <c r="E7103" s="11">
        <v>1.9952300000000001</v>
      </c>
    </row>
    <row r="7104" spans="1:5" x14ac:dyDescent="0.2">
      <c r="A7104" s="1">
        <v>44665.665532407409</v>
      </c>
      <c r="B7104" s="11">
        <v>646.39970000000005</v>
      </c>
      <c r="C7104" s="11">
        <v>324.5016</v>
      </c>
      <c r="D7104" s="11">
        <v>970.90120000000002</v>
      </c>
      <c r="E7104" s="11">
        <v>1.9919770000000001</v>
      </c>
    </row>
    <row r="7105" spans="1:5" x14ac:dyDescent="0.2">
      <c r="A7105" s="1">
        <v>44665.665543981479</v>
      </c>
      <c r="B7105" s="11">
        <v>646.39970000000005</v>
      </c>
      <c r="C7105" s="11">
        <v>323.9726</v>
      </c>
      <c r="D7105" s="11">
        <v>970.3723</v>
      </c>
      <c r="E7105" s="11">
        <v>1.9952300000000001</v>
      </c>
    </row>
    <row r="7106" spans="1:5" x14ac:dyDescent="0.2">
      <c r="A7106" s="1">
        <v>44665.665555555555</v>
      </c>
      <c r="B7106" s="11">
        <v>645.87070000000006</v>
      </c>
      <c r="C7106" s="11">
        <v>325.03050000000002</v>
      </c>
      <c r="D7106" s="11">
        <v>970.90120000000002</v>
      </c>
      <c r="E7106" s="11">
        <v>1.9871080000000001</v>
      </c>
    </row>
    <row r="7107" spans="1:5" x14ac:dyDescent="0.2">
      <c r="A7107" s="1">
        <v>44665.665567129632</v>
      </c>
      <c r="B7107" s="11">
        <v>645.87070000000006</v>
      </c>
      <c r="C7107" s="11">
        <v>323.4434</v>
      </c>
      <c r="D7107" s="11">
        <v>969.31410000000005</v>
      </c>
      <c r="E7107" s="11">
        <v>1.996858</v>
      </c>
    </row>
    <row r="7108" spans="1:5" x14ac:dyDescent="0.2">
      <c r="A7108" s="1">
        <v>44665.665578703702</v>
      </c>
      <c r="B7108" s="11">
        <v>645.34169999999995</v>
      </c>
      <c r="C7108" s="11">
        <v>323.4434</v>
      </c>
      <c r="D7108" s="11">
        <v>968.78520000000003</v>
      </c>
      <c r="E7108" s="11">
        <v>1.995223</v>
      </c>
    </row>
    <row r="7109" spans="1:5" x14ac:dyDescent="0.2">
      <c r="A7109" s="1">
        <v>44665.665590277778</v>
      </c>
      <c r="B7109" s="11">
        <v>645.34169999999995</v>
      </c>
      <c r="C7109" s="11">
        <v>323.9726</v>
      </c>
      <c r="D7109" s="11">
        <v>969.3143</v>
      </c>
      <c r="E7109" s="11">
        <v>1.9919640000000001</v>
      </c>
    </row>
    <row r="7110" spans="1:5" x14ac:dyDescent="0.2">
      <c r="A7110" s="1">
        <v>44665.665601851855</v>
      </c>
      <c r="B7110" s="11">
        <v>644.81259999999997</v>
      </c>
      <c r="C7110" s="11">
        <v>323.4434</v>
      </c>
      <c r="D7110" s="11">
        <v>968.25599999999997</v>
      </c>
      <c r="E7110" s="11">
        <v>1.993587</v>
      </c>
    </row>
    <row r="7111" spans="1:5" x14ac:dyDescent="0.2">
      <c r="A7111" s="1">
        <v>44665.665613425925</v>
      </c>
      <c r="B7111" s="11">
        <v>644.28359999999998</v>
      </c>
      <c r="C7111" s="11">
        <v>324.5016</v>
      </c>
      <c r="D7111" s="11">
        <v>968.78520000000003</v>
      </c>
      <c r="E7111" s="11">
        <v>1.9854560000000001</v>
      </c>
    </row>
    <row r="7112" spans="1:5" x14ac:dyDescent="0.2">
      <c r="A7112" s="1">
        <v>44665.665625000001</v>
      </c>
      <c r="B7112" s="11">
        <v>644.28359999999998</v>
      </c>
      <c r="C7112" s="11">
        <v>324.5016</v>
      </c>
      <c r="D7112" s="11">
        <v>968.78520000000003</v>
      </c>
      <c r="E7112" s="11">
        <v>1.9854560000000001</v>
      </c>
    </row>
    <row r="7113" spans="1:5" x14ac:dyDescent="0.2">
      <c r="A7113" s="1">
        <v>44665.665636574071</v>
      </c>
      <c r="B7113" s="11">
        <v>645.87070000000006</v>
      </c>
      <c r="C7113" s="11">
        <v>324.5016</v>
      </c>
      <c r="D7113" s="11">
        <v>970.3723</v>
      </c>
      <c r="E7113" s="11">
        <v>1.9903470000000001</v>
      </c>
    </row>
    <row r="7114" spans="1:5" x14ac:dyDescent="0.2">
      <c r="A7114" s="1">
        <v>44665.665648148148</v>
      </c>
      <c r="B7114" s="11">
        <v>644.81259999999997</v>
      </c>
      <c r="C7114" s="11">
        <v>323.9726</v>
      </c>
      <c r="D7114" s="11">
        <v>968.78520000000003</v>
      </c>
      <c r="E7114" s="11">
        <v>1.9903310000000001</v>
      </c>
    </row>
    <row r="7115" spans="1:5" x14ac:dyDescent="0.2">
      <c r="A7115" s="1">
        <v>44665.665659722225</v>
      </c>
      <c r="B7115" s="11">
        <v>645.34169999999995</v>
      </c>
      <c r="C7115" s="11">
        <v>324.5016</v>
      </c>
      <c r="D7115" s="11">
        <v>969.8433</v>
      </c>
      <c r="E7115" s="11">
        <v>1.9887170000000001</v>
      </c>
    </row>
    <row r="7116" spans="1:5" x14ac:dyDescent="0.2">
      <c r="A7116" s="1">
        <v>44665.665671296294</v>
      </c>
      <c r="B7116" s="11">
        <v>644.81259999999997</v>
      </c>
      <c r="C7116" s="11">
        <v>324.5016</v>
      </c>
      <c r="D7116" s="11">
        <v>969.31410000000005</v>
      </c>
      <c r="E7116" s="11">
        <v>1.9870859999999999</v>
      </c>
    </row>
    <row r="7117" spans="1:5" x14ac:dyDescent="0.2">
      <c r="A7117" s="1">
        <v>44665.665682870371</v>
      </c>
      <c r="B7117" s="11">
        <v>645.87070000000006</v>
      </c>
      <c r="C7117" s="11">
        <v>324.5016</v>
      </c>
      <c r="D7117" s="11">
        <v>970.3723</v>
      </c>
      <c r="E7117" s="11">
        <v>1.9903470000000001</v>
      </c>
    </row>
    <row r="7118" spans="1:5" x14ac:dyDescent="0.2">
      <c r="A7118" s="1">
        <v>44665.665694444448</v>
      </c>
      <c r="B7118" s="11">
        <v>644.81259999999997</v>
      </c>
      <c r="C7118" s="11">
        <v>323.9726</v>
      </c>
      <c r="D7118" s="11">
        <v>968.78520000000003</v>
      </c>
      <c r="E7118" s="11">
        <v>1.9903310000000001</v>
      </c>
    </row>
    <row r="7119" spans="1:5" x14ac:dyDescent="0.2">
      <c r="A7119" s="1">
        <v>44665.665706018517</v>
      </c>
      <c r="B7119" s="11">
        <v>644.81259999999997</v>
      </c>
      <c r="C7119" s="11">
        <v>323.9726</v>
      </c>
      <c r="D7119" s="11">
        <v>968.78520000000003</v>
      </c>
      <c r="E7119" s="11">
        <v>1.9903310000000001</v>
      </c>
    </row>
    <row r="7120" spans="1:5" x14ac:dyDescent="0.2">
      <c r="A7120" s="1">
        <v>44665.665717592594</v>
      </c>
      <c r="B7120" s="11">
        <v>644.81259999999997</v>
      </c>
      <c r="C7120" s="11">
        <v>323.9726</v>
      </c>
      <c r="D7120" s="11">
        <v>968.78520000000003</v>
      </c>
      <c r="E7120" s="11">
        <v>1.9903310000000001</v>
      </c>
    </row>
    <row r="7121" spans="1:5" x14ac:dyDescent="0.2">
      <c r="A7121" s="1">
        <v>44665.665729166663</v>
      </c>
      <c r="B7121" s="11">
        <v>645.34169999999995</v>
      </c>
      <c r="C7121" s="11">
        <v>323.9726</v>
      </c>
      <c r="D7121" s="11">
        <v>969.3143</v>
      </c>
      <c r="E7121" s="11">
        <v>1.9919640000000001</v>
      </c>
    </row>
    <row r="7122" spans="1:5" x14ac:dyDescent="0.2">
      <c r="A7122" s="1">
        <v>44665.66574074074</v>
      </c>
      <c r="B7122" s="11">
        <v>645.34169999999995</v>
      </c>
      <c r="C7122" s="11">
        <v>324.5016</v>
      </c>
      <c r="D7122" s="11">
        <v>969.8433</v>
      </c>
      <c r="E7122" s="11">
        <v>1.9887170000000001</v>
      </c>
    </row>
    <row r="7123" spans="1:5" x14ac:dyDescent="0.2">
      <c r="A7123" s="1">
        <v>44665.665752314817</v>
      </c>
      <c r="B7123" s="11">
        <v>645.87070000000006</v>
      </c>
      <c r="C7123" s="11">
        <v>324.5016</v>
      </c>
      <c r="D7123" s="11">
        <v>970.3723</v>
      </c>
      <c r="E7123" s="11">
        <v>1.9903470000000001</v>
      </c>
    </row>
    <row r="7124" spans="1:5" x14ac:dyDescent="0.2">
      <c r="A7124" s="1">
        <v>44665.665763888886</v>
      </c>
      <c r="B7124" s="11">
        <v>645.34169999999995</v>
      </c>
      <c r="C7124" s="11">
        <v>325.03050000000002</v>
      </c>
      <c r="D7124" s="11">
        <v>970.3723</v>
      </c>
      <c r="E7124" s="11">
        <v>1.9854799999999999</v>
      </c>
    </row>
    <row r="7125" spans="1:5" x14ac:dyDescent="0.2">
      <c r="A7125" s="1">
        <v>44665.665775462963</v>
      </c>
      <c r="B7125" s="11">
        <v>644.81259999999997</v>
      </c>
      <c r="C7125" s="11">
        <v>325.55970000000002</v>
      </c>
      <c r="D7125" s="11">
        <v>970.37220000000002</v>
      </c>
      <c r="E7125" s="11">
        <v>1.9806280000000001</v>
      </c>
    </row>
    <row r="7126" spans="1:5" x14ac:dyDescent="0.2">
      <c r="A7126" s="1">
        <v>44665.66578703704</v>
      </c>
      <c r="B7126" s="11">
        <v>645.87070000000006</v>
      </c>
      <c r="C7126" s="11">
        <v>325.03050000000002</v>
      </c>
      <c r="D7126" s="11">
        <v>970.90120000000002</v>
      </c>
      <c r="E7126" s="11">
        <v>1.9871080000000001</v>
      </c>
    </row>
    <row r="7127" spans="1:5" x14ac:dyDescent="0.2">
      <c r="A7127" s="1">
        <v>44665.665798611109</v>
      </c>
      <c r="B7127" s="11">
        <v>645.87070000000006</v>
      </c>
      <c r="C7127" s="11">
        <v>324.5016</v>
      </c>
      <c r="D7127" s="11">
        <v>970.3723</v>
      </c>
      <c r="E7127" s="11">
        <v>1.9903470000000001</v>
      </c>
    </row>
    <row r="7128" spans="1:5" x14ac:dyDescent="0.2">
      <c r="A7128" s="1">
        <v>44665.665810185186</v>
      </c>
      <c r="B7128" s="11">
        <v>645.34169999999995</v>
      </c>
      <c r="C7128" s="11">
        <v>324.5016</v>
      </c>
      <c r="D7128" s="11">
        <v>969.8433</v>
      </c>
      <c r="E7128" s="11">
        <v>1.9887170000000001</v>
      </c>
    </row>
    <row r="7129" spans="1:5" x14ac:dyDescent="0.2">
      <c r="A7129" s="1">
        <v>44665.665821759256</v>
      </c>
      <c r="B7129" s="11">
        <v>644.81259999999997</v>
      </c>
      <c r="C7129" s="11">
        <v>325.03050000000002</v>
      </c>
      <c r="D7129" s="11">
        <v>969.84310000000005</v>
      </c>
      <c r="E7129" s="11">
        <v>1.9838519999999999</v>
      </c>
    </row>
    <row r="7130" spans="1:5" x14ac:dyDescent="0.2">
      <c r="A7130" s="1">
        <v>44665.665833333333</v>
      </c>
      <c r="B7130" s="11">
        <v>644.81259999999997</v>
      </c>
      <c r="C7130" s="11">
        <v>324.5016</v>
      </c>
      <c r="D7130" s="11">
        <v>969.31410000000005</v>
      </c>
      <c r="E7130" s="11">
        <v>1.9870859999999999</v>
      </c>
    </row>
    <row r="7131" spans="1:5" x14ac:dyDescent="0.2">
      <c r="A7131" s="1">
        <v>44665.665844907409</v>
      </c>
      <c r="B7131" s="11">
        <v>645.87070000000006</v>
      </c>
      <c r="C7131" s="11">
        <v>324.5016</v>
      </c>
      <c r="D7131" s="11">
        <v>970.3723</v>
      </c>
      <c r="E7131" s="11">
        <v>1.9903470000000001</v>
      </c>
    </row>
    <row r="7132" spans="1:5" x14ac:dyDescent="0.2">
      <c r="A7132" s="1">
        <v>44665.665856481479</v>
      </c>
      <c r="B7132" s="11">
        <v>644.81259999999997</v>
      </c>
      <c r="C7132" s="11">
        <v>324.5016</v>
      </c>
      <c r="D7132" s="11">
        <v>969.31410000000005</v>
      </c>
      <c r="E7132" s="11">
        <v>1.9870859999999999</v>
      </c>
    </row>
    <row r="7133" spans="1:5" x14ac:dyDescent="0.2">
      <c r="A7133" s="1">
        <v>44665.665868055556</v>
      </c>
      <c r="B7133" s="11">
        <v>645.34169999999995</v>
      </c>
      <c r="C7133" s="11">
        <v>325.55970000000002</v>
      </c>
      <c r="D7133" s="11">
        <v>970.90139999999997</v>
      </c>
      <c r="E7133" s="11">
        <v>1.982253</v>
      </c>
    </row>
    <row r="7134" spans="1:5" x14ac:dyDescent="0.2">
      <c r="A7134" s="1">
        <v>44665.665879629632</v>
      </c>
      <c r="B7134" s="11">
        <v>644.81259999999997</v>
      </c>
      <c r="C7134" s="11">
        <v>325.03050000000002</v>
      </c>
      <c r="D7134" s="11">
        <v>969.84310000000005</v>
      </c>
      <c r="E7134" s="11">
        <v>1.9838519999999999</v>
      </c>
    </row>
    <row r="7135" spans="1:5" x14ac:dyDescent="0.2">
      <c r="A7135" s="1">
        <v>44665.665891203702</v>
      </c>
      <c r="B7135" s="11">
        <v>644.28359999999998</v>
      </c>
      <c r="C7135" s="11">
        <v>325.55970000000002</v>
      </c>
      <c r="D7135" s="11">
        <v>969.8433</v>
      </c>
      <c r="E7135" s="11">
        <v>1.9790030000000001</v>
      </c>
    </row>
    <row r="7136" spans="1:5" x14ac:dyDescent="0.2">
      <c r="A7136" s="1">
        <v>44665.665902777779</v>
      </c>
      <c r="B7136" s="11">
        <v>644.28359999999998</v>
      </c>
      <c r="C7136" s="11">
        <v>325.03050000000002</v>
      </c>
      <c r="D7136" s="11">
        <v>969.31410000000005</v>
      </c>
      <c r="E7136" s="11">
        <v>1.9822249999999999</v>
      </c>
    </row>
    <row r="7137" spans="1:5" x14ac:dyDescent="0.2">
      <c r="A7137" s="1">
        <v>44665.665914351855</v>
      </c>
      <c r="B7137" s="11">
        <v>644.81259999999997</v>
      </c>
      <c r="C7137" s="11">
        <v>325.03050000000002</v>
      </c>
      <c r="D7137" s="11">
        <v>969.84310000000005</v>
      </c>
      <c r="E7137" s="11">
        <v>1.9838519999999999</v>
      </c>
    </row>
    <row r="7138" spans="1:5" x14ac:dyDescent="0.2">
      <c r="A7138" s="1">
        <v>44665.665925925925</v>
      </c>
      <c r="B7138" s="11">
        <v>644.28359999999998</v>
      </c>
      <c r="C7138" s="11">
        <v>323.9726</v>
      </c>
      <c r="D7138" s="11">
        <v>968.25609999999995</v>
      </c>
      <c r="E7138" s="11">
        <v>1.9886980000000001</v>
      </c>
    </row>
    <row r="7139" spans="1:5" x14ac:dyDescent="0.2">
      <c r="A7139" s="1">
        <v>44665.665937500002</v>
      </c>
      <c r="B7139" s="11">
        <v>643.75459999999998</v>
      </c>
      <c r="C7139" s="11">
        <v>324.5016</v>
      </c>
      <c r="D7139" s="11">
        <v>968.25609999999995</v>
      </c>
      <c r="E7139" s="11">
        <v>1.9838260000000001</v>
      </c>
    </row>
    <row r="7140" spans="1:5" x14ac:dyDescent="0.2">
      <c r="A7140" s="1">
        <v>44665.665949074071</v>
      </c>
      <c r="B7140" s="11">
        <v>643.75459999999998</v>
      </c>
      <c r="C7140" s="11">
        <v>323.9726</v>
      </c>
      <c r="D7140" s="11">
        <v>967.72720000000004</v>
      </c>
      <c r="E7140" s="11">
        <v>1.9870650000000001</v>
      </c>
    </row>
    <row r="7141" spans="1:5" x14ac:dyDescent="0.2">
      <c r="A7141" s="1">
        <v>44665.665960648148</v>
      </c>
      <c r="B7141" s="11">
        <v>643.75459999999998</v>
      </c>
      <c r="C7141" s="11">
        <v>323.4434</v>
      </c>
      <c r="D7141" s="11">
        <v>967.19799999999998</v>
      </c>
      <c r="E7141" s="11">
        <v>1.990316</v>
      </c>
    </row>
    <row r="7142" spans="1:5" x14ac:dyDescent="0.2">
      <c r="A7142" s="1">
        <v>44665.665972222225</v>
      </c>
      <c r="B7142" s="11">
        <v>643.75459999999998</v>
      </c>
      <c r="C7142" s="11">
        <v>323.9726</v>
      </c>
      <c r="D7142" s="11">
        <v>967.72720000000004</v>
      </c>
      <c r="E7142" s="11">
        <v>1.9870650000000001</v>
      </c>
    </row>
    <row r="7143" spans="1:5" x14ac:dyDescent="0.2">
      <c r="A7143" s="1">
        <v>44665.665983796294</v>
      </c>
      <c r="B7143" s="11">
        <v>644.28359999999998</v>
      </c>
      <c r="C7143" s="11">
        <v>323.9726</v>
      </c>
      <c r="D7143" s="11">
        <v>968.25609999999995</v>
      </c>
      <c r="E7143" s="11">
        <v>1.9886980000000001</v>
      </c>
    </row>
    <row r="7144" spans="1:5" x14ac:dyDescent="0.2">
      <c r="A7144" s="1">
        <v>44665.665995370371</v>
      </c>
      <c r="B7144" s="11">
        <v>644.81259999999997</v>
      </c>
      <c r="C7144" s="11">
        <v>323.9726</v>
      </c>
      <c r="D7144" s="11">
        <v>968.78520000000003</v>
      </c>
      <c r="E7144" s="11">
        <v>1.9903310000000001</v>
      </c>
    </row>
    <row r="7145" spans="1:5" x14ac:dyDescent="0.2">
      <c r="A7145" s="1">
        <v>44665.666006944448</v>
      </c>
      <c r="B7145" s="11">
        <v>644.28359999999998</v>
      </c>
      <c r="C7145" s="11">
        <v>323.9726</v>
      </c>
      <c r="D7145" s="11">
        <v>968.25609999999995</v>
      </c>
      <c r="E7145" s="11">
        <v>1.9886980000000001</v>
      </c>
    </row>
    <row r="7146" spans="1:5" x14ac:dyDescent="0.2">
      <c r="A7146" s="1">
        <v>44665.666018518517</v>
      </c>
      <c r="B7146" s="11">
        <v>644.28359999999998</v>
      </c>
      <c r="C7146" s="11">
        <v>323.4434</v>
      </c>
      <c r="D7146" s="11">
        <v>967.72699999999998</v>
      </c>
      <c r="E7146" s="11">
        <v>1.991951</v>
      </c>
    </row>
    <row r="7147" spans="1:5" x14ac:dyDescent="0.2">
      <c r="A7147" s="1">
        <v>44665.666030092594</v>
      </c>
      <c r="B7147" s="11">
        <v>643.75459999999998</v>
      </c>
      <c r="C7147" s="11">
        <v>323.9726</v>
      </c>
      <c r="D7147" s="11">
        <v>967.72720000000004</v>
      </c>
      <c r="E7147" s="11">
        <v>1.9870650000000001</v>
      </c>
    </row>
    <row r="7148" spans="1:5" x14ac:dyDescent="0.2">
      <c r="A7148" s="1">
        <v>44665.666041666664</v>
      </c>
      <c r="B7148" s="11">
        <v>644.28359999999998</v>
      </c>
      <c r="C7148" s="11">
        <v>323.4434</v>
      </c>
      <c r="D7148" s="11">
        <v>967.72699999999998</v>
      </c>
      <c r="E7148" s="11">
        <v>1.991951</v>
      </c>
    </row>
    <row r="7149" spans="1:5" x14ac:dyDescent="0.2">
      <c r="A7149" s="1">
        <v>44665.66605324074</v>
      </c>
      <c r="B7149" s="11">
        <v>643.75459999999998</v>
      </c>
      <c r="C7149" s="11">
        <v>323.4434</v>
      </c>
      <c r="D7149" s="11">
        <v>967.19799999999998</v>
      </c>
      <c r="E7149" s="11">
        <v>1.990316</v>
      </c>
    </row>
    <row r="7150" spans="1:5" x14ac:dyDescent="0.2">
      <c r="A7150" s="1">
        <v>44665.666064814817</v>
      </c>
      <c r="B7150" s="11">
        <v>642.69650000000001</v>
      </c>
      <c r="C7150" s="11">
        <v>323.9726</v>
      </c>
      <c r="D7150" s="11">
        <v>966.66909999999996</v>
      </c>
      <c r="E7150" s="11">
        <v>1.9837990000000001</v>
      </c>
    </row>
    <row r="7151" spans="1:5" x14ac:dyDescent="0.2">
      <c r="A7151" s="1">
        <v>44665.666076388887</v>
      </c>
      <c r="B7151" s="11">
        <v>643.75459999999998</v>
      </c>
      <c r="C7151" s="11">
        <v>323.9726</v>
      </c>
      <c r="D7151" s="11">
        <v>967.72720000000004</v>
      </c>
      <c r="E7151" s="11">
        <v>1.9870650000000001</v>
      </c>
    </row>
    <row r="7152" spans="1:5" x14ac:dyDescent="0.2">
      <c r="A7152" s="1">
        <v>44665.666087962964</v>
      </c>
      <c r="B7152" s="11">
        <v>643.22559999999999</v>
      </c>
      <c r="C7152" s="11">
        <v>323.9726</v>
      </c>
      <c r="D7152" s="11">
        <v>967.19809999999995</v>
      </c>
      <c r="E7152" s="11">
        <v>1.9854320000000001</v>
      </c>
    </row>
    <row r="7153" spans="1:5" x14ac:dyDescent="0.2">
      <c r="A7153" s="1">
        <v>44665.66609953704</v>
      </c>
      <c r="B7153" s="11">
        <v>643.22559999999999</v>
      </c>
      <c r="C7153" s="11">
        <v>324.5016</v>
      </c>
      <c r="D7153" s="11">
        <v>967.72720000000004</v>
      </c>
      <c r="E7153" s="11">
        <v>1.9821960000000001</v>
      </c>
    </row>
    <row r="7154" spans="1:5" x14ac:dyDescent="0.2">
      <c r="A7154" s="1">
        <v>44665.66611111111</v>
      </c>
      <c r="B7154" s="11">
        <v>643.22559999999999</v>
      </c>
      <c r="C7154" s="11">
        <v>324.5016</v>
      </c>
      <c r="D7154" s="11">
        <v>967.72720000000004</v>
      </c>
      <c r="E7154" s="11">
        <v>1.9821960000000001</v>
      </c>
    </row>
    <row r="7155" spans="1:5" x14ac:dyDescent="0.2">
      <c r="A7155" s="1">
        <v>44665.666122685187</v>
      </c>
      <c r="B7155" s="11">
        <v>643.75459999999998</v>
      </c>
      <c r="C7155" s="11">
        <v>323.9726</v>
      </c>
      <c r="D7155" s="11">
        <v>967.72720000000004</v>
      </c>
      <c r="E7155" s="11">
        <v>1.9870650000000001</v>
      </c>
    </row>
    <row r="7156" spans="1:5" x14ac:dyDescent="0.2">
      <c r="A7156" s="1">
        <v>44665.666134259256</v>
      </c>
      <c r="B7156" s="11">
        <v>643.22559999999999</v>
      </c>
      <c r="C7156" s="11">
        <v>323.9726</v>
      </c>
      <c r="D7156" s="11">
        <v>967.19809999999995</v>
      </c>
      <c r="E7156" s="11">
        <v>1.9854320000000001</v>
      </c>
    </row>
    <row r="7157" spans="1:5" x14ac:dyDescent="0.2">
      <c r="A7157" s="1">
        <v>44665.666145833333</v>
      </c>
      <c r="B7157" s="11">
        <v>643.22559999999999</v>
      </c>
      <c r="C7157" s="11">
        <v>323.9726</v>
      </c>
      <c r="D7157" s="11">
        <v>967.19809999999995</v>
      </c>
      <c r="E7157" s="11">
        <v>1.9854320000000001</v>
      </c>
    </row>
    <row r="7158" spans="1:5" x14ac:dyDescent="0.2">
      <c r="A7158" s="1">
        <v>44665.66615740741</v>
      </c>
      <c r="B7158" s="11">
        <v>642.16750000000002</v>
      </c>
      <c r="C7158" s="11">
        <v>322.9144</v>
      </c>
      <c r="D7158" s="11">
        <v>965.08190000000002</v>
      </c>
      <c r="E7158" s="11">
        <v>1.988661</v>
      </c>
    </row>
    <row r="7159" spans="1:5" x14ac:dyDescent="0.2">
      <c r="A7159" s="1">
        <v>44665.666168981479</v>
      </c>
      <c r="B7159" s="11">
        <v>641.67079999999999</v>
      </c>
      <c r="C7159" s="11">
        <v>322.94110000000001</v>
      </c>
      <c r="D7159" s="11">
        <v>964.61189999999999</v>
      </c>
      <c r="E7159" s="11">
        <v>1.9869589999999999</v>
      </c>
    </row>
    <row r="7160" spans="1:5" x14ac:dyDescent="0.2">
      <c r="A7160" s="1">
        <v>44665.666180555556</v>
      </c>
      <c r="B7160" s="11">
        <v>641.67079999999999</v>
      </c>
      <c r="C7160" s="11">
        <v>322.94110000000001</v>
      </c>
      <c r="D7160" s="11">
        <v>964.61189999999999</v>
      </c>
      <c r="E7160" s="11">
        <v>1.9869589999999999</v>
      </c>
    </row>
    <row r="7161" spans="1:5" x14ac:dyDescent="0.2">
      <c r="A7161" s="1">
        <v>44665.666192129633</v>
      </c>
      <c r="B7161" s="11">
        <v>642.19979999999998</v>
      </c>
      <c r="C7161" s="11">
        <v>322.41210000000001</v>
      </c>
      <c r="D7161" s="11">
        <v>964.61189999999999</v>
      </c>
      <c r="E7161" s="11">
        <v>1.99186</v>
      </c>
    </row>
    <row r="7162" spans="1:5" x14ac:dyDescent="0.2">
      <c r="A7162" s="1">
        <v>44665.666203703702</v>
      </c>
      <c r="B7162" s="11">
        <v>642.19979999999998</v>
      </c>
      <c r="C7162" s="11">
        <v>322.94110000000001</v>
      </c>
      <c r="D7162" s="11">
        <v>965.14089999999999</v>
      </c>
      <c r="E7162" s="11">
        <v>1.9885969999999999</v>
      </c>
    </row>
    <row r="7163" spans="1:5" x14ac:dyDescent="0.2">
      <c r="A7163" s="1">
        <v>44665.666215277779</v>
      </c>
      <c r="B7163" s="11">
        <v>642.72889999999995</v>
      </c>
      <c r="C7163" s="11">
        <v>323.47019999999998</v>
      </c>
      <c r="D7163" s="11">
        <v>966.19920000000002</v>
      </c>
      <c r="E7163" s="11">
        <v>1.98698</v>
      </c>
    </row>
    <row r="7164" spans="1:5" x14ac:dyDescent="0.2">
      <c r="A7164" s="1">
        <v>44665.666226851848</v>
      </c>
      <c r="B7164" s="11">
        <v>642.19979999999998</v>
      </c>
      <c r="C7164" s="11">
        <v>323.47019999999998</v>
      </c>
      <c r="D7164" s="11">
        <v>965.67</v>
      </c>
      <c r="E7164" s="11">
        <v>1.985344</v>
      </c>
    </row>
    <row r="7165" spans="1:5" x14ac:dyDescent="0.2">
      <c r="A7165" s="1">
        <v>44665.666238425925</v>
      </c>
      <c r="B7165" s="11">
        <v>641.67079999999999</v>
      </c>
      <c r="C7165" s="11">
        <v>322.94110000000001</v>
      </c>
      <c r="D7165" s="11">
        <v>964.61189999999999</v>
      </c>
      <c r="E7165" s="11">
        <v>1.9869589999999999</v>
      </c>
    </row>
    <row r="7166" spans="1:5" x14ac:dyDescent="0.2">
      <c r="A7166" s="1">
        <v>44665.666250000002</v>
      </c>
      <c r="B7166" s="11">
        <v>641.67079999999999</v>
      </c>
      <c r="C7166" s="11">
        <v>322.94110000000001</v>
      </c>
      <c r="D7166" s="11">
        <v>964.61189999999999</v>
      </c>
      <c r="E7166" s="11">
        <v>1.9869589999999999</v>
      </c>
    </row>
    <row r="7167" spans="1:5" x14ac:dyDescent="0.2">
      <c r="A7167" s="1">
        <v>44665.666261574072</v>
      </c>
      <c r="B7167" s="11">
        <v>641.67079999999999</v>
      </c>
      <c r="C7167" s="11">
        <v>323.47019999999998</v>
      </c>
      <c r="D7167" s="11">
        <v>965.14110000000005</v>
      </c>
      <c r="E7167" s="11">
        <v>1.9837089999999999</v>
      </c>
    </row>
    <row r="7168" spans="1:5" x14ac:dyDescent="0.2">
      <c r="A7168" s="1">
        <v>44665.666273148148</v>
      </c>
      <c r="B7168" s="11">
        <v>641.67079999999999</v>
      </c>
      <c r="C7168" s="11">
        <v>322.94110000000001</v>
      </c>
      <c r="D7168" s="11">
        <v>964.61189999999999</v>
      </c>
      <c r="E7168" s="11">
        <v>1.9869589999999999</v>
      </c>
    </row>
    <row r="7169" spans="1:5" x14ac:dyDescent="0.2">
      <c r="A7169" s="1">
        <v>44665.666284722225</v>
      </c>
      <c r="B7169" s="11">
        <v>641.14179999999999</v>
      </c>
      <c r="C7169" s="11">
        <v>322.41210000000001</v>
      </c>
      <c r="D7169" s="11">
        <v>963.55399999999997</v>
      </c>
      <c r="E7169" s="11">
        <v>1.9885790000000001</v>
      </c>
    </row>
    <row r="7170" spans="1:5" x14ac:dyDescent="0.2">
      <c r="A7170" s="1">
        <v>44665.666296296295</v>
      </c>
      <c r="B7170" s="11">
        <v>641.67079999999999</v>
      </c>
      <c r="C7170" s="11">
        <v>322.94110000000001</v>
      </c>
      <c r="D7170" s="11">
        <v>964.61189999999999</v>
      </c>
      <c r="E7170" s="11">
        <v>1.9869589999999999</v>
      </c>
    </row>
    <row r="7171" spans="1:5" x14ac:dyDescent="0.2">
      <c r="A7171" s="1">
        <v>44665.666307870371</v>
      </c>
      <c r="B7171" s="11">
        <v>642.19979999999998</v>
      </c>
      <c r="C7171" s="11">
        <v>322.41210000000001</v>
      </c>
      <c r="D7171" s="11">
        <v>964.61189999999999</v>
      </c>
      <c r="E7171" s="11">
        <v>1.99186</v>
      </c>
    </row>
    <row r="7172" spans="1:5" x14ac:dyDescent="0.2">
      <c r="A7172" s="1">
        <v>44665.666319444441</v>
      </c>
      <c r="B7172" s="11">
        <v>641.14179999999999</v>
      </c>
      <c r="C7172" s="11">
        <v>322.94110000000001</v>
      </c>
      <c r="D7172" s="11">
        <v>964.0829</v>
      </c>
      <c r="E7172" s="11">
        <v>1.9853209999999999</v>
      </c>
    </row>
    <row r="7173" spans="1:5" x14ac:dyDescent="0.2">
      <c r="A7173" s="1">
        <v>44665.666331018518</v>
      </c>
      <c r="B7173" s="11">
        <v>641.67079999999999</v>
      </c>
      <c r="C7173" s="11">
        <v>322.94110000000001</v>
      </c>
      <c r="D7173" s="11">
        <v>964.61189999999999</v>
      </c>
      <c r="E7173" s="11">
        <v>1.9869589999999999</v>
      </c>
    </row>
    <row r="7174" spans="1:5" x14ac:dyDescent="0.2">
      <c r="A7174" s="1">
        <v>44665.666342592594</v>
      </c>
      <c r="B7174" s="11">
        <v>641.67079999999999</v>
      </c>
      <c r="C7174" s="11">
        <v>322.94110000000001</v>
      </c>
      <c r="D7174" s="11">
        <v>964.61189999999999</v>
      </c>
      <c r="E7174" s="11">
        <v>1.9869589999999999</v>
      </c>
    </row>
    <row r="7175" spans="1:5" x14ac:dyDescent="0.2">
      <c r="A7175" s="1">
        <v>44665.666354166664</v>
      </c>
      <c r="B7175" s="11">
        <v>642.19979999999998</v>
      </c>
      <c r="C7175" s="11">
        <v>322.41210000000001</v>
      </c>
      <c r="D7175" s="11">
        <v>964.61189999999999</v>
      </c>
      <c r="E7175" s="11">
        <v>1.99186</v>
      </c>
    </row>
    <row r="7176" spans="1:5" x14ac:dyDescent="0.2">
      <c r="A7176" s="1">
        <v>44665.666365740741</v>
      </c>
      <c r="B7176" s="11">
        <v>642.19979999999998</v>
      </c>
      <c r="C7176" s="11">
        <v>323.47019999999998</v>
      </c>
      <c r="D7176" s="11">
        <v>965.67</v>
      </c>
      <c r="E7176" s="11">
        <v>1.985344</v>
      </c>
    </row>
    <row r="7177" spans="1:5" x14ac:dyDescent="0.2">
      <c r="A7177" s="1">
        <v>44665.666377314818</v>
      </c>
      <c r="B7177" s="11">
        <v>642.19979999999998</v>
      </c>
      <c r="C7177" s="11">
        <v>323.99919999999997</v>
      </c>
      <c r="D7177" s="11">
        <v>966.19910000000004</v>
      </c>
      <c r="E7177" s="11">
        <v>1.9821029999999999</v>
      </c>
    </row>
    <row r="7178" spans="1:5" x14ac:dyDescent="0.2">
      <c r="A7178" s="1">
        <v>44665.666388888887</v>
      </c>
      <c r="B7178" s="11">
        <v>641.67079999999999</v>
      </c>
      <c r="C7178" s="11">
        <v>323.47019999999998</v>
      </c>
      <c r="D7178" s="11">
        <v>965.14110000000005</v>
      </c>
      <c r="E7178" s="11">
        <v>1.9837089999999999</v>
      </c>
    </row>
    <row r="7179" spans="1:5" x14ac:dyDescent="0.2">
      <c r="A7179" s="1">
        <v>44665.666400462964</v>
      </c>
      <c r="B7179" s="11">
        <v>642.19979999999998</v>
      </c>
      <c r="C7179" s="11">
        <v>323.47019999999998</v>
      </c>
      <c r="D7179" s="11">
        <v>965.67</v>
      </c>
      <c r="E7179" s="11">
        <v>1.985344</v>
      </c>
    </row>
    <row r="7180" spans="1:5" x14ac:dyDescent="0.2">
      <c r="A7180" s="1">
        <v>44665.666412037041</v>
      </c>
      <c r="B7180" s="11">
        <v>642.19979999999998</v>
      </c>
      <c r="C7180" s="11">
        <v>323.47019999999998</v>
      </c>
      <c r="D7180" s="11">
        <v>965.67</v>
      </c>
      <c r="E7180" s="11">
        <v>1.985344</v>
      </c>
    </row>
    <row r="7181" spans="1:5" x14ac:dyDescent="0.2">
      <c r="A7181" s="1">
        <v>44665.66642361111</v>
      </c>
      <c r="B7181" s="11">
        <v>642.19979999999998</v>
      </c>
      <c r="C7181" s="11">
        <v>323.99919999999997</v>
      </c>
      <c r="D7181" s="11">
        <v>966.19910000000004</v>
      </c>
      <c r="E7181" s="11">
        <v>1.9821029999999999</v>
      </c>
    </row>
    <row r="7182" spans="1:5" x14ac:dyDescent="0.2">
      <c r="A7182" s="1">
        <v>44665.666435185187</v>
      </c>
      <c r="B7182" s="11">
        <v>642.19979999999998</v>
      </c>
      <c r="C7182" s="11">
        <v>323.99919999999997</v>
      </c>
      <c r="D7182" s="11">
        <v>966.19910000000004</v>
      </c>
      <c r="E7182" s="11">
        <v>1.9821029999999999</v>
      </c>
    </row>
    <row r="7183" spans="1:5" x14ac:dyDescent="0.2">
      <c r="A7183" s="1">
        <v>44665.666446759256</v>
      </c>
      <c r="B7183" s="11">
        <v>641.67079999999999</v>
      </c>
      <c r="C7183" s="11">
        <v>323.47019999999998</v>
      </c>
      <c r="D7183" s="11">
        <v>965.14110000000005</v>
      </c>
      <c r="E7183" s="11">
        <v>1.9837089999999999</v>
      </c>
    </row>
    <row r="7184" spans="1:5" x14ac:dyDescent="0.2">
      <c r="A7184" s="1">
        <v>44665.666458333333</v>
      </c>
      <c r="B7184" s="11">
        <v>642.19979999999998</v>
      </c>
      <c r="C7184" s="11">
        <v>323.99919999999997</v>
      </c>
      <c r="D7184" s="11">
        <v>966.19910000000004</v>
      </c>
      <c r="E7184" s="11">
        <v>1.9821029999999999</v>
      </c>
    </row>
    <row r="7185" spans="1:5" x14ac:dyDescent="0.2">
      <c r="A7185" s="1">
        <v>44665.66646990741</v>
      </c>
      <c r="B7185" s="11">
        <v>642.19979999999998</v>
      </c>
      <c r="C7185" s="11">
        <v>323.99919999999997</v>
      </c>
      <c r="D7185" s="11">
        <v>966.19910000000004</v>
      </c>
      <c r="E7185" s="11">
        <v>1.9821029999999999</v>
      </c>
    </row>
    <row r="7186" spans="1:5" x14ac:dyDescent="0.2">
      <c r="A7186" s="1">
        <v>44665.666481481479</v>
      </c>
      <c r="B7186" s="11">
        <v>641.67079999999999</v>
      </c>
      <c r="C7186" s="11">
        <v>323.99919999999997</v>
      </c>
      <c r="D7186" s="11">
        <v>965.67</v>
      </c>
      <c r="E7186" s="11">
        <v>1.98047</v>
      </c>
    </row>
    <row r="7187" spans="1:5" x14ac:dyDescent="0.2">
      <c r="A7187" s="1">
        <v>44665.666493055556</v>
      </c>
      <c r="B7187" s="11">
        <v>641.13530000000003</v>
      </c>
      <c r="C7187" s="11">
        <v>323.9939</v>
      </c>
      <c r="D7187" s="11">
        <v>965.12919999999997</v>
      </c>
      <c r="E7187" s="11">
        <v>1.97885</v>
      </c>
    </row>
    <row r="7188" spans="1:5" x14ac:dyDescent="0.2">
      <c r="A7188" s="1">
        <v>44665.666504629633</v>
      </c>
      <c r="B7188" s="11">
        <v>641.13530000000003</v>
      </c>
      <c r="C7188" s="11">
        <v>323.9939</v>
      </c>
      <c r="D7188" s="11">
        <v>965.12919999999997</v>
      </c>
      <c r="E7188" s="11">
        <v>1.97885</v>
      </c>
    </row>
    <row r="7189" spans="1:5" x14ac:dyDescent="0.2">
      <c r="A7189" s="1">
        <v>44665.666516203702</v>
      </c>
      <c r="B7189" s="11">
        <v>642.1934</v>
      </c>
      <c r="C7189" s="11">
        <v>323.9939</v>
      </c>
      <c r="D7189" s="11">
        <v>966.18730000000005</v>
      </c>
      <c r="E7189" s="11">
        <v>1.982116</v>
      </c>
    </row>
    <row r="7190" spans="1:5" x14ac:dyDescent="0.2">
      <c r="A7190" s="1">
        <v>44665.666527777779</v>
      </c>
      <c r="B7190" s="11">
        <v>642.1934</v>
      </c>
      <c r="C7190" s="11">
        <v>323.9939</v>
      </c>
      <c r="D7190" s="11">
        <v>966.18730000000005</v>
      </c>
      <c r="E7190" s="11">
        <v>1.982116</v>
      </c>
    </row>
    <row r="7191" spans="1:5" x14ac:dyDescent="0.2">
      <c r="A7191" s="1">
        <v>44665.666539351849</v>
      </c>
      <c r="B7191" s="11">
        <v>642.1934</v>
      </c>
      <c r="C7191" s="11">
        <v>323.4649</v>
      </c>
      <c r="D7191" s="11">
        <v>965.65830000000005</v>
      </c>
      <c r="E7191" s="11">
        <v>1.985358</v>
      </c>
    </row>
    <row r="7192" spans="1:5" x14ac:dyDescent="0.2">
      <c r="A7192" s="1">
        <v>44665.666550925926</v>
      </c>
      <c r="B7192" s="11">
        <v>642.1934</v>
      </c>
      <c r="C7192" s="11">
        <v>323.9939</v>
      </c>
      <c r="D7192" s="11">
        <v>966.18730000000005</v>
      </c>
      <c r="E7192" s="11">
        <v>1.982116</v>
      </c>
    </row>
    <row r="7193" spans="1:5" x14ac:dyDescent="0.2">
      <c r="A7193" s="1">
        <v>44665.666562500002</v>
      </c>
      <c r="B7193" s="11">
        <v>641.6644</v>
      </c>
      <c r="C7193" s="11">
        <v>323.9939</v>
      </c>
      <c r="D7193" s="11">
        <v>965.65830000000005</v>
      </c>
      <c r="E7193" s="11">
        <v>1.980483</v>
      </c>
    </row>
    <row r="7194" spans="1:5" x14ac:dyDescent="0.2">
      <c r="A7194" s="1">
        <v>44665.666574074072</v>
      </c>
      <c r="B7194" s="11">
        <v>641.13530000000003</v>
      </c>
      <c r="C7194" s="11">
        <v>323.4649</v>
      </c>
      <c r="D7194" s="11">
        <v>964.6001</v>
      </c>
      <c r="E7194" s="11">
        <v>1.982086</v>
      </c>
    </row>
    <row r="7195" spans="1:5" x14ac:dyDescent="0.2">
      <c r="A7195" s="1">
        <v>44665.666585648149</v>
      </c>
      <c r="B7195" s="11">
        <v>642.72239999999999</v>
      </c>
      <c r="C7195" s="11">
        <v>323.4649</v>
      </c>
      <c r="D7195" s="11">
        <v>966.18730000000005</v>
      </c>
      <c r="E7195" s="11">
        <v>1.986993</v>
      </c>
    </row>
    <row r="7196" spans="1:5" x14ac:dyDescent="0.2">
      <c r="A7196" s="1">
        <v>44665.666597222225</v>
      </c>
      <c r="B7196" s="11">
        <v>641.6644</v>
      </c>
      <c r="C7196" s="11">
        <v>323.9939</v>
      </c>
      <c r="D7196" s="11">
        <v>965.65830000000005</v>
      </c>
      <c r="E7196" s="11">
        <v>1.980483</v>
      </c>
    </row>
    <row r="7197" spans="1:5" x14ac:dyDescent="0.2">
      <c r="A7197" s="1">
        <v>44665.666608796295</v>
      </c>
      <c r="B7197" s="11">
        <v>641.6644</v>
      </c>
      <c r="C7197" s="11">
        <v>323.9939</v>
      </c>
      <c r="D7197" s="11">
        <v>965.65830000000005</v>
      </c>
      <c r="E7197" s="11">
        <v>1.980483</v>
      </c>
    </row>
    <row r="7198" spans="1:5" x14ac:dyDescent="0.2">
      <c r="A7198" s="1">
        <v>44665.666620370372</v>
      </c>
      <c r="B7198" s="11">
        <v>640.60630000000003</v>
      </c>
      <c r="C7198" s="11">
        <v>323.4649</v>
      </c>
      <c r="D7198" s="11">
        <v>964.07119999999998</v>
      </c>
      <c r="E7198" s="11">
        <v>1.980451</v>
      </c>
    </row>
    <row r="7199" spans="1:5" x14ac:dyDescent="0.2">
      <c r="A7199" s="1">
        <v>44665.666631944441</v>
      </c>
      <c r="B7199" s="11">
        <v>641.13530000000003</v>
      </c>
      <c r="C7199" s="11">
        <v>322.4067</v>
      </c>
      <c r="D7199" s="11">
        <v>963.54200000000003</v>
      </c>
      <c r="E7199" s="11">
        <v>1.988591</v>
      </c>
    </row>
    <row r="7200" spans="1:5" x14ac:dyDescent="0.2">
      <c r="A7200" s="1">
        <v>44665.666643518518</v>
      </c>
      <c r="B7200" s="11">
        <v>640.60630000000003</v>
      </c>
      <c r="C7200" s="11">
        <v>323.9939</v>
      </c>
      <c r="D7200" s="11">
        <v>964.6001</v>
      </c>
      <c r="E7200" s="11">
        <v>1.977217</v>
      </c>
    </row>
    <row r="7201" spans="1:5" x14ac:dyDescent="0.2">
      <c r="A7201" s="1">
        <v>44665.666655092595</v>
      </c>
      <c r="B7201" s="11">
        <v>640.60630000000003</v>
      </c>
      <c r="C7201" s="11">
        <v>322.9359</v>
      </c>
      <c r="D7201" s="11">
        <v>963.5421</v>
      </c>
      <c r="E7201" s="11">
        <v>1.983695</v>
      </c>
    </row>
    <row r="7202" spans="1:5" x14ac:dyDescent="0.2">
      <c r="A7202" s="1">
        <v>44665.666666666664</v>
      </c>
      <c r="B7202" s="11">
        <v>641.13530000000003</v>
      </c>
      <c r="C7202" s="11">
        <v>323.4649</v>
      </c>
      <c r="D7202" s="11">
        <v>964.6001</v>
      </c>
      <c r="E7202" s="11">
        <v>1.982086</v>
      </c>
    </row>
    <row r="7203" spans="1:5" x14ac:dyDescent="0.2">
      <c r="A7203" s="1">
        <v>44665.666678240741</v>
      </c>
      <c r="B7203" s="11">
        <v>641.13530000000003</v>
      </c>
      <c r="C7203" s="11">
        <v>322.9359</v>
      </c>
      <c r="D7203" s="11">
        <v>964.07119999999998</v>
      </c>
      <c r="E7203" s="11">
        <v>1.985333</v>
      </c>
    </row>
    <row r="7204" spans="1:5" x14ac:dyDescent="0.2">
      <c r="A7204" s="1">
        <v>44665.666689814818</v>
      </c>
      <c r="B7204" s="11">
        <v>640.07730000000004</v>
      </c>
      <c r="C7204" s="11">
        <v>322.9359</v>
      </c>
      <c r="D7204" s="11">
        <v>963.01319999999998</v>
      </c>
      <c r="E7204" s="11">
        <v>1.982057</v>
      </c>
    </row>
    <row r="7205" spans="1:5" x14ac:dyDescent="0.2">
      <c r="A7205" s="1">
        <v>44665.666701388887</v>
      </c>
      <c r="B7205" s="11">
        <v>640.60630000000003</v>
      </c>
      <c r="C7205" s="11">
        <v>323.4649</v>
      </c>
      <c r="D7205" s="11">
        <v>964.07119999999998</v>
      </c>
      <c r="E7205" s="11">
        <v>1.980451</v>
      </c>
    </row>
    <row r="7206" spans="1:5" x14ac:dyDescent="0.2">
      <c r="A7206" s="1">
        <v>44665.666712962964</v>
      </c>
      <c r="B7206" s="11">
        <v>641.13530000000003</v>
      </c>
      <c r="C7206" s="11">
        <v>323.4649</v>
      </c>
      <c r="D7206" s="11">
        <v>964.6001</v>
      </c>
      <c r="E7206" s="11">
        <v>1.982086</v>
      </c>
    </row>
    <row r="7207" spans="1:5" x14ac:dyDescent="0.2">
      <c r="A7207" s="1">
        <v>44665.666724537034</v>
      </c>
      <c r="B7207" s="11">
        <v>640.60630000000003</v>
      </c>
      <c r="C7207" s="11">
        <v>322.9359</v>
      </c>
      <c r="D7207" s="11">
        <v>963.5421</v>
      </c>
      <c r="E7207" s="11">
        <v>1.983695</v>
      </c>
    </row>
    <row r="7208" spans="1:5" x14ac:dyDescent="0.2">
      <c r="A7208" s="1">
        <v>44665.66673611111</v>
      </c>
      <c r="B7208" s="11">
        <v>640.07730000000004</v>
      </c>
      <c r="C7208" s="11">
        <v>322.4067</v>
      </c>
      <c r="D7208" s="11">
        <v>962.48400000000004</v>
      </c>
      <c r="E7208" s="11">
        <v>1.9853099999999999</v>
      </c>
    </row>
    <row r="7209" spans="1:5" x14ac:dyDescent="0.2">
      <c r="A7209" s="1">
        <v>44665.666747685187</v>
      </c>
      <c r="B7209" s="11">
        <v>640.60630000000003</v>
      </c>
      <c r="C7209" s="11">
        <v>322.4067</v>
      </c>
      <c r="D7209" s="11">
        <v>963.01300000000003</v>
      </c>
      <c r="E7209" s="11">
        <v>1.9869509999999999</v>
      </c>
    </row>
    <row r="7210" spans="1:5" x14ac:dyDescent="0.2">
      <c r="A7210" s="1">
        <v>44665.666759259257</v>
      </c>
      <c r="B7210" s="11">
        <v>641.13530000000003</v>
      </c>
      <c r="C7210" s="11">
        <v>322.4067</v>
      </c>
      <c r="D7210" s="11">
        <v>963.54200000000003</v>
      </c>
      <c r="E7210" s="11">
        <v>1.988591</v>
      </c>
    </row>
    <row r="7211" spans="1:5" x14ac:dyDescent="0.2">
      <c r="A7211" s="1">
        <v>44665.666770833333</v>
      </c>
      <c r="B7211" s="11">
        <v>640.07730000000004</v>
      </c>
      <c r="C7211" s="11">
        <v>322.9359</v>
      </c>
      <c r="D7211" s="11">
        <v>963.01319999999998</v>
      </c>
      <c r="E7211" s="11">
        <v>1.982057</v>
      </c>
    </row>
    <row r="7212" spans="1:5" x14ac:dyDescent="0.2">
      <c r="A7212" s="1">
        <v>44665.66678240741</v>
      </c>
      <c r="B7212" s="11">
        <v>640.07730000000004</v>
      </c>
      <c r="C7212" s="11">
        <v>322.4067</v>
      </c>
      <c r="D7212" s="11">
        <v>962.48400000000004</v>
      </c>
      <c r="E7212" s="11">
        <v>1.9853099999999999</v>
      </c>
    </row>
    <row r="7213" spans="1:5" x14ac:dyDescent="0.2">
      <c r="A7213" s="1">
        <v>44665.66679398148</v>
      </c>
      <c r="B7213" s="11">
        <v>640.07730000000004</v>
      </c>
      <c r="C7213" s="11">
        <v>322.9359</v>
      </c>
      <c r="D7213" s="11">
        <v>963.01319999999998</v>
      </c>
      <c r="E7213" s="11">
        <v>1.982057</v>
      </c>
    </row>
    <row r="7214" spans="1:5" x14ac:dyDescent="0.2">
      <c r="A7214" s="1">
        <v>44665.666805555556</v>
      </c>
      <c r="B7214" s="11">
        <v>640.60630000000003</v>
      </c>
      <c r="C7214" s="11">
        <v>322.4067</v>
      </c>
      <c r="D7214" s="11">
        <v>963.01300000000003</v>
      </c>
      <c r="E7214" s="11">
        <v>1.9869509999999999</v>
      </c>
    </row>
    <row r="7215" spans="1:5" x14ac:dyDescent="0.2">
      <c r="A7215" s="1">
        <v>44665.666817129626</v>
      </c>
      <c r="B7215" s="11">
        <v>640.63350000000003</v>
      </c>
      <c r="C7215" s="11">
        <v>322.95839999999998</v>
      </c>
      <c r="D7215" s="11">
        <v>963.59190000000001</v>
      </c>
      <c r="E7215" s="11">
        <v>1.983641</v>
      </c>
    </row>
    <row r="7216" spans="1:5" x14ac:dyDescent="0.2">
      <c r="A7216" s="1">
        <v>44665.666828703703</v>
      </c>
      <c r="B7216" s="11">
        <v>640.63350000000003</v>
      </c>
      <c r="C7216" s="11">
        <v>322.42919999999998</v>
      </c>
      <c r="D7216" s="11">
        <v>963.06269999999995</v>
      </c>
      <c r="E7216" s="11">
        <v>1.9868969999999999</v>
      </c>
    </row>
    <row r="7217" spans="1:5" x14ac:dyDescent="0.2">
      <c r="A7217" s="1">
        <v>44665.66684027778</v>
      </c>
      <c r="B7217" s="11">
        <v>640.10440000000006</v>
      </c>
      <c r="C7217" s="11">
        <v>322.95839999999998</v>
      </c>
      <c r="D7217" s="11">
        <v>963.06280000000004</v>
      </c>
      <c r="E7217" s="11">
        <v>1.982003</v>
      </c>
    </row>
    <row r="7218" spans="1:5" x14ac:dyDescent="0.2">
      <c r="A7218" s="1">
        <v>44665.666851851849</v>
      </c>
      <c r="B7218" s="11">
        <v>639.57539999999995</v>
      </c>
      <c r="C7218" s="11">
        <v>322.95839999999998</v>
      </c>
      <c r="D7218" s="11">
        <v>962.53380000000004</v>
      </c>
      <c r="E7218" s="11">
        <v>1.9803649999999999</v>
      </c>
    </row>
    <row r="7219" spans="1:5" x14ac:dyDescent="0.2">
      <c r="A7219" s="1">
        <v>44665.666863425926</v>
      </c>
      <c r="B7219" s="11">
        <v>639.04639999999995</v>
      </c>
      <c r="C7219" s="11">
        <v>321.90019999999998</v>
      </c>
      <c r="D7219" s="11">
        <v>960.94669999999996</v>
      </c>
      <c r="E7219" s="11">
        <v>1.985231</v>
      </c>
    </row>
    <row r="7220" spans="1:5" x14ac:dyDescent="0.2">
      <c r="A7220" s="1">
        <v>44665.666875000003</v>
      </c>
      <c r="B7220" s="11">
        <v>639.04639999999995</v>
      </c>
      <c r="C7220" s="11">
        <v>322.42919999999998</v>
      </c>
      <c r="D7220" s="11">
        <v>961.47569999999996</v>
      </c>
      <c r="E7220" s="11">
        <v>1.9819739999999999</v>
      </c>
    </row>
    <row r="7221" spans="1:5" x14ac:dyDescent="0.2">
      <c r="A7221" s="1">
        <v>44665.666886574072</v>
      </c>
      <c r="B7221" s="11">
        <v>639.04639999999995</v>
      </c>
      <c r="C7221" s="11">
        <v>322.95839999999998</v>
      </c>
      <c r="D7221" s="11">
        <v>962.00480000000005</v>
      </c>
      <c r="E7221" s="11">
        <v>1.9787269999999999</v>
      </c>
    </row>
    <row r="7222" spans="1:5" x14ac:dyDescent="0.2">
      <c r="A7222" s="1">
        <v>44665.666898148149</v>
      </c>
      <c r="B7222" s="11">
        <v>638.51729999999998</v>
      </c>
      <c r="C7222" s="11">
        <v>322.42919999999998</v>
      </c>
      <c r="D7222" s="11">
        <v>960.94650000000001</v>
      </c>
      <c r="E7222" s="11">
        <v>1.9803329999999999</v>
      </c>
    </row>
    <row r="7223" spans="1:5" x14ac:dyDescent="0.2">
      <c r="A7223" s="1">
        <v>44665.666909722226</v>
      </c>
      <c r="B7223" s="11">
        <v>639.57539999999995</v>
      </c>
      <c r="C7223" s="11">
        <v>322.95839999999998</v>
      </c>
      <c r="D7223" s="11">
        <v>962.53380000000004</v>
      </c>
      <c r="E7223" s="11">
        <v>1.9803649999999999</v>
      </c>
    </row>
    <row r="7224" spans="1:5" x14ac:dyDescent="0.2">
      <c r="A7224" s="1">
        <v>44665.666921296295</v>
      </c>
      <c r="B7224" s="11">
        <v>639.57539999999995</v>
      </c>
      <c r="C7224" s="11">
        <v>323.48739999999998</v>
      </c>
      <c r="D7224" s="11">
        <v>963.06280000000004</v>
      </c>
      <c r="E7224" s="11">
        <v>1.9771259999999999</v>
      </c>
    </row>
    <row r="7225" spans="1:5" x14ac:dyDescent="0.2">
      <c r="A7225" s="1">
        <v>44665.666932870372</v>
      </c>
      <c r="B7225" s="11">
        <v>639.04639999999995</v>
      </c>
      <c r="C7225" s="11">
        <v>322.95839999999998</v>
      </c>
      <c r="D7225" s="11">
        <v>962.00480000000005</v>
      </c>
      <c r="E7225" s="11">
        <v>1.9787269999999999</v>
      </c>
    </row>
    <row r="7226" spans="1:5" x14ac:dyDescent="0.2">
      <c r="A7226" s="1">
        <v>44665.666944444441</v>
      </c>
      <c r="B7226" s="11">
        <v>639.04639999999995</v>
      </c>
      <c r="C7226" s="11">
        <v>322.95839999999998</v>
      </c>
      <c r="D7226" s="11">
        <v>962.00480000000005</v>
      </c>
      <c r="E7226" s="11">
        <v>1.9787269999999999</v>
      </c>
    </row>
    <row r="7227" spans="1:5" x14ac:dyDescent="0.2">
      <c r="A7227" s="1">
        <v>44665.666956018518</v>
      </c>
      <c r="B7227" s="11">
        <v>638.51729999999998</v>
      </c>
      <c r="C7227" s="11">
        <v>322.42919999999998</v>
      </c>
      <c r="D7227" s="11">
        <v>960.94650000000001</v>
      </c>
      <c r="E7227" s="11">
        <v>1.9803329999999999</v>
      </c>
    </row>
    <row r="7228" spans="1:5" x14ac:dyDescent="0.2">
      <c r="A7228" s="1">
        <v>44665.666967592595</v>
      </c>
      <c r="B7228" s="11">
        <v>638.51729999999998</v>
      </c>
      <c r="C7228" s="11">
        <v>322.42919999999998</v>
      </c>
      <c r="D7228" s="11">
        <v>960.94650000000001</v>
      </c>
      <c r="E7228" s="11">
        <v>1.9803329999999999</v>
      </c>
    </row>
    <row r="7229" spans="1:5" x14ac:dyDescent="0.2">
      <c r="A7229" s="1">
        <v>44665.666979166665</v>
      </c>
      <c r="B7229" s="11">
        <v>639.04639999999995</v>
      </c>
      <c r="C7229" s="11">
        <v>322.42919999999998</v>
      </c>
      <c r="D7229" s="11">
        <v>961.47569999999996</v>
      </c>
      <c r="E7229" s="11">
        <v>1.9819739999999999</v>
      </c>
    </row>
    <row r="7230" spans="1:5" x14ac:dyDescent="0.2">
      <c r="A7230" s="1">
        <v>44665.666990740741</v>
      </c>
      <c r="B7230" s="11">
        <v>639.04639999999995</v>
      </c>
      <c r="C7230" s="11">
        <v>322.42919999999998</v>
      </c>
      <c r="D7230" s="11">
        <v>961.47569999999996</v>
      </c>
      <c r="E7230" s="11">
        <v>1.9819739999999999</v>
      </c>
    </row>
    <row r="7231" spans="1:5" x14ac:dyDescent="0.2">
      <c r="A7231" s="1">
        <v>44665.667002314818</v>
      </c>
      <c r="B7231" s="11">
        <v>638.51729999999998</v>
      </c>
      <c r="C7231" s="11">
        <v>322.42919999999998</v>
      </c>
      <c r="D7231" s="11">
        <v>960.94650000000001</v>
      </c>
      <c r="E7231" s="11">
        <v>1.9803329999999999</v>
      </c>
    </row>
    <row r="7232" spans="1:5" x14ac:dyDescent="0.2">
      <c r="A7232" s="1">
        <v>44665.667013888888</v>
      </c>
      <c r="B7232" s="11">
        <v>638.51729999999998</v>
      </c>
      <c r="C7232" s="11">
        <v>322.95839999999998</v>
      </c>
      <c r="D7232" s="11">
        <v>961.47559999999999</v>
      </c>
      <c r="E7232" s="11">
        <v>1.977088</v>
      </c>
    </row>
    <row r="7233" spans="1:5" x14ac:dyDescent="0.2">
      <c r="A7233" s="1">
        <v>44665.667025462964</v>
      </c>
      <c r="B7233" s="11">
        <v>638.51729999999998</v>
      </c>
      <c r="C7233" s="11">
        <v>321.37110000000001</v>
      </c>
      <c r="D7233" s="11">
        <v>959.88840000000005</v>
      </c>
      <c r="E7233" s="11">
        <v>1.986853</v>
      </c>
    </row>
    <row r="7234" spans="1:5" x14ac:dyDescent="0.2">
      <c r="A7234" s="1">
        <v>44665.667037037034</v>
      </c>
      <c r="B7234" s="11">
        <v>638.51729999999998</v>
      </c>
      <c r="C7234" s="11">
        <v>321.90019999999998</v>
      </c>
      <c r="D7234" s="11">
        <v>960.41750000000002</v>
      </c>
      <c r="E7234" s="11">
        <v>1.9835879999999999</v>
      </c>
    </row>
    <row r="7235" spans="1:5" x14ac:dyDescent="0.2">
      <c r="A7235" s="1">
        <v>44665.667048611111</v>
      </c>
      <c r="B7235" s="11">
        <v>639.57539999999995</v>
      </c>
      <c r="C7235" s="11">
        <v>322.42919999999998</v>
      </c>
      <c r="D7235" s="11">
        <v>962.00459999999998</v>
      </c>
      <c r="E7235" s="11">
        <v>1.9836149999999999</v>
      </c>
    </row>
    <row r="7236" spans="1:5" x14ac:dyDescent="0.2">
      <c r="A7236" s="1">
        <v>44665.667060185187</v>
      </c>
      <c r="B7236" s="11">
        <v>639.04639999999995</v>
      </c>
      <c r="C7236" s="11">
        <v>322.42919999999998</v>
      </c>
      <c r="D7236" s="11">
        <v>961.47569999999996</v>
      </c>
      <c r="E7236" s="11">
        <v>1.9819739999999999</v>
      </c>
    </row>
    <row r="7237" spans="1:5" x14ac:dyDescent="0.2">
      <c r="A7237" s="1">
        <v>44665.667071759257</v>
      </c>
      <c r="B7237" s="11">
        <v>638.51729999999998</v>
      </c>
      <c r="C7237" s="11">
        <v>322.95839999999998</v>
      </c>
      <c r="D7237" s="11">
        <v>961.47559999999999</v>
      </c>
      <c r="E7237" s="11">
        <v>1.977088</v>
      </c>
    </row>
    <row r="7238" spans="1:5" x14ac:dyDescent="0.2">
      <c r="A7238" s="1">
        <v>44665.667083333334</v>
      </c>
      <c r="B7238" s="11">
        <v>638.51729999999998</v>
      </c>
      <c r="C7238" s="11">
        <v>322.42919999999998</v>
      </c>
      <c r="D7238" s="11">
        <v>960.94650000000001</v>
      </c>
      <c r="E7238" s="11">
        <v>1.9803329999999999</v>
      </c>
    </row>
    <row r="7239" spans="1:5" x14ac:dyDescent="0.2">
      <c r="A7239" s="1">
        <v>44665.667094907411</v>
      </c>
      <c r="B7239" s="11">
        <v>638.51729999999998</v>
      </c>
      <c r="C7239" s="11">
        <v>322.95839999999998</v>
      </c>
      <c r="D7239" s="11">
        <v>961.47559999999999</v>
      </c>
      <c r="E7239" s="11">
        <v>1.977088</v>
      </c>
    </row>
    <row r="7240" spans="1:5" x14ac:dyDescent="0.2">
      <c r="A7240" s="1">
        <v>44665.66710648148</v>
      </c>
      <c r="B7240" s="11">
        <v>637.98829999999998</v>
      </c>
      <c r="C7240" s="11">
        <v>323.48739999999998</v>
      </c>
      <c r="D7240" s="11">
        <v>961.47559999999999</v>
      </c>
      <c r="E7240" s="11">
        <v>1.9722200000000001</v>
      </c>
    </row>
    <row r="7241" spans="1:5" x14ac:dyDescent="0.2">
      <c r="A7241" s="1">
        <v>44665.667118055557</v>
      </c>
      <c r="B7241" s="11">
        <v>639.57539999999995</v>
      </c>
      <c r="C7241" s="11">
        <v>321.90019999999998</v>
      </c>
      <c r="D7241" s="11">
        <v>961.47569999999996</v>
      </c>
      <c r="E7241" s="11">
        <v>1.9868749999999999</v>
      </c>
    </row>
    <row r="7242" spans="1:5" x14ac:dyDescent="0.2">
      <c r="A7242" s="1">
        <v>44665.667129629626</v>
      </c>
      <c r="B7242" s="11">
        <v>640.10440000000006</v>
      </c>
      <c r="C7242" s="11">
        <v>321.90019999999998</v>
      </c>
      <c r="D7242" s="11">
        <v>962.00459999999998</v>
      </c>
      <c r="E7242" s="11">
        <v>1.988518</v>
      </c>
    </row>
    <row r="7243" spans="1:5" x14ac:dyDescent="0.2">
      <c r="A7243" s="1">
        <v>44665.667141203703</v>
      </c>
      <c r="B7243" s="11">
        <v>640.12620000000004</v>
      </c>
      <c r="C7243" s="11">
        <v>321.91809999999998</v>
      </c>
      <c r="D7243" s="11">
        <v>962.04430000000002</v>
      </c>
      <c r="E7243" s="11">
        <v>1.988475</v>
      </c>
    </row>
    <row r="7244" spans="1:5" x14ac:dyDescent="0.2">
      <c r="A7244" s="1">
        <v>44665.66715277778</v>
      </c>
      <c r="B7244" s="11">
        <v>639.59699999999998</v>
      </c>
      <c r="C7244" s="11">
        <v>322.44709999999998</v>
      </c>
      <c r="D7244" s="11">
        <v>962.04420000000005</v>
      </c>
      <c r="E7244" s="11">
        <v>1.9835719999999999</v>
      </c>
    </row>
    <row r="7245" spans="1:5" x14ac:dyDescent="0.2">
      <c r="A7245" s="1">
        <v>44665.667164351849</v>
      </c>
      <c r="B7245" s="11">
        <v>640.12620000000004</v>
      </c>
      <c r="C7245" s="11">
        <v>322.97629999999998</v>
      </c>
      <c r="D7245" s="11">
        <v>963.10239999999999</v>
      </c>
      <c r="E7245" s="11">
        <v>1.9819599999999999</v>
      </c>
    </row>
    <row r="7246" spans="1:5" x14ac:dyDescent="0.2">
      <c r="A7246" s="1">
        <v>44665.667175925926</v>
      </c>
      <c r="B7246" s="11">
        <v>640.12620000000004</v>
      </c>
      <c r="C7246" s="11">
        <v>322.97629999999998</v>
      </c>
      <c r="D7246" s="11">
        <v>963.10239999999999</v>
      </c>
      <c r="E7246" s="11">
        <v>1.9819599999999999</v>
      </c>
    </row>
    <row r="7247" spans="1:5" x14ac:dyDescent="0.2">
      <c r="A7247" s="1">
        <v>44665.667187500003</v>
      </c>
      <c r="B7247" s="11">
        <v>640.12620000000004</v>
      </c>
      <c r="C7247" s="11">
        <v>322.44709999999998</v>
      </c>
      <c r="D7247" s="11">
        <v>962.57320000000004</v>
      </c>
      <c r="E7247" s="11">
        <v>1.9852129999999999</v>
      </c>
    </row>
    <row r="7248" spans="1:5" x14ac:dyDescent="0.2">
      <c r="A7248" s="1">
        <v>44665.667199074072</v>
      </c>
      <c r="B7248" s="11">
        <v>639.06809999999996</v>
      </c>
      <c r="C7248" s="11">
        <v>322.44709999999998</v>
      </c>
      <c r="D7248" s="11">
        <v>961.51509999999996</v>
      </c>
      <c r="E7248" s="11">
        <v>1.9819310000000001</v>
      </c>
    </row>
    <row r="7249" spans="1:5" x14ac:dyDescent="0.2">
      <c r="A7249" s="1">
        <v>44665.667210648149</v>
      </c>
      <c r="B7249" s="11">
        <v>639.59699999999998</v>
      </c>
      <c r="C7249" s="11">
        <v>322.44709999999998</v>
      </c>
      <c r="D7249" s="11">
        <v>962.04420000000005</v>
      </c>
      <c r="E7249" s="11">
        <v>1.9835719999999999</v>
      </c>
    </row>
    <row r="7250" spans="1:5" x14ac:dyDescent="0.2">
      <c r="A7250" s="1">
        <v>44665.667222222219</v>
      </c>
      <c r="B7250" s="11">
        <v>639.59699999999998</v>
      </c>
      <c r="C7250" s="11">
        <v>322.97629999999998</v>
      </c>
      <c r="D7250" s="11">
        <v>962.57330000000002</v>
      </c>
      <c r="E7250" s="11">
        <v>1.9803219999999999</v>
      </c>
    </row>
    <row r="7251" spans="1:5" x14ac:dyDescent="0.2">
      <c r="A7251" s="1">
        <v>44665.667233796295</v>
      </c>
      <c r="B7251" s="11">
        <v>639.06809999999996</v>
      </c>
      <c r="C7251" s="11">
        <v>323.5052</v>
      </c>
      <c r="D7251" s="11">
        <v>962.57330000000002</v>
      </c>
      <c r="E7251" s="11">
        <v>1.975449</v>
      </c>
    </row>
    <row r="7252" spans="1:5" x14ac:dyDescent="0.2">
      <c r="A7252" s="1">
        <v>44665.667245370372</v>
      </c>
      <c r="B7252" s="11">
        <v>639.06809999999996</v>
      </c>
      <c r="C7252" s="11">
        <v>321.91809999999998</v>
      </c>
      <c r="D7252" s="11">
        <v>960.98620000000005</v>
      </c>
      <c r="E7252" s="11">
        <v>1.985188</v>
      </c>
    </row>
    <row r="7253" spans="1:5" x14ac:dyDescent="0.2">
      <c r="A7253" s="1">
        <v>44665.667256944442</v>
      </c>
      <c r="B7253" s="11">
        <v>640.12620000000004</v>
      </c>
      <c r="C7253" s="11">
        <v>321.91809999999998</v>
      </c>
      <c r="D7253" s="11">
        <v>962.04430000000002</v>
      </c>
      <c r="E7253" s="11">
        <v>1.988475</v>
      </c>
    </row>
    <row r="7254" spans="1:5" x14ac:dyDescent="0.2">
      <c r="A7254" s="1">
        <v>44665.667268518519</v>
      </c>
      <c r="B7254" s="11">
        <v>639.06809999999996</v>
      </c>
      <c r="C7254" s="11">
        <v>322.44709999999998</v>
      </c>
      <c r="D7254" s="11">
        <v>961.51509999999996</v>
      </c>
      <c r="E7254" s="11">
        <v>1.9819310000000001</v>
      </c>
    </row>
    <row r="7255" spans="1:5" x14ac:dyDescent="0.2">
      <c r="A7255" s="1">
        <v>44665.667280092595</v>
      </c>
      <c r="B7255" s="11">
        <v>639.06809999999996</v>
      </c>
      <c r="C7255" s="11">
        <v>322.44709999999998</v>
      </c>
      <c r="D7255" s="11">
        <v>961.51509999999996</v>
      </c>
      <c r="E7255" s="11">
        <v>1.9819310000000001</v>
      </c>
    </row>
    <row r="7256" spans="1:5" x14ac:dyDescent="0.2">
      <c r="A7256" s="1">
        <v>44665.667291666665</v>
      </c>
      <c r="B7256" s="11">
        <v>639.59699999999998</v>
      </c>
      <c r="C7256" s="11">
        <v>322.97629999999998</v>
      </c>
      <c r="D7256" s="11">
        <v>962.57330000000002</v>
      </c>
      <c r="E7256" s="11">
        <v>1.9803219999999999</v>
      </c>
    </row>
    <row r="7257" spans="1:5" x14ac:dyDescent="0.2">
      <c r="A7257" s="1">
        <v>44665.667303240742</v>
      </c>
      <c r="B7257" s="11">
        <v>639.59699999999998</v>
      </c>
      <c r="C7257" s="11">
        <v>321.91809999999998</v>
      </c>
      <c r="D7257" s="11">
        <v>961.51509999999996</v>
      </c>
      <c r="E7257" s="11">
        <v>1.986831</v>
      </c>
    </row>
    <row r="7258" spans="1:5" x14ac:dyDescent="0.2">
      <c r="A7258" s="1">
        <v>44665.667314814818</v>
      </c>
      <c r="B7258" s="11">
        <v>638.53909999999996</v>
      </c>
      <c r="C7258" s="11">
        <v>321.91809999999998</v>
      </c>
      <c r="D7258" s="11">
        <v>960.45719999999994</v>
      </c>
      <c r="E7258" s="11">
        <v>1.9835449999999999</v>
      </c>
    </row>
    <row r="7259" spans="1:5" x14ac:dyDescent="0.2">
      <c r="A7259" s="1">
        <v>44665.667326388888</v>
      </c>
      <c r="B7259" s="11">
        <v>639.06809999999996</v>
      </c>
      <c r="C7259" s="11">
        <v>321.38909999999998</v>
      </c>
      <c r="D7259" s="11">
        <v>960.45719999999994</v>
      </c>
      <c r="E7259" s="11">
        <v>1.988456</v>
      </c>
    </row>
    <row r="7260" spans="1:5" x14ac:dyDescent="0.2">
      <c r="A7260" s="1">
        <v>44665.667337962965</v>
      </c>
      <c r="B7260" s="11">
        <v>639.06809999999996</v>
      </c>
      <c r="C7260" s="11">
        <v>321.38909999999998</v>
      </c>
      <c r="D7260" s="11">
        <v>960.45719999999994</v>
      </c>
      <c r="E7260" s="11">
        <v>1.988456</v>
      </c>
    </row>
    <row r="7261" spans="1:5" x14ac:dyDescent="0.2">
      <c r="A7261" s="1">
        <v>44665.667349537034</v>
      </c>
      <c r="B7261" s="11">
        <v>638.53909999999996</v>
      </c>
      <c r="C7261" s="11">
        <v>321.38909999999998</v>
      </c>
      <c r="D7261" s="11">
        <v>959.92819999999995</v>
      </c>
      <c r="E7261" s="11">
        <v>1.98681</v>
      </c>
    </row>
    <row r="7262" spans="1:5" x14ac:dyDescent="0.2">
      <c r="A7262" s="1">
        <v>44665.667361111111</v>
      </c>
      <c r="B7262" s="11">
        <v>639.06809999999996</v>
      </c>
      <c r="C7262" s="11">
        <v>321.91809999999998</v>
      </c>
      <c r="D7262" s="11">
        <v>960.98620000000005</v>
      </c>
      <c r="E7262" s="11">
        <v>1.985188</v>
      </c>
    </row>
    <row r="7263" spans="1:5" x14ac:dyDescent="0.2">
      <c r="A7263" s="1">
        <v>44665.667372685188</v>
      </c>
      <c r="B7263" s="11">
        <v>638.53909999999996</v>
      </c>
      <c r="C7263" s="11">
        <v>321.91809999999998</v>
      </c>
      <c r="D7263" s="11">
        <v>960.45719999999994</v>
      </c>
      <c r="E7263" s="11">
        <v>1.9835449999999999</v>
      </c>
    </row>
    <row r="7264" spans="1:5" x14ac:dyDescent="0.2">
      <c r="A7264" s="1">
        <v>44665.667384259257</v>
      </c>
      <c r="B7264" s="11">
        <v>639.59699999999998</v>
      </c>
      <c r="C7264" s="11">
        <v>321.38909999999998</v>
      </c>
      <c r="D7264" s="11">
        <v>960.98620000000005</v>
      </c>
      <c r="E7264" s="11">
        <v>1.990102</v>
      </c>
    </row>
    <row r="7265" spans="1:5" x14ac:dyDescent="0.2">
      <c r="A7265" s="1">
        <v>44665.667395833334</v>
      </c>
      <c r="B7265" s="11">
        <v>638.00990000000002</v>
      </c>
      <c r="C7265" s="11">
        <v>321.91809999999998</v>
      </c>
      <c r="D7265" s="11">
        <v>959.928</v>
      </c>
      <c r="E7265" s="11">
        <v>1.9819009999999999</v>
      </c>
    </row>
    <row r="7266" spans="1:5" x14ac:dyDescent="0.2">
      <c r="A7266" s="1">
        <v>44665.667407407411</v>
      </c>
      <c r="B7266" s="11">
        <v>639.06809999999996</v>
      </c>
      <c r="C7266" s="11">
        <v>322.44709999999998</v>
      </c>
      <c r="D7266" s="11">
        <v>961.51509999999996</v>
      </c>
      <c r="E7266" s="11">
        <v>1.9819310000000001</v>
      </c>
    </row>
    <row r="7267" spans="1:5" x14ac:dyDescent="0.2">
      <c r="A7267" s="1">
        <v>44665.66741898148</v>
      </c>
      <c r="B7267" s="11">
        <v>638.53909999999996</v>
      </c>
      <c r="C7267" s="11">
        <v>321.38909999999998</v>
      </c>
      <c r="D7267" s="11">
        <v>959.92819999999995</v>
      </c>
      <c r="E7267" s="11">
        <v>1.98681</v>
      </c>
    </row>
    <row r="7268" spans="1:5" x14ac:dyDescent="0.2">
      <c r="A7268" s="1">
        <v>44665.667430555557</v>
      </c>
      <c r="B7268" s="11">
        <v>639.06809999999996</v>
      </c>
      <c r="C7268" s="11">
        <v>321.38909999999998</v>
      </c>
      <c r="D7268" s="11">
        <v>960.45719999999994</v>
      </c>
      <c r="E7268" s="11">
        <v>1.988456</v>
      </c>
    </row>
    <row r="7269" spans="1:5" x14ac:dyDescent="0.2">
      <c r="A7269" s="1">
        <v>44665.667442129627</v>
      </c>
      <c r="B7269" s="11">
        <v>637.48090000000002</v>
      </c>
      <c r="C7269" s="11">
        <v>321.38909999999998</v>
      </c>
      <c r="D7269" s="11">
        <v>958.87</v>
      </c>
      <c r="E7269" s="11">
        <v>1.983517</v>
      </c>
    </row>
    <row r="7270" spans="1:5" x14ac:dyDescent="0.2">
      <c r="A7270" s="1">
        <v>44665.667453703703</v>
      </c>
      <c r="B7270" s="11">
        <v>638.00990000000002</v>
      </c>
      <c r="C7270" s="11">
        <v>321.91809999999998</v>
      </c>
      <c r="D7270" s="11">
        <v>959.928</v>
      </c>
      <c r="E7270" s="11">
        <v>1.9819009999999999</v>
      </c>
    </row>
    <row r="7271" spans="1:5" x14ac:dyDescent="0.2">
      <c r="A7271" s="1">
        <v>44665.66746527778</v>
      </c>
      <c r="B7271" s="11">
        <v>637.995</v>
      </c>
      <c r="C7271" s="11">
        <v>321.9058</v>
      </c>
      <c r="D7271" s="11">
        <v>959.9008</v>
      </c>
      <c r="E7271" s="11">
        <v>1.9819310000000001</v>
      </c>
    </row>
    <row r="7272" spans="1:5" x14ac:dyDescent="0.2">
      <c r="A7272" s="1">
        <v>44665.66747685185</v>
      </c>
      <c r="B7272" s="11">
        <v>638.524</v>
      </c>
      <c r="C7272" s="11">
        <v>321.9058</v>
      </c>
      <c r="D7272" s="11">
        <v>960.42970000000003</v>
      </c>
      <c r="E7272" s="11">
        <v>1.9835739999999999</v>
      </c>
    </row>
    <row r="7273" spans="1:5" x14ac:dyDescent="0.2">
      <c r="A7273" s="1">
        <v>44665.667488425926</v>
      </c>
      <c r="B7273" s="11">
        <v>637.995</v>
      </c>
      <c r="C7273" s="11">
        <v>321.3768</v>
      </c>
      <c r="D7273" s="11">
        <v>959.37180000000001</v>
      </c>
      <c r="E7273" s="11">
        <v>1.985193</v>
      </c>
    </row>
    <row r="7274" spans="1:5" x14ac:dyDescent="0.2">
      <c r="A7274" s="1">
        <v>44665.667500000003</v>
      </c>
      <c r="B7274" s="11">
        <v>638.524</v>
      </c>
      <c r="C7274" s="11">
        <v>321.9058</v>
      </c>
      <c r="D7274" s="11">
        <v>960.42970000000003</v>
      </c>
      <c r="E7274" s="11">
        <v>1.9835739999999999</v>
      </c>
    </row>
    <row r="7275" spans="1:5" x14ac:dyDescent="0.2">
      <c r="A7275" s="1">
        <v>44665.667511574073</v>
      </c>
      <c r="B7275" s="11">
        <v>639.05319999999995</v>
      </c>
      <c r="C7275" s="11">
        <v>321.9058</v>
      </c>
      <c r="D7275" s="11">
        <v>960.95889999999997</v>
      </c>
      <c r="E7275" s="11">
        <v>1.9852179999999999</v>
      </c>
    </row>
    <row r="7276" spans="1:5" x14ac:dyDescent="0.2">
      <c r="A7276" s="1">
        <v>44665.667523148149</v>
      </c>
      <c r="B7276" s="11">
        <v>639.05319999999995</v>
      </c>
      <c r="C7276" s="11">
        <v>321.3768</v>
      </c>
      <c r="D7276" s="11">
        <v>960.42989999999998</v>
      </c>
      <c r="E7276" s="11">
        <v>1.988486</v>
      </c>
    </row>
    <row r="7277" spans="1:5" x14ac:dyDescent="0.2">
      <c r="A7277" s="1">
        <v>44665.667534722219</v>
      </c>
      <c r="B7277" s="11">
        <v>637.995</v>
      </c>
      <c r="C7277" s="11">
        <v>321.3768</v>
      </c>
      <c r="D7277" s="11">
        <v>959.37180000000001</v>
      </c>
      <c r="E7277" s="11">
        <v>1.985193</v>
      </c>
    </row>
    <row r="7278" spans="1:5" x14ac:dyDescent="0.2">
      <c r="A7278" s="1">
        <v>44665.667546296296</v>
      </c>
      <c r="B7278" s="11">
        <v>636.93690000000004</v>
      </c>
      <c r="C7278" s="11">
        <v>320.3186</v>
      </c>
      <c r="D7278" s="11">
        <v>957.25549999999998</v>
      </c>
      <c r="E7278" s="11">
        <v>1.988448</v>
      </c>
    </row>
    <row r="7279" spans="1:5" x14ac:dyDescent="0.2">
      <c r="A7279" s="1">
        <v>44665.667557870373</v>
      </c>
      <c r="B7279" s="11">
        <v>637.46590000000003</v>
      </c>
      <c r="C7279" s="11">
        <v>320.3186</v>
      </c>
      <c r="D7279" s="11">
        <v>957.78449999999998</v>
      </c>
      <c r="E7279" s="11">
        <v>1.9900990000000001</v>
      </c>
    </row>
    <row r="7280" spans="1:5" x14ac:dyDescent="0.2">
      <c r="A7280" s="1">
        <v>44665.667569444442</v>
      </c>
      <c r="B7280" s="11">
        <v>637.46590000000003</v>
      </c>
      <c r="C7280" s="11">
        <v>319.78949999999998</v>
      </c>
      <c r="D7280" s="11">
        <v>957.25540000000001</v>
      </c>
      <c r="E7280" s="11">
        <v>1.9933920000000001</v>
      </c>
    </row>
    <row r="7281" spans="1:5" x14ac:dyDescent="0.2">
      <c r="A7281" s="1">
        <v>44665.667581018519</v>
      </c>
      <c r="B7281" s="11">
        <v>637.46590000000003</v>
      </c>
      <c r="C7281" s="11">
        <v>320.8476</v>
      </c>
      <c r="D7281" s="11">
        <v>958.31349999999998</v>
      </c>
      <c r="E7281" s="11">
        <v>1.986818</v>
      </c>
    </row>
    <row r="7282" spans="1:5" x14ac:dyDescent="0.2">
      <c r="A7282" s="1">
        <v>44665.667592592596</v>
      </c>
      <c r="B7282" s="11">
        <v>637.995</v>
      </c>
      <c r="C7282" s="11">
        <v>321.3768</v>
      </c>
      <c r="D7282" s="11">
        <v>959.37180000000001</v>
      </c>
      <c r="E7282" s="11">
        <v>1.985193</v>
      </c>
    </row>
    <row r="7283" spans="1:5" x14ac:dyDescent="0.2">
      <c r="A7283" s="1">
        <v>44665.667604166665</v>
      </c>
      <c r="B7283" s="11">
        <v>637.995</v>
      </c>
      <c r="C7283" s="11">
        <v>321.3768</v>
      </c>
      <c r="D7283" s="11">
        <v>959.37180000000001</v>
      </c>
      <c r="E7283" s="11">
        <v>1.985193</v>
      </c>
    </row>
    <row r="7284" spans="1:5" x14ac:dyDescent="0.2">
      <c r="A7284" s="1">
        <v>44665.667615740742</v>
      </c>
      <c r="B7284" s="11">
        <v>637.995</v>
      </c>
      <c r="C7284" s="11">
        <v>321.3768</v>
      </c>
      <c r="D7284" s="11">
        <v>959.37180000000001</v>
      </c>
      <c r="E7284" s="11">
        <v>1.985193</v>
      </c>
    </row>
    <row r="7285" spans="1:5" x14ac:dyDescent="0.2">
      <c r="A7285" s="1">
        <v>44665.667627314811</v>
      </c>
      <c r="B7285" s="11">
        <v>636.93690000000004</v>
      </c>
      <c r="C7285" s="11">
        <v>320.8476</v>
      </c>
      <c r="D7285" s="11">
        <v>957.78449999999998</v>
      </c>
      <c r="E7285" s="11">
        <v>1.985169</v>
      </c>
    </row>
    <row r="7286" spans="1:5" x14ac:dyDescent="0.2">
      <c r="A7286" s="1">
        <v>44665.667638888888</v>
      </c>
      <c r="B7286" s="11">
        <v>637.46590000000003</v>
      </c>
      <c r="C7286" s="11">
        <v>320.8476</v>
      </c>
      <c r="D7286" s="11">
        <v>958.31349999999998</v>
      </c>
      <c r="E7286" s="11">
        <v>1.986818</v>
      </c>
    </row>
    <row r="7287" spans="1:5" x14ac:dyDescent="0.2">
      <c r="A7287" s="1">
        <v>44665.667650462965</v>
      </c>
      <c r="B7287" s="11">
        <v>636.40790000000004</v>
      </c>
      <c r="C7287" s="11">
        <v>320.8476</v>
      </c>
      <c r="D7287" s="11">
        <v>957.25549999999998</v>
      </c>
      <c r="E7287" s="11">
        <v>1.9835210000000001</v>
      </c>
    </row>
    <row r="7288" spans="1:5" x14ac:dyDescent="0.2">
      <c r="A7288" s="1">
        <v>44665.667662037034</v>
      </c>
      <c r="B7288" s="11">
        <v>637.46590000000003</v>
      </c>
      <c r="C7288" s="11">
        <v>320.3186</v>
      </c>
      <c r="D7288" s="11">
        <v>957.78449999999998</v>
      </c>
      <c r="E7288" s="11">
        <v>1.9900990000000001</v>
      </c>
    </row>
    <row r="7289" spans="1:5" x14ac:dyDescent="0.2">
      <c r="A7289" s="1">
        <v>44665.667673611111</v>
      </c>
      <c r="B7289" s="11">
        <v>636.40790000000004</v>
      </c>
      <c r="C7289" s="11">
        <v>320.3186</v>
      </c>
      <c r="D7289" s="11">
        <v>956.72659999999996</v>
      </c>
      <c r="E7289" s="11">
        <v>1.986796</v>
      </c>
    </row>
    <row r="7290" spans="1:5" x14ac:dyDescent="0.2">
      <c r="A7290" s="1">
        <v>44665.667685185188</v>
      </c>
      <c r="B7290" s="11">
        <v>636.40790000000004</v>
      </c>
      <c r="C7290" s="11">
        <v>319.78949999999998</v>
      </c>
      <c r="D7290" s="11">
        <v>956.19740000000002</v>
      </c>
      <c r="E7290" s="11">
        <v>1.990084</v>
      </c>
    </row>
    <row r="7291" spans="1:5" x14ac:dyDescent="0.2">
      <c r="A7291" s="1">
        <v>44665.667696759258</v>
      </c>
      <c r="B7291" s="11">
        <v>636.40790000000004</v>
      </c>
      <c r="C7291" s="11">
        <v>320.3186</v>
      </c>
      <c r="D7291" s="11">
        <v>956.72659999999996</v>
      </c>
      <c r="E7291" s="11">
        <v>1.986796</v>
      </c>
    </row>
    <row r="7292" spans="1:5" x14ac:dyDescent="0.2">
      <c r="A7292" s="1">
        <v>44665.667708333334</v>
      </c>
      <c r="B7292" s="11">
        <v>636.93690000000004</v>
      </c>
      <c r="C7292" s="11">
        <v>321.3768</v>
      </c>
      <c r="D7292" s="11">
        <v>958.31370000000004</v>
      </c>
      <c r="E7292" s="11">
        <v>1.9819009999999999</v>
      </c>
    </row>
    <row r="7293" spans="1:5" x14ac:dyDescent="0.2">
      <c r="A7293" s="1">
        <v>44665.667719907404</v>
      </c>
      <c r="B7293" s="11">
        <v>637.46590000000003</v>
      </c>
      <c r="C7293" s="11">
        <v>319.78949999999998</v>
      </c>
      <c r="D7293" s="11">
        <v>957.25540000000001</v>
      </c>
      <c r="E7293" s="11">
        <v>1.9933920000000001</v>
      </c>
    </row>
    <row r="7294" spans="1:5" x14ac:dyDescent="0.2">
      <c r="A7294" s="1">
        <v>44665.667731481481</v>
      </c>
      <c r="B7294" s="11">
        <v>637.46590000000003</v>
      </c>
      <c r="C7294" s="11">
        <v>321.3768</v>
      </c>
      <c r="D7294" s="11">
        <v>958.84270000000004</v>
      </c>
      <c r="E7294" s="11">
        <v>1.9835469999999999</v>
      </c>
    </row>
    <row r="7295" spans="1:5" x14ac:dyDescent="0.2">
      <c r="A7295" s="1">
        <v>44665.667743055557</v>
      </c>
      <c r="B7295" s="11">
        <v>637.46590000000003</v>
      </c>
      <c r="C7295" s="11">
        <v>321.3768</v>
      </c>
      <c r="D7295" s="11">
        <v>958.84270000000004</v>
      </c>
      <c r="E7295" s="11">
        <v>1.9835469999999999</v>
      </c>
    </row>
    <row r="7296" spans="1:5" x14ac:dyDescent="0.2">
      <c r="A7296" s="1">
        <v>44665.667754629627</v>
      </c>
      <c r="B7296" s="11">
        <v>637.46590000000003</v>
      </c>
      <c r="C7296" s="11">
        <v>321.3768</v>
      </c>
      <c r="D7296" s="11">
        <v>958.84270000000004</v>
      </c>
      <c r="E7296" s="11">
        <v>1.9835469999999999</v>
      </c>
    </row>
    <row r="7297" spans="1:5" x14ac:dyDescent="0.2">
      <c r="A7297" s="1">
        <v>44665.667766203704</v>
      </c>
      <c r="B7297" s="11">
        <v>637.995</v>
      </c>
      <c r="C7297" s="11">
        <v>321.3768</v>
      </c>
      <c r="D7297" s="11">
        <v>959.37180000000001</v>
      </c>
      <c r="E7297" s="11">
        <v>1.985193</v>
      </c>
    </row>
    <row r="7298" spans="1:5" x14ac:dyDescent="0.2">
      <c r="A7298" s="1">
        <v>44665.66777777778</v>
      </c>
      <c r="B7298" s="11">
        <v>636.40790000000004</v>
      </c>
      <c r="C7298" s="11">
        <v>320.8476</v>
      </c>
      <c r="D7298" s="11">
        <v>957.25549999999998</v>
      </c>
      <c r="E7298" s="11">
        <v>1.9835210000000001</v>
      </c>
    </row>
    <row r="7299" spans="1:5" x14ac:dyDescent="0.2">
      <c r="A7299" s="1">
        <v>44665.66778935185</v>
      </c>
      <c r="B7299" s="11">
        <v>636.92510000000004</v>
      </c>
      <c r="C7299" s="11">
        <v>320.83800000000002</v>
      </c>
      <c r="D7299" s="11">
        <v>957.76310000000001</v>
      </c>
      <c r="E7299" s="11">
        <v>1.985193</v>
      </c>
    </row>
    <row r="7300" spans="1:5" x14ac:dyDescent="0.2">
      <c r="A7300" s="1">
        <v>44665.667800925927</v>
      </c>
      <c r="B7300" s="11">
        <v>636.92510000000004</v>
      </c>
      <c r="C7300" s="11">
        <v>321.36689999999999</v>
      </c>
      <c r="D7300" s="11">
        <v>958.2921</v>
      </c>
      <c r="E7300" s="11">
        <v>1.9819249999999999</v>
      </c>
    </row>
    <row r="7301" spans="1:5" x14ac:dyDescent="0.2">
      <c r="A7301" s="1">
        <v>44665.667812500003</v>
      </c>
      <c r="B7301" s="11">
        <v>637.45410000000004</v>
      </c>
      <c r="C7301" s="11">
        <v>321.36689999999999</v>
      </c>
      <c r="D7301" s="11">
        <v>958.82100000000003</v>
      </c>
      <c r="E7301" s="11">
        <v>1.983571</v>
      </c>
    </row>
    <row r="7302" spans="1:5" x14ac:dyDescent="0.2">
      <c r="A7302" s="1">
        <v>44665.667824074073</v>
      </c>
      <c r="B7302" s="11">
        <v>636.92510000000004</v>
      </c>
      <c r="C7302" s="11">
        <v>321.89589999999998</v>
      </c>
      <c r="D7302" s="11">
        <v>958.82100000000003</v>
      </c>
      <c r="E7302" s="11">
        <v>1.9786680000000001</v>
      </c>
    </row>
    <row r="7303" spans="1:5" x14ac:dyDescent="0.2">
      <c r="A7303" s="1">
        <v>44665.66783564815</v>
      </c>
      <c r="B7303" s="11">
        <v>637.45410000000004</v>
      </c>
      <c r="C7303" s="11">
        <v>321.36689999999999</v>
      </c>
      <c r="D7303" s="11">
        <v>958.82100000000003</v>
      </c>
      <c r="E7303" s="11">
        <v>1.983571</v>
      </c>
    </row>
    <row r="7304" spans="1:5" x14ac:dyDescent="0.2">
      <c r="A7304" s="1">
        <v>44665.667847222219</v>
      </c>
      <c r="B7304" s="11">
        <v>638.51220000000001</v>
      </c>
      <c r="C7304" s="11">
        <v>321.89589999999998</v>
      </c>
      <c r="D7304" s="11">
        <v>960.40809999999999</v>
      </c>
      <c r="E7304" s="11">
        <v>1.983598</v>
      </c>
    </row>
    <row r="7305" spans="1:5" x14ac:dyDescent="0.2">
      <c r="A7305" s="1">
        <v>44665.667858796296</v>
      </c>
      <c r="B7305" s="11">
        <v>637.45410000000004</v>
      </c>
      <c r="C7305" s="11">
        <v>321.36689999999999</v>
      </c>
      <c r="D7305" s="11">
        <v>958.82100000000003</v>
      </c>
      <c r="E7305" s="11">
        <v>1.983571</v>
      </c>
    </row>
    <row r="7306" spans="1:5" x14ac:dyDescent="0.2">
      <c r="A7306" s="1">
        <v>44665.667870370373</v>
      </c>
      <c r="B7306" s="11">
        <v>637.98310000000004</v>
      </c>
      <c r="C7306" s="11">
        <v>322.42509999999999</v>
      </c>
      <c r="D7306" s="11">
        <v>960.40819999999997</v>
      </c>
      <c r="E7306" s="11">
        <v>1.978702</v>
      </c>
    </row>
    <row r="7307" spans="1:5" x14ac:dyDescent="0.2">
      <c r="A7307" s="1">
        <v>44665.667881944442</v>
      </c>
      <c r="B7307" s="11">
        <v>637.45410000000004</v>
      </c>
      <c r="C7307" s="11">
        <v>325.59930000000003</v>
      </c>
      <c r="D7307" s="11">
        <v>963.05340000000001</v>
      </c>
      <c r="E7307" s="11">
        <v>1.9577869999999999</v>
      </c>
    </row>
    <row r="7308" spans="1:5" x14ac:dyDescent="0.2">
      <c r="A7308" s="1">
        <v>44665.667893518519</v>
      </c>
      <c r="B7308" s="11">
        <v>637.98310000000004</v>
      </c>
      <c r="C7308" s="11">
        <v>326.12830000000002</v>
      </c>
      <c r="D7308" s="11">
        <v>964.1114</v>
      </c>
      <c r="E7308" s="11">
        <v>1.956234</v>
      </c>
    </row>
    <row r="7309" spans="1:5" x14ac:dyDescent="0.2">
      <c r="A7309" s="1">
        <v>44665.667905092596</v>
      </c>
      <c r="B7309" s="11">
        <v>639.0412</v>
      </c>
      <c r="C7309" s="11">
        <v>328.24459999999999</v>
      </c>
      <c r="D7309" s="11">
        <v>967.28579999999999</v>
      </c>
      <c r="E7309" s="11">
        <v>1.9468449999999999</v>
      </c>
    </row>
    <row r="7310" spans="1:5" x14ac:dyDescent="0.2">
      <c r="A7310" s="1">
        <v>44665.667916666665</v>
      </c>
      <c r="B7310" s="11">
        <v>645.91880000000003</v>
      </c>
      <c r="C7310" s="11">
        <v>327.18639999999999</v>
      </c>
      <c r="D7310" s="11">
        <v>973.10519999999997</v>
      </c>
      <c r="E7310" s="11">
        <v>1.9741610000000001</v>
      </c>
    </row>
    <row r="7311" spans="1:5" x14ac:dyDescent="0.2">
      <c r="A7311" s="1">
        <v>44665.667928240742</v>
      </c>
      <c r="B7311" s="11">
        <v>655.97069999999997</v>
      </c>
      <c r="C7311" s="11">
        <v>321.89589999999998</v>
      </c>
      <c r="D7311" s="11">
        <v>977.86659999999995</v>
      </c>
      <c r="E7311" s="11">
        <v>2.0378349999999998</v>
      </c>
    </row>
    <row r="7312" spans="1:5" x14ac:dyDescent="0.2">
      <c r="A7312" s="1">
        <v>44665.667939814812</v>
      </c>
      <c r="B7312" s="11">
        <v>654.3836</v>
      </c>
      <c r="C7312" s="11">
        <v>324.01220000000001</v>
      </c>
      <c r="D7312" s="11">
        <v>978.39580000000001</v>
      </c>
      <c r="E7312" s="11">
        <v>2.0196269999999998</v>
      </c>
    </row>
    <row r="7313" spans="1:5" x14ac:dyDescent="0.2">
      <c r="A7313" s="1">
        <v>44665.667951388888</v>
      </c>
      <c r="B7313" s="11">
        <v>657.55790000000002</v>
      </c>
      <c r="C7313" s="11">
        <v>322.95409999999998</v>
      </c>
      <c r="D7313" s="11">
        <v>980.51199999999994</v>
      </c>
      <c r="E7313" s="11">
        <v>2.0360719999999999</v>
      </c>
    </row>
    <row r="7314" spans="1:5" x14ac:dyDescent="0.2">
      <c r="A7314" s="1">
        <v>44665.667962962965</v>
      </c>
      <c r="B7314" s="11">
        <v>655.44169999999997</v>
      </c>
      <c r="C7314" s="11">
        <v>328.77359999999999</v>
      </c>
      <c r="D7314" s="11">
        <v>984.21529999999996</v>
      </c>
      <c r="E7314" s="11">
        <v>1.9935959999999999</v>
      </c>
    </row>
    <row r="7315" spans="1:5" x14ac:dyDescent="0.2">
      <c r="A7315" s="1">
        <v>44665.667974537035</v>
      </c>
      <c r="B7315" s="11">
        <v>664.96450000000004</v>
      </c>
      <c r="C7315" s="11">
        <v>324.01220000000001</v>
      </c>
      <c r="D7315" s="11">
        <v>988.97670000000005</v>
      </c>
      <c r="E7315" s="11">
        <v>2.0522819999999999</v>
      </c>
    </row>
    <row r="7316" spans="1:5" x14ac:dyDescent="0.2">
      <c r="A7316" s="1">
        <v>44665.667986111112</v>
      </c>
      <c r="B7316" s="11">
        <v>664.43550000000005</v>
      </c>
      <c r="C7316" s="11">
        <v>327.71559999999999</v>
      </c>
      <c r="D7316" s="11">
        <v>992.15110000000004</v>
      </c>
      <c r="E7316" s="11">
        <v>2.0274760000000001</v>
      </c>
    </row>
    <row r="7317" spans="1:5" x14ac:dyDescent="0.2">
      <c r="A7317" s="1">
        <v>44665.667997685188</v>
      </c>
      <c r="B7317" s="11">
        <v>659.14499999999998</v>
      </c>
      <c r="C7317" s="11">
        <v>334.59300000000002</v>
      </c>
      <c r="D7317" s="11">
        <v>993.73800000000006</v>
      </c>
      <c r="E7317" s="11">
        <v>1.9699899999999999</v>
      </c>
    </row>
    <row r="7318" spans="1:5" x14ac:dyDescent="0.2">
      <c r="A7318" s="1">
        <v>44665.668009259258</v>
      </c>
      <c r="B7318" s="11">
        <v>651.73829999999998</v>
      </c>
      <c r="C7318" s="11">
        <v>341.99979999999999</v>
      </c>
      <c r="D7318" s="11">
        <v>993.73820000000001</v>
      </c>
      <c r="E7318" s="11">
        <v>1.9056690000000001</v>
      </c>
    </row>
    <row r="7319" spans="1:5" x14ac:dyDescent="0.2">
      <c r="A7319" s="1">
        <v>44665.668020833335</v>
      </c>
      <c r="B7319" s="11">
        <v>654.3836</v>
      </c>
      <c r="C7319" s="11">
        <v>341.99979999999999</v>
      </c>
      <c r="D7319" s="11">
        <v>996.38340000000005</v>
      </c>
      <c r="E7319" s="11">
        <v>1.913403</v>
      </c>
    </row>
    <row r="7320" spans="1:5" x14ac:dyDescent="0.2">
      <c r="A7320" s="1">
        <v>44665.668032407404</v>
      </c>
      <c r="B7320" s="11">
        <v>655.97069999999997</v>
      </c>
      <c r="C7320" s="11">
        <v>342.52879999999999</v>
      </c>
      <c r="D7320" s="11">
        <v>998.49950000000001</v>
      </c>
      <c r="E7320" s="11">
        <v>1.915082</v>
      </c>
    </row>
    <row r="7321" spans="1:5" x14ac:dyDescent="0.2">
      <c r="A7321" s="1">
        <v>44665.668043981481</v>
      </c>
      <c r="B7321" s="11">
        <v>655.97069999999997</v>
      </c>
      <c r="C7321" s="11">
        <v>344.64490000000001</v>
      </c>
      <c r="D7321" s="11">
        <v>1000.616</v>
      </c>
      <c r="E7321" s="11">
        <v>1.9033230000000001</v>
      </c>
    </row>
    <row r="7322" spans="1:5" x14ac:dyDescent="0.2">
      <c r="A7322" s="1">
        <v>44665.668055555558</v>
      </c>
      <c r="B7322" s="11">
        <v>655.44169999999997</v>
      </c>
      <c r="C7322" s="11">
        <v>348.87729999999999</v>
      </c>
      <c r="D7322" s="11">
        <v>1004.319</v>
      </c>
      <c r="E7322" s="11">
        <v>1.878717</v>
      </c>
    </row>
    <row r="7323" spans="1:5" x14ac:dyDescent="0.2">
      <c r="A7323" s="1">
        <v>44665.668067129627</v>
      </c>
      <c r="B7323" s="11">
        <v>658.61599999999999</v>
      </c>
      <c r="C7323" s="11">
        <v>349.40649999999999</v>
      </c>
      <c r="D7323" s="11">
        <v>1008.022</v>
      </c>
      <c r="E7323" s="11">
        <v>1.8849560000000001</v>
      </c>
    </row>
    <row r="7324" spans="1:5" x14ac:dyDescent="0.2">
      <c r="A7324" s="1">
        <v>44665.668078703704</v>
      </c>
      <c r="B7324" s="11">
        <v>658.61599999999999</v>
      </c>
      <c r="C7324" s="11">
        <v>350.99360000000001</v>
      </c>
      <c r="D7324" s="11">
        <v>1009.609</v>
      </c>
      <c r="E7324" s="11">
        <v>1.876433</v>
      </c>
    </row>
    <row r="7325" spans="1:5" x14ac:dyDescent="0.2">
      <c r="A7325" s="1">
        <v>44665.668090277781</v>
      </c>
      <c r="B7325" s="11">
        <v>656.49969999999996</v>
      </c>
      <c r="C7325" s="11">
        <v>357.34210000000002</v>
      </c>
      <c r="D7325" s="11">
        <v>1013.842</v>
      </c>
      <c r="E7325" s="11">
        <v>1.8371740000000001</v>
      </c>
    </row>
    <row r="7326" spans="1:5" x14ac:dyDescent="0.2">
      <c r="A7326" s="1">
        <v>44665.66810185185</v>
      </c>
      <c r="B7326" s="11">
        <v>657.02890000000002</v>
      </c>
      <c r="C7326" s="11">
        <v>358.92919999999998</v>
      </c>
      <c r="D7326" s="11">
        <v>1015.958</v>
      </c>
      <c r="E7326" s="11">
        <v>1.830525</v>
      </c>
    </row>
    <row r="7327" spans="1:5" x14ac:dyDescent="0.2">
      <c r="A7327" s="1">
        <v>44665.668113425927</v>
      </c>
      <c r="B7327" s="11">
        <v>651.76120000000003</v>
      </c>
      <c r="C7327" s="11">
        <v>363.18079999999998</v>
      </c>
      <c r="D7327" s="11">
        <v>1014.942</v>
      </c>
      <c r="E7327" s="11">
        <v>1.794592</v>
      </c>
    </row>
    <row r="7328" spans="1:5" x14ac:dyDescent="0.2">
      <c r="A7328" s="1">
        <v>44665.668124999997</v>
      </c>
      <c r="B7328" s="11">
        <v>653.34829999999999</v>
      </c>
      <c r="C7328" s="11">
        <v>363.70979999999997</v>
      </c>
      <c r="D7328" s="11">
        <v>1017.058</v>
      </c>
      <c r="E7328" s="11">
        <v>1.7963450000000001</v>
      </c>
    </row>
    <row r="7329" spans="1:5" x14ac:dyDescent="0.2">
      <c r="A7329" s="1">
        <v>44665.668136574073</v>
      </c>
      <c r="B7329" s="11">
        <v>653.87729999999999</v>
      </c>
      <c r="C7329" s="11">
        <v>366.88420000000002</v>
      </c>
      <c r="D7329" s="11">
        <v>1020.761</v>
      </c>
      <c r="E7329" s="11">
        <v>1.7822439999999999</v>
      </c>
    </row>
    <row r="7330" spans="1:5" x14ac:dyDescent="0.2">
      <c r="A7330" s="1">
        <v>44665.66814814815</v>
      </c>
      <c r="B7330" s="11">
        <v>650.70299999999997</v>
      </c>
      <c r="C7330" s="11">
        <v>372.70370000000003</v>
      </c>
      <c r="D7330" s="11">
        <v>1023.407</v>
      </c>
      <c r="E7330" s="11">
        <v>1.7458990000000001</v>
      </c>
    </row>
    <row r="7331" spans="1:5" x14ac:dyDescent="0.2">
      <c r="A7331" s="1">
        <v>44665.66815972222</v>
      </c>
      <c r="B7331" s="11">
        <v>647.52859999999998</v>
      </c>
      <c r="C7331" s="11">
        <v>377.46519999999998</v>
      </c>
      <c r="D7331" s="11">
        <v>1024.9939999999999</v>
      </c>
      <c r="E7331" s="11">
        <v>1.7154659999999999</v>
      </c>
    </row>
    <row r="7332" spans="1:5" x14ac:dyDescent="0.2">
      <c r="A7332" s="1">
        <v>44665.668171296296</v>
      </c>
      <c r="B7332" s="11">
        <v>650.70299999999997</v>
      </c>
      <c r="C7332" s="11">
        <v>375.34890000000001</v>
      </c>
      <c r="D7332" s="11">
        <v>1026.0519999999999</v>
      </c>
      <c r="E7332" s="11">
        <v>1.733595</v>
      </c>
    </row>
    <row r="7333" spans="1:5" x14ac:dyDescent="0.2">
      <c r="A7333" s="1">
        <v>44665.668182870373</v>
      </c>
      <c r="B7333" s="11">
        <v>653.34829999999999</v>
      </c>
      <c r="C7333" s="11">
        <v>374.291</v>
      </c>
      <c r="D7333" s="11">
        <v>1027.6389999999999</v>
      </c>
      <c r="E7333" s="11">
        <v>1.745563</v>
      </c>
    </row>
    <row r="7334" spans="1:5" x14ac:dyDescent="0.2">
      <c r="A7334" s="1">
        <v>44665.668194444443</v>
      </c>
      <c r="B7334" s="11">
        <v>650.17399999999998</v>
      </c>
      <c r="C7334" s="11">
        <v>380.11040000000003</v>
      </c>
      <c r="D7334" s="11">
        <v>1030.2840000000001</v>
      </c>
      <c r="E7334" s="11">
        <v>1.7104870000000001</v>
      </c>
    </row>
    <row r="7335" spans="1:5" x14ac:dyDescent="0.2">
      <c r="A7335" s="1">
        <v>44665.668206018519</v>
      </c>
      <c r="B7335" s="11">
        <v>651.76120000000003</v>
      </c>
      <c r="C7335" s="11">
        <v>381.16860000000003</v>
      </c>
      <c r="D7335" s="11">
        <v>1032.93</v>
      </c>
      <c r="E7335" s="11">
        <v>1.709903</v>
      </c>
    </row>
    <row r="7336" spans="1:5" x14ac:dyDescent="0.2">
      <c r="A7336" s="1">
        <v>44665.668217592596</v>
      </c>
      <c r="B7336" s="11">
        <v>645.94150000000002</v>
      </c>
      <c r="C7336" s="11">
        <v>388.0462</v>
      </c>
      <c r="D7336" s="11">
        <v>1033.9880000000001</v>
      </c>
      <c r="E7336" s="11">
        <v>1.6645989999999999</v>
      </c>
    </row>
    <row r="7337" spans="1:5" x14ac:dyDescent="0.2">
      <c r="A7337" s="1">
        <v>44665.668229166666</v>
      </c>
      <c r="B7337" s="11">
        <v>644.88340000000005</v>
      </c>
      <c r="C7337" s="11">
        <v>389.63350000000003</v>
      </c>
      <c r="D7337" s="11">
        <v>1034.5170000000001</v>
      </c>
      <c r="E7337" s="11">
        <v>1.6551020000000001</v>
      </c>
    </row>
    <row r="7338" spans="1:5" x14ac:dyDescent="0.2">
      <c r="A7338" s="1">
        <v>44665.668240740742</v>
      </c>
      <c r="B7338" s="11">
        <v>646.47059999999999</v>
      </c>
      <c r="C7338" s="11">
        <v>387.5172</v>
      </c>
      <c r="D7338" s="11">
        <v>1033.9880000000001</v>
      </c>
      <c r="E7338" s="11">
        <v>1.668237</v>
      </c>
    </row>
    <row r="7339" spans="1:5" x14ac:dyDescent="0.2">
      <c r="A7339" s="1">
        <v>44665.668252314812</v>
      </c>
      <c r="B7339" s="11">
        <v>644.88340000000005</v>
      </c>
      <c r="C7339" s="11">
        <v>390.16250000000002</v>
      </c>
      <c r="D7339" s="11">
        <v>1035.046</v>
      </c>
      <c r="E7339" s="11">
        <v>1.6528579999999999</v>
      </c>
    </row>
    <row r="7340" spans="1:5" x14ac:dyDescent="0.2">
      <c r="A7340" s="1">
        <v>44665.668263888889</v>
      </c>
      <c r="B7340" s="11">
        <v>643.29629999999997</v>
      </c>
      <c r="C7340" s="11">
        <v>393.33690000000001</v>
      </c>
      <c r="D7340" s="11">
        <v>1036.633</v>
      </c>
      <c r="E7340" s="11">
        <v>1.6354839999999999</v>
      </c>
    </row>
    <row r="7341" spans="1:5" x14ac:dyDescent="0.2">
      <c r="A7341" s="1">
        <v>44665.668275462966</v>
      </c>
      <c r="B7341" s="11">
        <v>651.23199999999997</v>
      </c>
      <c r="C7341" s="11">
        <v>388.57530000000003</v>
      </c>
      <c r="D7341" s="11">
        <v>1039.807</v>
      </c>
      <c r="E7341" s="11">
        <v>1.675948</v>
      </c>
    </row>
    <row r="7342" spans="1:5" x14ac:dyDescent="0.2">
      <c r="A7342" s="1">
        <v>44665.668287037035</v>
      </c>
      <c r="B7342" s="11">
        <v>649.11590000000001</v>
      </c>
      <c r="C7342" s="11">
        <v>391.74959999999999</v>
      </c>
      <c r="D7342" s="11">
        <v>1040.865</v>
      </c>
      <c r="E7342" s="11">
        <v>1.6569659999999999</v>
      </c>
    </row>
    <row r="7343" spans="1:5" x14ac:dyDescent="0.2">
      <c r="A7343" s="1">
        <v>44665.668298611112</v>
      </c>
      <c r="B7343" s="11">
        <v>652.29020000000003</v>
      </c>
      <c r="C7343" s="11">
        <v>392.27870000000001</v>
      </c>
      <c r="D7343" s="11">
        <v>1044.569</v>
      </c>
      <c r="E7343" s="11">
        <v>1.6628229999999999</v>
      </c>
    </row>
    <row r="7344" spans="1:5" x14ac:dyDescent="0.2">
      <c r="A7344" s="1">
        <v>44665.668310185189</v>
      </c>
      <c r="B7344" s="11">
        <v>650.17399999999998</v>
      </c>
      <c r="C7344" s="11">
        <v>391.22059999999999</v>
      </c>
      <c r="D7344" s="11">
        <v>1041.395</v>
      </c>
      <c r="E7344" s="11">
        <v>1.6619109999999999</v>
      </c>
    </row>
    <row r="7345" spans="1:5" x14ac:dyDescent="0.2">
      <c r="A7345" s="1">
        <v>44665.668321759258</v>
      </c>
      <c r="B7345" s="11">
        <v>650.17399999999998</v>
      </c>
      <c r="C7345" s="11">
        <v>390.69150000000002</v>
      </c>
      <c r="D7345" s="11">
        <v>1040.865</v>
      </c>
      <c r="E7345" s="11">
        <v>1.6641619999999999</v>
      </c>
    </row>
    <row r="7346" spans="1:5" x14ac:dyDescent="0.2">
      <c r="A7346" s="1">
        <v>44665.668333333335</v>
      </c>
      <c r="B7346" s="11">
        <v>651.23199999999997</v>
      </c>
      <c r="C7346" s="11">
        <v>389.63350000000003</v>
      </c>
      <c r="D7346" s="11">
        <v>1040.865</v>
      </c>
      <c r="E7346" s="11">
        <v>1.6713960000000001</v>
      </c>
    </row>
    <row r="7347" spans="1:5" x14ac:dyDescent="0.2">
      <c r="A7347" s="1">
        <v>44665.668344907404</v>
      </c>
      <c r="B7347" s="11">
        <v>650.70299999999997</v>
      </c>
      <c r="C7347" s="11">
        <v>388.57530000000003</v>
      </c>
      <c r="D7347" s="11">
        <v>1039.278</v>
      </c>
      <c r="E7347" s="11">
        <v>1.6745859999999999</v>
      </c>
    </row>
    <row r="7348" spans="1:5" x14ac:dyDescent="0.2">
      <c r="A7348" s="1">
        <v>44665.668356481481</v>
      </c>
      <c r="B7348" s="11">
        <v>650.17399999999998</v>
      </c>
      <c r="C7348" s="11">
        <v>386.45909999999998</v>
      </c>
      <c r="D7348" s="11">
        <v>1036.633</v>
      </c>
      <c r="E7348" s="11">
        <v>1.682388</v>
      </c>
    </row>
    <row r="7349" spans="1:5" x14ac:dyDescent="0.2">
      <c r="A7349" s="1">
        <v>44665.668368055558</v>
      </c>
      <c r="B7349" s="11">
        <v>651.23199999999997</v>
      </c>
      <c r="C7349" s="11">
        <v>386.98820000000001</v>
      </c>
      <c r="D7349" s="11">
        <v>1038.22</v>
      </c>
      <c r="E7349" s="11">
        <v>1.6828209999999999</v>
      </c>
    </row>
    <row r="7350" spans="1:5" x14ac:dyDescent="0.2">
      <c r="A7350" s="1">
        <v>44665.668379629627</v>
      </c>
      <c r="B7350" s="11">
        <v>650.70299999999997</v>
      </c>
      <c r="C7350" s="11">
        <v>385.93009999999998</v>
      </c>
      <c r="D7350" s="11">
        <v>1036.633</v>
      </c>
      <c r="E7350" s="11">
        <v>1.686064</v>
      </c>
    </row>
    <row r="7351" spans="1:5" x14ac:dyDescent="0.2">
      <c r="A7351" s="1">
        <v>44665.668391203704</v>
      </c>
      <c r="B7351" s="11">
        <v>650.70299999999997</v>
      </c>
      <c r="C7351" s="11">
        <v>385.93009999999998</v>
      </c>
      <c r="D7351" s="11">
        <v>1036.633</v>
      </c>
      <c r="E7351" s="11">
        <v>1.686064</v>
      </c>
    </row>
    <row r="7352" spans="1:5" x14ac:dyDescent="0.2">
      <c r="A7352" s="1">
        <v>44665.668402777781</v>
      </c>
      <c r="B7352" s="11">
        <v>650.17399999999998</v>
      </c>
      <c r="C7352" s="11">
        <v>384.87189999999998</v>
      </c>
      <c r="D7352" s="11">
        <v>1035.046</v>
      </c>
      <c r="E7352" s="11">
        <v>1.6893260000000001</v>
      </c>
    </row>
    <row r="7353" spans="1:5" x14ac:dyDescent="0.2">
      <c r="A7353" s="1">
        <v>44665.668414351851</v>
      </c>
      <c r="B7353" s="11">
        <v>650.70299999999997</v>
      </c>
      <c r="C7353" s="11">
        <v>384.34280000000001</v>
      </c>
      <c r="D7353" s="11">
        <v>1035.046</v>
      </c>
      <c r="E7353" s="11">
        <v>1.6930270000000001</v>
      </c>
    </row>
    <row r="7354" spans="1:5" x14ac:dyDescent="0.2">
      <c r="A7354" s="1">
        <v>44665.668425925927</v>
      </c>
      <c r="B7354" s="11">
        <v>651.76120000000003</v>
      </c>
      <c r="C7354" s="11">
        <v>384.34280000000001</v>
      </c>
      <c r="D7354" s="11">
        <v>1036.104</v>
      </c>
      <c r="E7354" s="11">
        <v>1.695781</v>
      </c>
    </row>
    <row r="7355" spans="1:5" x14ac:dyDescent="0.2">
      <c r="A7355" s="1">
        <v>44665.668437499997</v>
      </c>
      <c r="B7355" s="11">
        <v>651.74699999999996</v>
      </c>
      <c r="C7355" s="11">
        <v>383.80180000000001</v>
      </c>
      <c r="D7355" s="11">
        <v>1035.549</v>
      </c>
      <c r="E7355" s="11">
        <v>1.698135</v>
      </c>
    </row>
    <row r="7356" spans="1:5" x14ac:dyDescent="0.2">
      <c r="A7356" s="1">
        <v>44665.668449074074</v>
      </c>
      <c r="B7356" s="11">
        <v>651.21780000000001</v>
      </c>
      <c r="C7356" s="11">
        <v>383.27280000000002</v>
      </c>
      <c r="D7356" s="11">
        <v>1034.491</v>
      </c>
      <c r="E7356" s="11">
        <v>1.699098</v>
      </c>
    </row>
    <row r="7357" spans="1:5" x14ac:dyDescent="0.2">
      <c r="A7357" s="1">
        <v>44665.66846064815</v>
      </c>
      <c r="B7357" s="11">
        <v>652.27599999999995</v>
      </c>
      <c r="C7357" s="11">
        <v>383.27280000000002</v>
      </c>
      <c r="D7357" s="11">
        <v>1035.549</v>
      </c>
      <c r="E7357" s="11">
        <v>1.701859</v>
      </c>
    </row>
    <row r="7358" spans="1:5" x14ac:dyDescent="0.2">
      <c r="A7358" s="1">
        <v>44665.66847222222</v>
      </c>
      <c r="B7358" s="11">
        <v>652.27599999999995</v>
      </c>
      <c r="C7358" s="11">
        <v>382.74360000000001</v>
      </c>
      <c r="D7358" s="11">
        <v>1035.02</v>
      </c>
      <c r="E7358" s="11">
        <v>1.7042109999999999</v>
      </c>
    </row>
    <row r="7359" spans="1:5" x14ac:dyDescent="0.2">
      <c r="A7359" s="1">
        <v>44665.668483796297</v>
      </c>
      <c r="B7359" s="11">
        <v>652.27599999999995</v>
      </c>
      <c r="C7359" s="11">
        <v>382.74360000000001</v>
      </c>
      <c r="D7359" s="11">
        <v>1035.02</v>
      </c>
      <c r="E7359" s="11">
        <v>1.7042109999999999</v>
      </c>
    </row>
    <row r="7360" spans="1:5" x14ac:dyDescent="0.2">
      <c r="A7360" s="1">
        <v>44665.668495370373</v>
      </c>
      <c r="B7360" s="11">
        <v>652.27599999999995</v>
      </c>
      <c r="C7360" s="11">
        <v>381.68560000000002</v>
      </c>
      <c r="D7360" s="11">
        <v>1033.962</v>
      </c>
      <c r="E7360" s="11">
        <v>1.7089350000000001</v>
      </c>
    </row>
    <row r="7361" spans="1:5" x14ac:dyDescent="0.2">
      <c r="A7361" s="1">
        <v>44665.668506944443</v>
      </c>
      <c r="B7361" s="11">
        <v>651.74699999999996</v>
      </c>
      <c r="C7361" s="11">
        <v>381.68560000000002</v>
      </c>
      <c r="D7361" s="11">
        <v>1033.433</v>
      </c>
      <c r="E7361" s="11">
        <v>1.707549</v>
      </c>
    </row>
    <row r="7362" spans="1:5" x14ac:dyDescent="0.2">
      <c r="A7362" s="1">
        <v>44665.66851851852</v>
      </c>
      <c r="B7362" s="11">
        <v>652.27599999999995</v>
      </c>
      <c r="C7362" s="11">
        <v>381.15649999999999</v>
      </c>
      <c r="D7362" s="11">
        <v>1033.432</v>
      </c>
      <c r="E7362" s="11">
        <v>1.7113080000000001</v>
      </c>
    </row>
    <row r="7363" spans="1:5" x14ac:dyDescent="0.2">
      <c r="A7363" s="1">
        <v>44665.668530092589</v>
      </c>
      <c r="B7363" s="11">
        <v>652.80510000000004</v>
      </c>
      <c r="C7363" s="11">
        <v>381.15649999999999</v>
      </c>
      <c r="D7363" s="11">
        <v>1033.962</v>
      </c>
      <c r="E7363" s="11">
        <v>1.712696</v>
      </c>
    </row>
    <row r="7364" spans="1:5" x14ac:dyDescent="0.2">
      <c r="A7364" s="1">
        <v>44665.668541666666</v>
      </c>
      <c r="B7364" s="11">
        <v>652.80510000000004</v>
      </c>
      <c r="C7364" s="11">
        <v>381.15649999999999</v>
      </c>
      <c r="D7364" s="11">
        <v>1033.962</v>
      </c>
      <c r="E7364" s="11">
        <v>1.712696</v>
      </c>
    </row>
    <row r="7365" spans="1:5" x14ac:dyDescent="0.2">
      <c r="A7365" s="1">
        <v>44665.668553240743</v>
      </c>
      <c r="B7365" s="11">
        <v>652.80510000000004</v>
      </c>
      <c r="C7365" s="11">
        <v>380.6275</v>
      </c>
      <c r="D7365" s="11">
        <v>1033.433</v>
      </c>
      <c r="E7365" s="11">
        <v>1.715076</v>
      </c>
    </row>
    <row r="7366" spans="1:5" x14ac:dyDescent="0.2">
      <c r="A7366" s="1">
        <v>44665.668564814812</v>
      </c>
      <c r="B7366" s="11">
        <v>652.27599999999995</v>
      </c>
      <c r="C7366" s="11">
        <v>380.6275</v>
      </c>
      <c r="D7366" s="11">
        <v>1032.904</v>
      </c>
      <c r="E7366" s="11">
        <v>1.713686</v>
      </c>
    </row>
    <row r="7367" spans="1:5" x14ac:dyDescent="0.2">
      <c r="A7367" s="1">
        <v>44665.668576388889</v>
      </c>
      <c r="B7367" s="11">
        <v>652.80510000000004</v>
      </c>
      <c r="C7367" s="11">
        <v>380.6275</v>
      </c>
      <c r="D7367" s="11">
        <v>1033.433</v>
      </c>
      <c r="E7367" s="11">
        <v>1.715076</v>
      </c>
    </row>
    <row r="7368" spans="1:5" x14ac:dyDescent="0.2">
      <c r="A7368" s="1">
        <v>44665.668587962966</v>
      </c>
      <c r="B7368" s="11">
        <v>652.80510000000004</v>
      </c>
      <c r="C7368" s="11">
        <v>379.56939999999997</v>
      </c>
      <c r="D7368" s="11">
        <v>1032.375</v>
      </c>
      <c r="E7368" s="11">
        <v>1.719857</v>
      </c>
    </row>
    <row r="7369" spans="1:5" x14ac:dyDescent="0.2">
      <c r="A7369" s="1">
        <v>44665.668599537035</v>
      </c>
      <c r="B7369" s="11">
        <v>652.27599999999995</v>
      </c>
      <c r="C7369" s="11">
        <v>380.09840000000003</v>
      </c>
      <c r="D7369" s="11">
        <v>1032.374</v>
      </c>
      <c r="E7369" s="11">
        <v>1.716072</v>
      </c>
    </row>
    <row r="7370" spans="1:5" x14ac:dyDescent="0.2">
      <c r="A7370" s="1">
        <v>44665.668611111112</v>
      </c>
      <c r="B7370" s="11">
        <v>652.80510000000004</v>
      </c>
      <c r="C7370" s="11">
        <v>378.51130000000001</v>
      </c>
      <c r="D7370" s="11">
        <v>1031.316</v>
      </c>
      <c r="E7370" s="11">
        <v>1.7246649999999999</v>
      </c>
    </row>
    <row r="7371" spans="1:5" x14ac:dyDescent="0.2">
      <c r="A7371" s="1">
        <v>44665.668622685182</v>
      </c>
      <c r="B7371" s="11">
        <v>652.80510000000004</v>
      </c>
      <c r="C7371" s="11">
        <v>377.45310000000001</v>
      </c>
      <c r="D7371" s="11">
        <v>1030.258</v>
      </c>
      <c r="E7371" s="11">
        <v>1.7295</v>
      </c>
    </row>
    <row r="7372" spans="1:5" x14ac:dyDescent="0.2">
      <c r="A7372" s="1">
        <v>44665.668634259258</v>
      </c>
      <c r="B7372" s="11">
        <v>652.27599999999995</v>
      </c>
      <c r="C7372" s="11">
        <v>379.04039999999998</v>
      </c>
      <c r="D7372" s="11">
        <v>1031.316</v>
      </c>
      <c r="E7372" s="11">
        <v>1.720861</v>
      </c>
    </row>
    <row r="7373" spans="1:5" x14ac:dyDescent="0.2">
      <c r="A7373" s="1">
        <v>44665.668645833335</v>
      </c>
      <c r="B7373" s="11">
        <v>652.27599999999995</v>
      </c>
      <c r="C7373" s="11">
        <v>377.98230000000001</v>
      </c>
      <c r="D7373" s="11">
        <v>1030.258</v>
      </c>
      <c r="E7373" s="11">
        <v>1.725679</v>
      </c>
    </row>
    <row r="7374" spans="1:5" x14ac:dyDescent="0.2">
      <c r="A7374" s="1">
        <v>44665.668657407405</v>
      </c>
      <c r="B7374" s="11">
        <v>652.27599999999995</v>
      </c>
      <c r="C7374" s="11">
        <v>378.51130000000001</v>
      </c>
      <c r="D7374" s="11">
        <v>1030.787</v>
      </c>
      <c r="E7374" s="11">
        <v>1.7232670000000001</v>
      </c>
    </row>
    <row r="7375" spans="1:5" x14ac:dyDescent="0.2">
      <c r="A7375" s="1">
        <v>44665.668668981481</v>
      </c>
      <c r="B7375" s="11">
        <v>652.27599999999995</v>
      </c>
      <c r="C7375" s="11">
        <v>377.98230000000001</v>
      </c>
      <c r="D7375" s="11">
        <v>1030.258</v>
      </c>
      <c r="E7375" s="11">
        <v>1.725679</v>
      </c>
    </row>
    <row r="7376" spans="1:5" x14ac:dyDescent="0.2">
      <c r="A7376" s="1">
        <v>44665.668680555558</v>
      </c>
      <c r="B7376" s="11">
        <v>652.27599999999995</v>
      </c>
      <c r="C7376" s="11">
        <v>378.51130000000001</v>
      </c>
      <c r="D7376" s="11">
        <v>1030.787</v>
      </c>
      <c r="E7376" s="11">
        <v>1.7232670000000001</v>
      </c>
    </row>
    <row r="7377" spans="1:5" x14ac:dyDescent="0.2">
      <c r="A7377" s="1">
        <v>44665.668692129628</v>
      </c>
      <c r="B7377" s="11">
        <v>651.74699999999996</v>
      </c>
      <c r="C7377" s="11">
        <v>376.92410000000001</v>
      </c>
      <c r="D7377" s="11">
        <v>1028.671</v>
      </c>
      <c r="E7377" s="11">
        <v>1.72912</v>
      </c>
    </row>
    <row r="7378" spans="1:5" x14ac:dyDescent="0.2">
      <c r="A7378" s="1">
        <v>44665.668703703705</v>
      </c>
      <c r="B7378" s="11">
        <v>651.21780000000001</v>
      </c>
      <c r="C7378" s="11">
        <v>375.86599999999999</v>
      </c>
      <c r="D7378" s="11">
        <v>1027.0840000000001</v>
      </c>
      <c r="E7378" s="11">
        <v>1.73258</v>
      </c>
    </row>
    <row r="7379" spans="1:5" x14ac:dyDescent="0.2">
      <c r="A7379" s="1">
        <v>44665.668715277781</v>
      </c>
      <c r="B7379" s="11">
        <v>651.21780000000001</v>
      </c>
      <c r="C7379" s="11">
        <v>375.86599999999999</v>
      </c>
      <c r="D7379" s="11">
        <v>1027.0840000000001</v>
      </c>
      <c r="E7379" s="11">
        <v>1.73258</v>
      </c>
    </row>
    <row r="7380" spans="1:5" x14ac:dyDescent="0.2">
      <c r="A7380" s="1">
        <v>44665.668726851851</v>
      </c>
      <c r="B7380" s="11">
        <v>650.68880000000001</v>
      </c>
      <c r="C7380" s="11">
        <v>375.86599999999999</v>
      </c>
      <c r="D7380" s="11">
        <v>1026.5550000000001</v>
      </c>
      <c r="E7380" s="11">
        <v>1.7311719999999999</v>
      </c>
    </row>
    <row r="7381" spans="1:5" x14ac:dyDescent="0.2">
      <c r="A7381" s="1">
        <v>44665.668738425928</v>
      </c>
      <c r="B7381" s="11">
        <v>651.21780000000001</v>
      </c>
      <c r="C7381" s="11">
        <v>376.92410000000001</v>
      </c>
      <c r="D7381" s="11">
        <v>1028.1420000000001</v>
      </c>
      <c r="E7381" s="11">
        <v>1.727716</v>
      </c>
    </row>
    <row r="7382" spans="1:5" x14ac:dyDescent="0.2">
      <c r="A7382" s="1">
        <v>44665.668749999997</v>
      </c>
      <c r="B7382" s="11">
        <v>651.74699999999996</v>
      </c>
      <c r="C7382" s="11">
        <v>376.39510000000001</v>
      </c>
      <c r="D7382" s="11">
        <v>1028.1420000000001</v>
      </c>
      <c r="E7382" s="11">
        <v>1.7315499999999999</v>
      </c>
    </row>
    <row r="7383" spans="1:5" x14ac:dyDescent="0.2">
      <c r="A7383" s="1">
        <v>44665.668761574074</v>
      </c>
      <c r="B7383" s="11">
        <v>651.23900000000003</v>
      </c>
      <c r="C7383" s="11">
        <v>375.88400000000001</v>
      </c>
      <c r="D7383" s="11">
        <v>1027.123</v>
      </c>
      <c r="E7383" s="11">
        <v>1.732553</v>
      </c>
    </row>
    <row r="7384" spans="1:5" x14ac:dyDescent="0.2">
      <c r="A7384" s="1">
        <v>44665.668773148151</v>
      </c>
      <c r="B7384" s="11">
        <v>650.71</v>
      </c>
      <c r="C7384" s="11">
        <v>374.82589999999999</v>
      </c>
      <c r="D7384" s="11">
        <v>1025.5360000000001</v>
      </c>
      <c r="E7384" s="11">
        <v>1.7360329999999999</v>
      </c>
    </row>
    <row r="7385" spans="1:5" x14ac:dyDescent="0.2">
      <c r="A7385" s="1">
        <v>44665.66878472222</v>
      </c>
      <c r="B7385" s="11">
        <v>650.71</v>
      </c>
      <c r="C7385" s="11">
        <v>374.82589999999999</v>
      </c>
      <c r="D7385" s="11">
        <v>1025.5360000000001</v>
      </c>
      <c r="E7385" s="11">
        <v>1.7360329999999999</v>
      </c>
    </row>
    <row r="7386" spans="1:5" x14ac:dyDescent="0.2">
      <c r="A7386" s="1">
        <v>44665.668796296297</v>
      </c>
      <c r="B7386" s="11">
        <v>651.23900000000003</v>
      </c>
      <c r="C7386" s="11">
        <v>374.29689999999999</v>
      </c>
      <c r="D7386" s="11">
        <v>1025.5360000000001</v>
      </c>
      <c r="E7386" s="11">
        <v>1.7399</v>
      </c>
    </row>
    <row r="7387" spans="1:5" x14ac:dyDescent="0.2">
      <c r="A7387" s="1">
        <v>44665.668807870374</v>
      </c>
      <c r="B7387" s="11">
        <v>650.71</v>
      </c>
      <c r="C7387" s="11">
        <v>373.76780000000002</v>
      </c>
      <c r="D7387" s="11">
        <v>1024.4780000000001</v>
      </c>
      <c r="E7387" s="11">
        <v>1.740947</v>
      </c>
    </row>
    <row r="7388" spans="1:5" x14ac:dyDescent="0.2">
      <c r="A7388" s="1">
        <v>44665.668819444443</v>
      </c>
      <c r="B7388" s="11">
        <v>650.71</v>
      </c>
      <c r="C7388" s="11">
        <v>373.76780000000002</v>
      </c>
      <c r="D7388" s="11">
        <v>1024.4780000000001</v>
      </c>
      <c r="E7388" s="11">
        <v>1.740947</v>
      </c>
    </row>
    <row r="7389" spans="1:5" x14ac:dyDescent="0.2">
      <c r="A7389" s="1">
        <v>44665.66883101852</v>
      </c>
      <c r="B7389" s="11">
        <v>650.18100000000004</v>
      </c>
      <c r="C7389" s="11">
        <v>373.23880000000003</v>
      </c>
      <c r="D7389" s="11">
        <v>1023.42</v>
      </c>
      <c r="E7389" s="11">
        <v>1.7419979999999999</v>
      </c>
    </row>
    <row r="7390" spans="1:5" x14ac:dyDescent="0.2">
      <c r="A7390" s="1">
        <v>44665.668842592589</v>
      </c>
      <c r="B7390" s="11">
        <v>650.71</v>
      </c>
      <c r="C7390" s="11">
        <v>373.23880000000003</v>
      </c>
      <c r="D7390" s="11">
        <v>1023.949</v>
      </c>
      <c r="E7390" s="11">
        <v>1.7434149999999999</v>
      </c>
    </row>
    <row r="7391" spans="1:5" x14ac:dyDescent="0.2">
      <c r="A7391" s="1">
        <v>44665.668854166666</v>
      </c>
      <c r="B7391" s="11">
        <v>650.71</v>
      </c>
      <c r="C7391" s="11">
        <v>373.23880000000003</v>
      </c>
      <c r="D7391" s="11">
        <v>1023.949</v>
      </c>
      <c r="E7391" s="11">
        <v>1.7434149999999999</v>
      </c>
    </row>
    <row r="7392" spans="1:5" x14ac:dyDescent="0.2">
      <c r="A7392" s="1">
        <v>44665.668865740743</v>
      </c>
      <c r="B7392" s="11">
        <v>651.23900000000003</v>
      </c>
      <c r="C7392" s="11">
        <v>373.23880000000003</v>
      </c>
      <c r="D7392" s="11">
        <v>1024.4780000000001</v>
      </c>
      <c r="E7392" s="11">
        <v>1.7448319999999999</v>
      </c>
    </row>
    <row r="7393" spans="1:5" x14ac:dyDescent="0.2">
      <c r="A7393" s="1">
        <v>44665.668877314813</v>
      </c>
      <c r="B7393" s="11">
        <v>650.71</v>
      </c>
      <c r="C7393" s="11">
        <v>372.70960000000002</v>
      </c>
      <c r="D7393" s="11">
        <v>1023.42</v>
      </c>
      <c r="E7393" s="11">
        <v>1.7458899999999999</v>
      </c>
    </row>
    <row r="7394" spans="1:5" x14ac:dyDescent="0.2">
      <c r="A7394" s="1">
        <v>44665.668888888889</v>
      </c>
      <c r="B7394" s="11">
        <v>650.71</v>
      </c>
      <c r="C7394" s="11">
        <v>372.70960000000002</v>
      </c>
      <c r="D7394" s="11">
        <v>1023.42</v>
      </c>
      <c r="E7394" s="11">
        <v>1.7458899999999999</v>
      </c>
    </row>
    <row r="7395" spans="1:5" x14ac:dyDescent="0.2">
      <c r="A7395" s="1">
        <v>44665.668900462966</v>
      </c>
      <c r="B7395" s="11">
        <v>650.71</v>
      </c>
      <c r="C7395" s="11">
        <v>373.23880000000003</v>
      </c>
      <c r="D7395" s="11">
        <v>1023.949</v>
      </c>
      <c r="E7395" s="11">
        <v>1.7434149999999999</v>
      </c>
    </row>
    <row r="7396" spans="1:5" x14ac:dyDescent="0.2">
      <c r="A7396" s="1">
        <v>44665.668912037036</v>
      </c>
      <c r="B7396" s="11">
        <v>650.18100000000004</v>
      </c>
      <c r="C7396" s="11">
        <v>372.70960000000002</v>
      </c>
      <c r="D7396" s="11">
        <v>1022.891</v>
      </c>
      <c r="E7396" s="11">
        <v>1.7444710000000001</v>
      </c>
    </row>
    <row r="7397" spans="1:5" x14ac:dyDescent="0.2">
      <c r="A7397" s="1">
        <v>44665.668923611112</v>
      </c>
      <c r="B7397" s="11">
        <v>649.65189999999996</v>
      </c>
      <c r="C7397" s="11">
        <v>371.1225</v>
      </c>
      <c r="D7397" s="11">
        <v>1020.774</v>
      </c>
      <c r="E7397" s="11">
        <v>1.750505</v>
      </c>
    </row>
    <row r="7398" spans="1:5" x14ac:dyDescent="0.2">
      <c r="A7398" s="1">
        <v>44665.668935185182</v>
      </c>
      <c r="B7398" s="11">
        <v>649.12289999999996</v>
      </c>
      <c r="C7398" s="11">
        <v>371.1225</v>
      </c>
      <c r="D7398" s="11">
        <v>1020.245</v>
      </c>
      <c r="E7398" s="11">
        <v>1.74908</v>
      </c>
    </row>
    <row r="7399" spans="1:5" x14ac:dyDescent="0.2">
      <c r="A7399" s="1">
        <v>44665.668946759259</v>
      </c>
      <c r="B7399" s="11">
        <v>649.12289999999996</v>
      </c>
      <c r="C7399" s="11">
        <v>370.59350000000001</v>
      </c>
      <c r="D7399" s="11">
        <v>1019.716</v>
      </c>
      <c r="E7399" s="11">
        <v>1.751576</v>
      </c>
    </row>
    <row r="7400" spans="1:5" x14ac:dyDescent="0.2">
      <c r="A7400" s="1">
        <v>44665.668958333335</v>
      </c>
      <c r="B7400" s="11">
        <v>649.12289999999996</v>
      </c>
      <c r="C7400" s="11">
        <v>370.59350000000001</v>
      </c>
      <c r="D7400" s="11">
        <v>1019.716</v>
      </c>
      <c r="E7400" s="11">
        <v>1.751576</v>
      </c>
    </row>
    <row r="7401" spans="1:5" x14ac:dyDescent="0.2">
      <c r="A7401" s="1">
        <v>44665.668969907405</v>
      </c>
      <c r="B7401" s="11">
        <v>649.65189999999996</v>
      </c>
      <c r="C7401" s="11">
        <v>370.59350000000001</v>
      </c>
      <c r="D7401" s="11">
        <v>1020.245</v>
      </c>
      <c r="E7401" s="11">
        <v>1.753004</v>
      </c>
    </row>
    <row r="7402" spans="1:5" x14ac:dyDescent="0.2">
      <c r="A7402" s="1">
        <v>44665.668981481482</v>
      </c>
      <c r="B7402" s="11">
        <v>650.18100000000004</v>
      </c>
      <c r="C7402" s="11">
        <v>371.6515</v>
      </c>
      <c r="D7402" s="11">
        <v>1021.833</v>
      </c>
      <c r="E7402" s="11">
        <v>1.7494369999999999</v>
      </c>
    </row>
    <row r="7403" spans="1:5" x14ac:dyDescent="0.2">
      <c r="A7403" s="1">
        <v>44665.668993055559</v>
      </c>
      <c r="B7403" s="11">
        <v>650.18100000000004</v>
      </c>
      <c r="C7403" s="11">
        <v>371.6515</v>
      </c>
      <c r="D7403" s="11">
        <v>1021.833</v>
      </c>
      <c r="E7403" s="11">
        <v>1.7494369999999999</v>
      </c>
    </row>
    <row r="7404" spans="1:5" x14ac:dyDescent="0.2">
      <c r="A7404" s="1">
        <v>44665.669004629628</v>
      </c>
      <c r="B7404" s="11">
        <v>649.65189999999996</v>
      </c>
      <c r="C7404" s="11">
        <v>370.59350000000001</v>
      </c>
      <c r="D7404" s="11">
        <v>1020.245</v>
      </c>
      <c r="E7404" s="11">
        <v>1.753004</v>
      </c>
    </row>
    <row r="7405" spans="1:5" x14ac:dyDescent="0.2">
      <c r="A7405" s="1">
        <v>44665.669016203705</v>
      </c>
      <c r="B7405" s="11">
        <v>649.12289999999996</v>
      </c>
      <c r="C7405" s="11">
        <v>370.59350000000001</v>
      </c>
      <c r="D7405" s="11">
        <v>1019.716</v>
      </c>
      <c r="E7405" s="11">
        <v>1.751576</v>
      </c>
    </row>
    <row r="7406" spans="1:5" x14ac:dyDescent="0.2">
      <c r="A7406" s="1">
        <v>44665.669027777774</v>
      </c>
      <c r="B7406" s="11">
        <v>649.12289999999996</v>
      </c>
      <c r="C7406" s="11">
        <v>370.06439999999998</v>
      </c>
      <c r="D7406" s="11">
        <v>1019.187</v>
      </c>
      <c r="E7406" s="11">
        <v>1.754081</v>
      </c>
    </row>
    <row r="7407" spans="1:5" x14ac:dyDescent="0.2">
      <c r="A7407" s="1">
        <v>44665.669039351851</v>
      </c>
      <c r="B7407" s="11">
        <v>649.65189999999996</v>
      </c>
      <c r="C7407" s="11">
        <v>369.53539999999998</v>
      </c>
      <c r="D7407" s="11">
        <v>1019.187</v>
      </c>
      <c r="E7407" s="11">
        <v>1.7580229999999999</v>
      </c>
    </row>
    <row r="7408" spans="1:5" x14ac:dyDescent="0.2">
      <c r="A7408" s="1">
        <v>44665.669050925928</v>
      </c>
      <c r="B7408" s="11">
        <v>649.12289999999996</v>
      </c>
      <c r="C7408" s="11">
        <v>369.53539999999998</v>
      </c>
      <c r="D7408" s="11">
        <v>1018.658</v>
      </c>
      <c r="E7408" s="11">
        <v>1.7565919999999999</v>
      </c>
    </row>
    <row r="7409" spans="1:5" x14ac:dyDescent="0.2">
      <c r="A7409" s="1">
        <v>44665.669062499997</v>
      </c>
      <c r="B7409" s="11">
        <v>649.12289999999996</v>
      </c>
      <c r="C7409" s="11">
        <v>369.53539999999998</v>
      </c>
      <c r="D7409" s="11">
        <v>1018.658</v>
      </c>
      <c r="E7409" s="11">
        <v>1.7565919999999999</v>
      </c>
    </row>
    <row r="7410" spans="1:5" x14ac:dyDescent="0.2">
      <c r="A7410" s="1">
        <v>44665.669074074074</v>
      </c>
      <c r="B7410" s="11">
        <v>649.65189999999996</v>
      </c>
      <c r="C7410" s="11">
        <v>369.00630000000001</v>
      </c>
      <c r="D7410" s="11">
        <v>1018.658</v>
      </c>
      <c r="E7410" s="11">
        <v>1.7605440000000001</v>
      </c>
    </row>
    <row r="7411" spans="1:5" x14ac:dyDescent="0.2">
      <c r="A7411" s="1">
        <v>44665.669085648151</v>
      </c>
      <c r="B7411" s="11">
        <v>648.61069999999995</v>
      </c>
      <c r="C7411" s="11">
        <v>369.02050000000003</v>
      </c>
      <c r="D7411" s="11">
        <v>1017.631</v>
      </c>
      <c r="E7411" s="11">
        <v>1.757655</v>
      </c>
    </row>
    <row r="7412" spans="1:5" x14ac:dyDescent="0.2">
      <c r="A7412" s="1">
        <v>44665.66909722222</v>
      </c>
      <c r="B7412" s="11">
        <v>648.08159999999998</v>
      </c>
      <c r="C7412" s="11">
        <v>369.02050000000003</v>
      </c>
      <c r="D7412" s="11">
        <v>1017.102</v>
      </c>
      <c r="E7412" s="11">
        <v>1.756221</v>
      </c>
    </row>
    <row r="7413" spans="1:5" x14ac:dyDescent="0.2">
      <c r="A7413" s="1">
        <v>44665.669108796297</v>
      </c>
      <c r="B7413" s="11">
        <v>649.66890000000001</v>
      </c>
      <c r="C7413" s="11">
        <v>369.02050000000003</v>
      </c>
      <c r="D7413" s="11">
        <v>1018.689</v>
      </c>
      <c r="E7413" s="11">
        <v>1.7605219999999999</v>
      </c>
    </row>
    <row r="7414" spans="1:5" x14ac:dyDescent="0.2">
      <c r="A7414" s="1">
        <v>44665.669120370374</v>
      </c>
      <c r="B7414" s="11">
        <v>648.61069999999995</v>
      </c>
      <c r="C7414" s="11">
        <v>369.02050000000003</v>
      </c>
      <c r="D7414" s="11">
        <v>1017.631</v>
      </c>
      <c r="E7414" s="11">
        <v>1.757655</v>
      </c>
    </row>
    <row r="7415" spans="1:5" x14ac:dyDescent="0.2">
      <c r="A7415" s="1">
        <v>44665.669131944444</v>
      </c>
      <c r="B7415" s="11">
        <v>649.13969999999995</v>
      </c>
      <c r="C7415" s="11">
        <v>369.54969999999997</v>
      </c>
      <c r="D7415" s="11">
        <v>1018.689</v>
      </c>
      <c r="E7415" s="11">
        <v>1.75657</v>
      </c>
    </row>
    <row r="7416" spans="1:5" x14ac:dyDescent="0.2">
      <c r="A7416" s="1">
        <v>44665.66914351852</v>
      </c>
      <c r="B7416" s="11">
        <v>648.61069999999995</v>
      </c>
      <c r="C7416" s="11">
        <v>370.07870000000003</v>
      </c>
      <c r="D7416" s="11">
        <v>1018.689</v>
      </c>
      <c r="E7416" s="11">
        <v>1.752629</v>
      </c>
    </row>
    <row r="7417" spans="1:5" x14ac:dyDescent="0.2">
      <c r="A7417" s="1">
        <v>44665.66915509259</v>
      </c>
      <c r="B7417" s="11">
        <v>649.66890000000001</v>
      </c>
      <c r="C7417" s="11">
        <v>369.02050000000003</v>
      </c>
      <c r="D7417" s="11">
        <v>1018.689</v>
      </c>
      <c r="E7417" s="11">
        <v>1.7605219999999999</v>
      </c>
    </row>
    <row r="7418" spans="1:5" x14ac:dyDescent="0.2">
      <c r="A7418" s="1">
        <v>44665.669166666667</v>
      </c>
      <c r="B7418" s="11">
        <v>650.1979</v>
      </c>
      <c r="C7418" s="11">
        <v>369.02050000000003</v>
      </c>
      <c r="D7418" s="11">
        <v>1019.218</v>
      </c>
      <c r="E7418" s="11">
        <v>1.7619560000000001</v>
      </c>
    </row>
    <row r="7419" spans="1:5" x14ac:dyDescent="0.2">
      <c r="A7419" s="1">
        <v>44665.669178240743</v>
      </c>
      <c r="B7419" s="11">
        <v>648.61069999999995</v>
      </c>
      <c r="C7419" s="11">
        <v>367.9624</v>
      </c>
      <c r="D7419" s="11">
        <v>1016.573</v>
      </c>
      <c r="E7419" s="11">
        <v>1.7627090000000001</v>
      </c>
    </row>
    <row r="7420" spans="1:5" x14ac:dyDescent="0.2">
      <c r="A7420" s="1">
        <v>44665.669189814813</v>
      </c>
      <c r="B7420" s="11">
        <v>649.13969999999995</v>
      </c>
      <c r="C7420" s="11">
        <v>369.54969999999997</v>
      </c>
      <c r="D7420" s="11">
        <v>1018.689</v>
      </c>
      <c r="E7420" s="11">
        <v>1.75657</v>
      </c>
    </row>
    <row r="7421" spans="1:5" x14ac:dyDescent="0.2">
      <c r="A7421" s="1">
        <v>44665.66920138889</v>
      </c>
      <c r="B7421" s="11">
        <v>649.66890000000001</v>
      </c>
      <c r="C7421" s="11">
        <v>368.49149999999997</v>
      </c>
      <c r="D7421" s="11">
        <v>1018.16</v>
      </c>
      <c r="E7421" s="11">
        <v>1.76305</v>
      </c>
    </row>
    <row r="7422" spans="1:5" x14ac:dyDescent="0.2">
      <c r="A7422" s="1">
        <v>44665.669212962966</v>
      </c>
      <c r="B7422" s="11">
        <v>649.13969999999995</v>
      </c>
      <c r="C7422" s="11">
        <v>368.49149999999997</v>
      </c>
      <c r="D7422" s="11">
        <v>1017.631</v>
      </c>
      <c r="E7422" s="11">
        <v>1.761614</v>
      </c>
    </row>
    <row r="7423" spans="1:5" x14ac:dyDescent="0.2">
      <c r="A7423" s="1">
        <v>44665.669224537036</v>
      </c>
      <c r="B7423" s="11">
        <v>649.66890000000001</v>
      </c>
      <c r="C7423" s="11">
        <v>368.49149999999997</v>
      </c>
      <c r="D7423" s="11">
        <v>1018.16</v>
      </c>
      <c r="E7423" s="11">
        <v>1.76305</v>
      </c>
    </row>
    <row r="7424" spans="1:5" x14ac:dyDescent="0.2">
      <c r="A7424" s="1">
        <v>44665.669236111113</v>
      </c>
      <c r="B7424" s="11">
        <v>649.13969999999995</v>
      </c>
      <c r="C7424" s="11">
        <v>369.02050000000003</v>
      </c>
      <c r="D7424" s="11">
        <v>1018.16</v>
      </c>
      <c r="E7424" s="11">
        <v>1.759088</v>
      </c>
    </row>
    <row r="7425" spans="1:5" x14ac:dyDescent="0.2">
      <c r="A7425" s="1">
        <v>44665.669247685182</v>
      </c>
      <c r="B7425" s="11">
        <v>649.66890000000001</v>
      </c>
      <c r="C7425" s="11">
        <v>369.02050000000003</v>
      </c>
      <c r="D7425" s="11">
        <v>1018.689</v>
      </c>
      <c r="E7425" s="11">
        <v>1.7605219999999999</v>
      </c>
    </row>
    <row r="7426" spans="1:5" x14ac:dyDescent="0.2">
      <c r="A7426" s="1">
        <v>44665.669259259259</v>
      </c>
      <c r="B7426" s="11">
        <v>649.66890000000001</v>
      </c>
      <c r="C7426" s="11">
        <v>369.02050000000003</v>
      </c>
      <c r="D7426" s="11">
        <v>1018.689</v>
      </c>
      <c r="E7426" s="11">
        <v>1.7605219999999999</v>
      </c>
    </row>
    <row r="7427" spans="1:5" x14ac:dyDescent="0.2">
      <c r="A7427" s="1">
        <v>44665.669270833336</v>
      </c>
      <c r="B7427" s="11">
        <v>649.66890000000001</v>
      </c>
      <c r="C7427" s="11">
        <v>368.49149999999997</v>
      </c>
      <c r="D7427" s="11">
        <v>1018.16</v>
      </c>
      <c r="E7427" s="11">
        <v>1.76305</v>
      </c>
    </row>
    <row r="7428" spans="1:5" x14ac:dyDescent="0.2">
      <c r="A7428" s="1">
        <v>44665.669282407405</v>
      </c>
      <c r="B7428" s="11">
        <v>648.61069999999995</v>
      </c>
      <c r="C7428" s="11">
        <v>368.49149999999997</v>
      </c>
      <c r="D7428" s="11">
        <v>1017.102</v>
      </c>
      <c r="E7428" s="11">
        <v>1.760178</v>
      </c>
    </row>
    <row r="7429" spans="1:5" x14ac:dyDescent="0.2">
      <c r="A7429" s="1">
        <v>44665.669293981482</v>
      </c>
      <c r="B7429" s="11">
        <v>649.13969999999995</v>
      </c>
      <c r="C7429" s="11">
        <v>367.43340000000001</v>
      </c>
      <c r="D7429" s="11">
        <v>1016.573</v>
      </c>
      <c r="E7429" s="11">
        <v>1.7666869999999999</v>
      </c>
    </row>
    <row r="7430" spans="1:5" x14ac:dyDescent="0.2">
      <c r="A7430" s="1">
        <v>44665.669305555559</v>
      </c>
      <c r="B7430" s="11">
        <v>649.13969999999995</v>
      </c>
      <c r="C7430" s="11">
        <v>367.9624</v>
      </c>
      <c r="D7430" s="11">
        <v>1017.102</v>
      </c>
      <c r="E7430" s="11">
        <v>1.7641469999999999</v>
      </c>
    </row>
    <row r="7431" spans="1:5" x14ac:dyDescent="0.2">
      <c r="A7431" s="1">
        <v>44665.669317129628</v>
      </c>
      <c r="B7431" s="11">
        <v>648.61069999999995</v>
      </c>
      <c r="C7431" s="11">
        <v>367.9624</v>
      </c>
      <c r="D7431" s="11">
        <v>1016.573</v>
      </c>
      <c r="E7431" s="11">
        <v>1.7627090000000001</v>
      </c>
    </row>
    <row r="7432" spans="1:5" x14ac:dyDescent="0.2">
      <c r="A7432" s="1">
        <v>44665.669328703705</v>
      </c>
      <c r="B7432" s="11">
        <v>649.13969999999995</v>
      </c>
      <c r="C7432" s="11">
        <v>367.9624</v>
      </c>
      <c r="D7432" s="11">
        <v>1017.102</v>
      </c>
      <c r="E7432" s="11">
        <v>1.7641469999999999</v>
      </c>
    </row>
    <row r="7433" spans="1:5" x14ac:dyDescent="0.2">
      <c r="A7433" s="1">
        <v>44665.669340277775</v>
      </c>
      <c r="B7433" s="11">
        <v>649.66890000000001</v>
      </c>
      <c r="C7433" s="11">
        <v>367.43340000000001</v>
      </c>
      <c r="D7433" s="11">
        <v>1017.102</v>
      </c>
      <c r="E7433" s="11">
        <v>1.768127</v>
      </c>
    </row>
    <row r="7434" spans="1:5" x14ac:dyDescent="0.2">
      <c r="A7434" s="1">
        <v>44665.669351851851</v>
      </c>
      <c r="B7434" s="11">
        <v>649.13969999999995</v>
      </c>
      <c r="C7434" s="11">
        <v>367.43340000000001</v>
      </c>
      <c r="D7434" s="11">
        <v>1016.573</v>
      </c>
      <c r="E7434" s="11">
        <v>1.7666869999999999</v>
      </c>
    </row>
    <row r="7435" spans="1:5" x14ac:dyDescent="0.2">
      <c r="A7435" s="1">
        <v>44665.669363425928</v>
      </c>
      <c r="B7435" s="11">
        <v>648.61069999999995</v>
      </c>
      <c r="C7435" s="11">
        <v>367.9624</v>
      </c>
      <c r="D7435" s="11">
        <v>1016.573</v>
      </c>
      <c r="E7435" s="11">
        <v>1.7627090000000001</v>
      </c>
    </row>
    <row r="7436" spans="1:5" x14ac:dyDescent="0.2">
      <c r="A7436" s="1">
        <v>44665.669374999998</v>
      </c>
      <c r="B7436" s="11">
        <v>648.61069999999995</v>
      </c>
      <c r="C7436" s="11">
        <v>367.43340000000001</v>
      </c>
      <c r="D7436" s="11">
        <v>1016.044</v>
      </c>
      <c r="E7436" s="11">
        <v>1.765247</v>
      </c>
    </row>
    <row r="7437" spans="1:5" x14ac:dyDescent="0.2">
      <c r="A7437" s="1">
        <v>44665.669386574074</v>
      </c>
      <c r="B7437" s="11">
        <v>648.61069999999995</v>
      </c>
      <c r="C7437" s="11">
        <v>366.90429999999998</v>
      </c>
      <c r="D7437" s="11">
        <v>1015.515</v>
      </c>
      <c r="E7437" s="11">
        <v>1.7677929999999999</v>
      </c>
    </row>
    <row r="7438" spans="1:5" x14ac:dyDescent="0.2">
      <c r="A7438" s="1">
        <v>44665.669398148151</v>
      </c>
      <c r="B7438" s="11">
        <v>648.08159999999998</v>
      </c>
      <c r="C7438" s="11">
        <v>366.90429999999998</v>
      </c>
      <c r="D7438" s="11">
        <v>1014.986</v>
      </c>
      <c r="E7438" s="11">
        <v>1.766351</v>
      </c>
    </row>
    <row r="7439" spans="1:5" x14ac:dyDescent="0.2">
      <c r="A7439" s="1">
        <v>44665.669409722221</v>
      </c>
      <c r="B7439" s="11">
        <v>648.06280000000004</v>
      </c>
      <c r="C7439" s="11">
        <v>366.88830000000002</v>
      </c>
      <c r="D7439" s="11">
        <v>1014.951</v>
      </c>
      <c r="E7439" s="11">
        <v>1.7663759999999999</v>
      </c>
    </row>
    <row r="7440" spans="1:5" x14ac:dyDescent="0.2">
      <c r="A7440" s="1">
        <v>44665.669421296298</v>
      </c>
      <c r="B7440" s="11">
        <v>648.06280000000004</v>
      </c>
      <c r="C7440" s="11">
        <v>366.88830000000002</v>
      </c>
      <c r="D7440" s="11">
        <v>1014.951</v>
      </c>
      <c r="E7440" s="11">
        <v>1.7663759999999999</v>
      </c>
    </row>
    <row r="7441" spans="1:5" x14ac:dyDescent="0.2">
      <c r="A7441" s="1">
        <v>44665.669432870367</v>
      </c>
      <c r="B7441" s="11">
        <v>649.12080000000003</v>
      </c>
      <c r="C7441" s="11">
        <v>365.83019999999999</v>
      </c>
      <c r="D7441" s="11">
        <v>1014.951</v>
      </c>
      <c r="E7441" s="11">
        <v>1.7743770000000001</v>
      </c>
    </row>
    <row r="7442" spans="1:5" x14ac:dyDescent="0.2">
      <c r="A7442" s="1">
        <v>44665.669444444444</v>
      </c>
      <c r="B7442" s="11">
        <v>648.59180000000003</v>
      </c>
      <c r="C7442" s="11">
        <v>366.35930000000002</v>
      </c>
      <c r="D7442" s="11">
        <v>1014.951</v>
      </c>
      <c r="E7442" s="11">
        <v>1.7703709999999999</v>
      </c>
    </row>
    <row r="7443" spans="1:5" x14ac:dyDescent="0.2">
      <c r="A7443" s="1">
        <v>44665.669456018521</v>
      </c>
      <c r="B7443" s="11">
        <v>648.59180000000003</v>
      </c>
      <c r="C7443" s="11">
        <v>365.30119999999999</v>
      </c>
      <c r="D7443" s="11">
        <v>1013.893</v>
      </c>
      <c r="E7443" s="11">
        <v>1.7754989999999999</v>
      </c>
    </row>
    <row r="7444" spans="1:5" x14ac:dyDescent="0.2">
      <c r="A7444" s="1">
        <v>44665.66946759259</v>
      </c>
      <c r="B7444" s="11">
        <v>648.06280000000004</v>
      </c>
      <c r="C7444" s="11">
        <v>366.35930000000002</v>
      </c>
      <c r="D7444" s="11">
        <v>1014.422</v>
      </c>
      <c r="E7444" s="11">
        <v>1.7689269999999999</v>
      </c>
    </row>
    <row r="7445" spans="1:5" x14ac:dyDescent="0.2">
      <c r="A7445" s="1">
        <v>44665.669479166667</v>
      </c>
      <c r="B7445" s="11">
        <v>647.53369999999995</v>
      </c>
      <c r="C7445" s="11">
        <v>365.83019999999999</v>
      </c>
      <c r="D7445" s="11">
        <v>1013.364</v>
      </c>
      <c r="E7445" s="11">
        <v>1.7700389999999999</v>
      </c>
    </row>
    <row r="7446" spans="1:5" x14ac:dyDescent="0.2">
      <c r="A7446" s="1">
        <v>44665.669490740744</v>
      </c>
      <c r="B7446" s="11">
        <v>647.00469999999996</v>
      </c>
      <c r="C7446" s="11">
        <v>365.83019999999999</v>
      </c>
      <c r="D7446" s="11">
        <v>1012.835</v>
      </c>
      <c r="E7446" s="11">
        <v>1.7685930000000001</v>
      </c>
    </row>
    <row r="7447" spans="1:5" x14ac:dyDescent="0.2">
      <c r="A7447" s="1">
        <v>44665.669502314813</v>
      </c>
      <c r="B7447" s="11">
        <v>647.00469999999996</v>
      </c>
      <c r="C7447" s="11">
        <v>365.83019999999999</v>
      </c>
      <c r="D7447" s="11">
        <v>1012.835</v>
      </c>
      <c r="E7447" s="11">
        <v>1.7685930000000001</v>
      </c>
    </row>
    <row r="7448" spans="1:5" x14ac:dyDescent="0.2">
      <c r="A7448" s="1">
        <v>44665.66951388889</v>
      </c>
      <c r="B7448" s="11">
        <v>648.06280000000004</v>
      </c>
      <c r="C7448" s="11">
        <v>365.30119999999999</v>
      </c>
      <c r="D7448" s="11">
        <v>1013.364</v>
      </c>
      <c r="E7448" s="11">
        <v>1.774051</v>
      </c>
    </row>
    <row r="7449" spans="1:5" x14ac:dyDescent="0.2">
      <c r="A7449" s="1">
        <v>44665.669525462959</v>
      </c>
      <c r="B7449" s="11">
        <v>647.53369999999995</v>
      </c>
      <c r="C7449" s="11">
        <v>365.30119999999999</v>
      </c>
      <c r="D7449" s="11">
        <v>1012.835</v>
      </c>
      <c r="E7449" s="11">
        <v>1.772602</v>
      </c>
    </row>
    <row r="7450" spans="1:5" x14ac:dyDescent="0.2">
      <c r="A7450" s="1">
        <v>44665.669537037036</v>
      </c>
      <c r="B7450" s="11">
        <v>647.53369999999995</v>
      </c>
      <c r="C7450" s="11">
        <v>365.83019999999999</v>
      </c>
      <c r="D7450" s="11">
        <v>1013.364</v>
      </c>
      <c r="E7450" s="11">
        <v>1.7700389999999999</v>
      </c>
    </row>
    <row r="7451" spans="1:5" x14ac:dyDescent="0.2">
      <c r="A7451" s="1">
        <v>44665.669548611113</v>
      </c>
      <c r="B7451" s="11">
        <v>647.00469999999996</v>
      </c>
      <c r="C7451" s="11">
        <v>365.30119999999999</v>
      </c>
      <c r="D7451" s="11">
        <v>1012.306</v>
      </c>
      <c r="E7451" s="11">
        <v>1.7711539999999999</v>
      </c>
    </row>
    <row r="7452" spans="1:5" x14ac:dyDescent="0.2">
      <c r="A7452" s="1">
        <v>44665.669560185182</v>
      </c>
      <c r="B7452" s="11">
        <v>647.53369999999995</v>
      </c>
      <c r="C7452" s="11">
        <v>365.83019999999999</v>
      </c>
      <c r="D7452" s="11">
        <v>1013.364</v>
      </c>
      <c r="E7452" s="11">
        <v>1.7700389999999999</v>
      </c>
    </row>
    <row r="7453" spans="1:5" x14ac:dyDescent="0.2">
      <c r="A7453" s="1">
        <v>44665.669571759259</v>
      </c>
      <c r="B7453" s="11">
        <v>647.00469999999996</v>
      </c>
      <c r="C7453" s="11">
        <v>365.30119999999999</v>
      </c>
      <c r="D7453" s="11">
        <v>1012.306</v>
      </c>
      <c r="E7453" s="11">
        <v>1.7711539999999999</v>
      </c>
    </row>
    <row r="7454" spans="1:5" x14ac:dyDescent="0.2">
      <c r="A7454" s="1">
        <v>44665.669583333336</v>
      </c>
      <c r="B7454" s="11">
        <v>647.53369999999995</v>
      </c>
      <c r="C7454" s="11">
        <v>365.83019999999999</v>
      </c>
      <c r="D7454" s="11">
        <v>1013.364</v>
      </c>
      <c r="E7454" s="11">
        <v>1.7700389999999999</v>
      </c>
    </row>
    <row r="7455" spans="1:5" x14ac:dyDescent="0.2">
      <c r="A7455" s="1">
        <v>44665.669594907406</v>
      </c>
      <c r="B7455" s="11">
        <v>647.53369999999995</v>
      </c>
      <c r="C7455" s="11">
        <v>365.30119999999999</v>
      </c>
      <c r="D7455" s="11">
        <v>1012.835</v>
      </c>
      <c r="E7455" s="11">
        <v>1.772602</v>
      </c>
    </row>
    <row r="7456" spans="1:5" x14ac:dyDescent="0.2">
      <c r="A7456" s="1">
        <v>44665.669606481482</v>
      </c>
      <c r="B7456" s="11">
        <v>647.53369999999995</v>
      </c>
      <c r="C7456" s="11">
        <v>364.7722</v>
      </c>
      <c r="D7456" s="11">
        <v>1012.306</v>
      </c>
      <c r="E7456" s="11">
        <v>1.7751729999999999</v>
      </c>
    </row>
    <row r="7457" spans="1:5" x14ac:dyDescent="0.2">
      <c r="A7457" s="1">
        <v>44665.669618055559</v>
      </c>
      <c r="B7457" s="11">
        <v>646.47550000000001</v>
      </c>
      <c r="C7457" s="11">
        <v>363.71409999999997</v>
      </c>
      <c r="D7457" s="11">
        <v>1010.19</v>
      </c>
      <c r="E7457" s="11">
        <v>1.777428</v>
      </c>
    </row>
    <row r="7458" spans="1:5" x14ac:dyDescent="0.2">
      <c r="A7458" s="1">
        <v>44665.669629629629</v>
      </c>
      <c r="B7458" s="11">
        <v>646.47550000000001</v>
      </c>
      <c r="C7458" s="11">
        <v>364.24310000000003</v>
      </c>
      <c r="D7458" s="11">
        <v>1010.7190000000001</v>
      </c>
      <c r="E7458" s="11">
        <v>1.7748459999999999</v>
      </c>
    </row>
    <row r="7459" spans="1:5" x14ac:dyDescent="0.2">
      <c r="A7459" s="1">
        <v>44665.669641203705</v>
      </c>
      <c r="B7459" s="11">
        <v>645.94650000000001</v>
      </c>
      <c r="C7459" s="11">
        <v>363.185</v>
      </c>
      <c r="D7459" s="11">
        <v>1009.131</v>
      </c>
      <c r="E7459" s="11">
        <v>1.7785610000000001</v>
      </c>
    </row>
    <row r="7460" spans="1:5" x14ac:dyDescent="0.2">
      <c r="A7460" s="1">
        <v>44665.669652777775</v>
      </c>
      <c r="B7460" s="11">
        <v>645.94650000000001</v>
      </c>
      <c r="C7460" s="11">
        <v>363.71409999999997</v>
      </c>
      <c r="D7460" s="11">
        <v>1009.6609999999999</v>
      </c>
      <c r="E7460" s="11">
        <v>1.775973</v>
      </c>
    </row>
    <row r="7461" spans="1:5" x14ac:dyDescent="0.2">
      <c r="A7461" s="1">
        <v>44665.669664351852</v>
      </c>
      <c r="B7461" s="11">
        <v>646.47550000000001</v>
      </c>
      <c r="C7461" s="11">
        <v>364.24310000000003</v>
      </c>
      <c r="D7461" s="11">
        <v>1010.7190000000001</v>
      </c>
      <c r="E7461" s="11">
        <v>1.7748459999999999</v>
      </c>
    </row>
    <row r="7462" spans="1:5" x14ac:dyDescent="0.2">
      <c r="A7462" s="1">
        <v>44665.669675925928</v>
      </c>
      <c r="B7462" s="11">
        <v>646.47550000000001</v>
      </c>
      <c r="C7462" s="11">
        <v>364.24310000000003</v>
      </c>
      <c r="D7462" s="11">
        <v>1010.7190000000001</v>
      </c>
      <c r="E7462" s="11">
        <v>1.7748459999999999</v>
      </c>
    </row>
    <row r="7463" spans="1:5" x14ac:dyDescent="0.2">
      <c r="A7463" s="1">
        <v>44665.669687499998</v>
      </c>
      <c r="B7463" s="11">
        <v>646.47550000000001</v>
      </c>
      <c r="C7463" s="11">
        <v>364.24310000000003</v>
      </c>
      <c r="D7463" s="11">
        <v>1010.7190000000001</v>
      </c>
      <c r="E7463" s="11">
        <v>1.7748459999999999</v>
      </c>
    </row>
    <row r="7464" spans="1:5" x14ac:dyDescent="0.2">
      <c r="A7464" s="1">
        <v>44665.669699074075</v>
      </c>
      <c r="B7464" s="11">
        <v>645.94650000000001</v>
      </c>
      <c r="C7464" s="11">
        <v>364.7722</v>
      </c>
      <c r="D7464" s="11">
        <v>1010.7190000000001</v>
      </c>
      <c r="E7464" s="11">
        <v>1.7708219999999999</v>
      </c>
    </row>
    <row r="7465" spans="1:5" x14ac:dyDescent="0.2">
      <c r="A7465" s="1">
        <v>44665.669710648152</v>
      </c>
      <c r="B7465" s="11">
        <v>646.47550000000001</v>
      </c>
      <c r="C7465" s="11">
        <v>364.24310000000003</v>
      </c>
      <c r="D7465" s="11">
        <v>1010.7190000000001</v>
      </c>
      <c r="E7465" s="11">
        <v>1.7748459999999999</v>
      </c>
    </row>
    <row r="7466" spans="1:5" x14ac:dyDescent="0.2">
      <c r="A7466" s="1">
        <v>44665.669722222221</v>
      </c>
      <c r="B7466" s="11">
        <v>645.94650000000001</v>
      </c>
      <c r="C7466" s="11">
        <v>363.185</v>
      </c>
      <c r="D7466" s="11">
        <v>1009.131</v>
      </c>
      <c r="E7466" s="11">
        <v>1.7785610000000001</v>
      </c>
    </row>
    <row r="7467" spans="1:5" x14ac:dyDescent="0.2">
      <c r="A7467" s="1">
        <v>44665.669733796298</v>
      </c>
      <c r="B7467" s="11">
        <v>645.93150000000003</v>
      </c>
      <c r="C7467" s="11">
        <v>363.17230000000001</v>
      </c>
      <c r="D7467" s="11">
        <v>1009.104</v>
      </c>
      <c r="E7467" s="11">
        <v>1.7785820000000001</v>
      </c>
    </row>
    <row r="7468" spans="1:5" x14ac:dyDescent="0.2">
      <c r="A7468" s="1">
        <v>44665.669745370367</v>
      </c>
      <c r="B7468" s="11">
        <v>645.40250000000003</v>
      </c>
      <c r="C7468" s="11">
        <v>363.17230000000001</v>
      </c>
      <c r="D7468" s="11">
        <v>1008.575</v>
      </c>
      <c r="E7468" s="11">
        <v>1.7771250000000001</v>
      </c>
    </row>
    <row r="7469" spans="1:5" x14ac:dyDescent="0.2">
      <c r="A7469" s="1">
        <v>44665.669756944444</v>
      </c>
      <c r="B7469" s="11">
        <v>645.93150000000003</v>
      </c>
      <c r="C7469" s="11">
        <v>363.17230000000001</v>
      </c>
      <c r="D7469" s="11">
        <v>1009.104</v>
      </c>
      <c r="E7469" s="11">
        <v>1.7785820000000001</v>
      </c>
    </row>
    <row r="7470" spans="1:5" x14ac:dyDescent="0.2">
      <c r="A7470" s="1">
        <v>44665.669768518521</v>
      </c>
      <c r="B7470" s="11">
        <v>646.46050000000002</v>
      </c>
      <c r="C7470" s="11">
        <v>363.17230000000001</v>
      </c>
      <c r="D7470" s="11">
        <v>1009.633</v>
      </c>
      <c r="E7470" s="11">
        <v>1.780038</v>
      </c>
    </row>
    <row r="7471" spans="1:5" x14ac:dyDescent="0.2">
      <c r="A7471" s="1">
        <v>44665.66978009259</v>
      </c>
      <c r="B7471" s="11">
        <v>645.93150000000003</v>
      </c>
      <c r="C7471" s="11">
        <v>363.17230000000001</v>
      </c>
      <c r="D7471" s="11">
        <v>1009.104</v>
      </c>
      <c r="E7471" s="11">
        <v>1.7785820000000001</v>
      </c>
    </row>
    <row r="7472" spans="1:5" x14ac:dyDescent="0.2">
      <c r="A7472" s="1">
        <v>44665.669791666667</v>
      </c>
      <c r="B7472" s="11">
        <v>646.46050000000002</v>
      </c>
      <c r="C7472" s="11">
        <v>362.64330000000001</v>
      </c>
      <c r="D7472" s="11">
        <v>1009.104</v>
      </c>
      <c r="E7472" s="11">
        <v>1.782635</v>
      </c>
    </row>
    <row r="7473" spans="1:5" x14ac:dyDescent="0.2">
      <c r="A7473" s="1">
        <v>44665.669803240744</v>
      </c>
      <c r="B7473" s="11">
        <v>646.46050000000002</v>
      </c>
      <c r="C7473" s="11">
        <v>363.70139999999998</v>
      </c>
      <c r="D7473" s="11">
        <v>1010.162</v>
      </c>
      <c r="E7473" s="11">
        <v>1.7774479999999999</v>
      </c>
    </row>
    <row r="7474" spans="1:5" x14ac:dyDescent="0.2">
      <c r="A7474" s="1">
        <v>44665.669814814813</v>
      </c>
      <c r="B7474" s="11">
        <v>645.93150000000003</v>
      </c>
      <c r="C7474" s="11">
        <v>363.17230000000001</v>
      </c>
      <c r="D7474" s="11">
        <v>1009.104</v>
      </c>
      <c r="E7474" s="11">
        <v>1.7785820000000001</v>
      </c>
    </row>
    <row r="7475" spans="1:5" x14ac:dyDescent="0.2">
      <c r="A7475" s="1">
        <v>44665.66982638889</v>
      </c>
      <c r="B7475" s="11">
        <v>646.46050000000002</v>
      </c>
      <c r="C7475" s="11">
        <v>363.70139999999998</v>
      </c>
      <c r="D7475" s="11">
        <v>1010.162</v>
      </c>
      <c r="E7475" s="11">
        <v>1.7774479999999999</v>
      </c>
    </row>
    <row r="7476" spans="1:5" x14ac:dyDescent="0.2">
      <c r="A7476" s="1">
        <v>44665.66983796296</v>
      </c>
      <c r="B7476" s="11">
        <v>645.93150000000003</v>
      </c>
      <c r="C7476" s="11">
        <v>363.70139999999998</v>
      </c>
      <c r="D7476" s="11">
        <v>1009.633</v>
      </c>
      <c r="E7476" s="11">
        <v>1.7759940000000001</v>
      </c>
    </row>
    <row r="7477" spans="1:5" x14ac:dyDescent="0.2">
      <c r="A7477" s="1">
        <v>44665.669849537036</v>
      </c>
      <c r="B7477" s="11">
        <v>646.46050000000002</v>
      </c>
      <c r="C7477" s="11">
        <v>362.64330000000001</v>
      </c>
      <c r="D7477" s="11">
        <v>1009.104</v>
      </c>
      <c r="E7477" s="11">
        <v>1.782635</v>
      </c>
    </row>
    <row r="7478" spans="1:5" x14ac:dyDescent="0.2">
      <c r="A7478" s="1">
        <v>44665.669861111113</v>
      </c>
      <c r="B7478" s="11">
        <v>646.46050000000002</v>
      </c>
      <c r="C7478" s="11">
        <v>363.17230000000001</v>
      </c>
      <c r="D7478" s="11">
        <v>1009.633</v>
      </c>
      <c r="E7478" s="11">
        <v>1.780038</v>
      </c>
    </row>
    <row r="7479" spans="1:5" x14ac:dyDescent="0.2">
      <c r="A7479" s="1">
        <v>44665.669872685183</v>
      </c>
      <c r="B7479" s="11">
        <v>646.46050000000002</v>
      </c>
      <c r="C7479" s="11">
        <v>363.70139999999998</v>
      </c>
      <c r="D7479" s="11">
        <v>1010.162</v>
      </c>
      <c r="E7479" s="11">
        <v>1.7774479999999999</v>
      </c>
    </row>
    <row r="7480" spans="1:5" x14ac:dyDescent="0.2">
      <c r="A7480" s="1">
        <v>44665.66988425926</v>
      </c>
      <c r="B7480" s="11">
        <v>645.93150000000003</v>
      </c>
      <c r="C7480" s="11">
        <v>363.17230000000001</v>
      </c>
      <c r="D7480" s="11">
        <v>1009.104</v>
      </c>
      <c r="E7480" s="11">
        <v>1.7785820000000001</v>
      </c>
    </row>
    <row r="7481" spans="1:5" x14ac:dyDescent="0.2">
      <c r="A7481" s="1">
        <v>44665.669895833336</v>
      </c>
      <c r="B7481" s="11">
        <v>646.46050000000002</v>
      </c>
      <c r="C7481" s="11">
        <v>363.17230000000001</v>
      </c>
      <c r="D7481" s="11">
        <v>1009.633</v>
      </c>
      <c r="E7481" s="11">
        <v>1.780038</v>
      </c>
    </row>
    <row r="7482" spans="1:5" x14ac:dyDescent="0.2">
      <c r="A7482" s="1">
        <v>44665.669907407406</v>
      </c>
      <c r="B7482" s="11">
        <v>645.93150000000003</v>
      </c>
      <c r="C7482" s="11">
        <v>363.70139999999998</v>
      </c>
      <c r="D7482" s="11">
        <v>1009.633</v>
      </c>
      <c r="E7482" s="11">
        <v>1.7759940000000001</v>
      </c>
    </row>
    <row r="7483" spans="1:5" x14ac:dyDescent="0.2">
      <c r="A7483" s="1">
        <v>44665.669918981483</v>
      </c>
      <c r="B7483" s="11">
        <v>646.46050000000002</v>
      </c>
      <c r="C7483" s="11">
        <v>363.17230000000001</v>
      </c>
      <c r="D7483" s="11">
        <v>1009.633</v>
      </c>
      <c r="E7483" s="11">
        <v>1.780038</v>
      </c>
    </row>
    <row r="7484" spans="1:5" x14ac:dyDescent="0.2">
      <c r="A7484" s="1">
        <v>44665.669930555552</v>
      </c>
      <c r="B7484" s="11">
        <v>646.46050000000002</v>
      </c>
      <c r="C7484" s="11">
        <v>363.17230000000001</v>
      </c>
      <c r="D7484" s="11">
        <v>1009.633</v>
      </c>
      <c r="E7484" s="11">
        <v>1.780038</v>
      </c>
    </row>
    <row r="7485" spans="1:5" x14ac:dyDescent="0.2">
      <c r="A7485" s="1">
        <v>44665.669942129629</v>
      </c>
      <c r="B7485" s="11">
        <v>646.46050000000002</v>
      </c>
      <c r="C7485" s="11">
        <v>363.70139999999998</v>
      </c>
      <c r="D7485" s="11">
        <v>1010.162</v>
      </c>
      <c r="E7485" s="11">
        <v>1.7774479999999999</v>
      </c>
    </row>
    <row r="7486" spans="1:5" x14ac:dyDescent="0.2">
      <c r="A7486" s="1">
        <v>44665.669953703706</v>
      </c>
      <c r="B7486" s="11">
        <v>645.40250000000003</v>
      </c>
      <c r="C7486" s="11">
        <v>363.17230000000001</v>
      </c>
      <c r="D7486" s="11">
        <v>1008.575</v>
      </c>
      <c r="E7486" s="11">
        <v>1.7771250000000001</v>
      </c>
    </row>
    <row r="7487" spans="1:5" x14ac:dyDescent="0.2">
      <c r="A7487" s="1">
        <v>44665.669965277775</v>
      </c>
      <c r="B7487" s="11">
        <v>646.46050000000002</v>
      </c>
      <c r="C7487" s="11">
        <v>363.70139999999998</v>
      </c>
      <c r="D7487" s="11">
        <v>1010.162</v>
      </c>
      <c r="E7487" s="11">
        <v>1.7774479999999999</v>
      </c>
    </row>
    <row r="7488" spans="1:5" x14ac:dyDescent="0.2">
      <c r="A7488" s="1">
        <v>44665.669976851852</v>
      </c>
      <c r="B7488" s="11">
        <v>646.46050000000002</v>
      </c>
      <c r="C7488" s="11">
        <v>363.17230000000001</v>
      </c>
      <c r="D7488" s="11">
        <v>1009.633</v>
      </c>
      <c r="E7488" s="11">
        <v>1.780038</v>
      </c>
    </row>
    <row r="7489" spans="1:5" x14ac:dyDescent="0.2">
      <c r="A7489" s="1">
        <v>44665.669988425929</v>
      </c>
      <c r="B7489" s="11">
        <v>646.46050000000002</v>
      </c>
      <c r="C7489" s="11">
        <v>363.17230000000001</v>
      </c>
      <c r="D7489" s="11">
        <v>1009.633</v>
      </c>
      <c r="E7489" s="11">
        <v>1.780038</v>
      </c>
    </row>
    <row r="7490" spans="1:5" x14ac:dyDescent="0.2">
      <c r="A7490" s="1">
        <v>44665.67</v>
      </c>
      <c r="B7490" s="11">
        <v>645.40250000000003</v>
      </c>
      <c r="C7490" s="11">
        <v>363.70139999999998</v>
      </c>
      <c r="D7490" s="11">
        <v>1009.104</v>
      </c>
      <c r="E7490" s="11">
        <v>1.7745390000000001</v>
      </c>
    </row>
    <row r="7491" spans="1:5" x14ac:dyDescent="0.2">
      <c r="A7491" s="1">
        <v>44665.670011574075</v>
      </c>
      <c r="B7491" s="11">
        <v>645.40250000000003</v>
      </c>
      <c r="C7491" s="11">
        <v>363.70139999999998</v>
      </c>
      <c r="D7491" s="11">
        <v>1009.104</v>
      </c>
      <c r="E7491" s="11">
        <v>1.7745390000000001</v>
      </c>
    </row>
    <row r="7492" spans="1:5" x14ac:dyDescent="0.2">
      <c r="A7492" s="1">
        <v>44665.670023148145</v>
      </c>
      <c r="B7492" s="11">
        <v>645.40250000000003</v>
      </c>
      <c r="C7492" s="11">
        <v>363.70139999999998</v>
      </c>
      <c r="D7492" s="11">
        <v>1009.104</v>
      </c>
      <c r="E7492" s="11">
        <v>1.7745390000000001</v>
      </c>
    </row>
    <row r="7493" spans="1:5" x14ac:dyDescent="0.2">
      <c r="A7493" s="1">
        <v>44665.670034722221</v>
      </c>
      <c r="B7493" s="11">
        <v>644.87339999999995</v>
      </c>
      <c r="C7493" s="11">
        <v>363.70139999999998</v>
      </c>
      <c r="D7493" s="11">
        <v>1008.575</v>
      </c>
      <c r="E7493" s="11">
        <v>1.7730840000000001</v>
      </c>
    </row>
    <row r="7494" spans="1:5" x14ac:dyDescent="0.2">
      <c r="A7494" s="1">
        <v>44665.670046296298</v>
      </c>
      <c r="B7494" s="11">
        <v>645.93150000000003</v>
      </c>
      <c r="C7494" s="11">
        <v>363.17230000000001</v>
      </c>
      <c r="D7494" s="11">
        <v>1009.104</v>
      </c>
      <c r="E7494" s="11">
        <v>1.7785820000000001</v>
      </c>
    </row>
    <row r="7495" spans="1:5" x14ac:dyDescent="0.2">
      <c r="A7495" s="1">
        <v>44665.670057870368</v>
      </c>
      <c r="B7495" s="11">
        <v>645.91930000000002</v>
      </c>
      <c r="C7495" s="11">
        <v>363.16199999999998</v>
      </c>
      <c r="D7495" s="11">
        <v>1009.081</v>
      </c>
      <c r="E7495" s="11">
        <v>1.7785979999999999</v>
      </c>
    </row>
    <row r="7496" spans="1:5" x14ac:dyDescent="0.2">
      <c r="A7496" s="1">
        <v>44665.670069444444</v>
      </c>
      <c r="B7496" s="11">
        <v>644.86109999999996</v>
      </c>
      <c r="C7496" s="11">
        <v>362.10390000000001</v>
      </c>
      <c r="D7496" s="11">
        <v>1006.965</v>
      </c>
      <c r="E7496" s="11">
        <v>1.7808729999999999</v>
      </c>
    </row>
    <row r="7497" spans="1:5" x14ac:dyDescent="0.2">
      <c r="A7497" s="1">
        <v>44665.670081018521</v>
      </c>
      <c r="B7497" s="11">
        <v>644.86109999999996</v>
      </c>
      <c r="C7497" s="11">
        <v>362.10390000000001</v>
      </c>
      <c r="D7497" s="11">
        <v>1006.965</v>
      </c>
      <c r="E7497" s="11">
        <v>1.7808729999999999</v>
      </c>
    </row>
    <row r="7498" spans="1:5" x14ac:dyDescent="0.2">
      <c r="A7498" s="1">
        <v>44665.670092592591</v>
      </c>
      <c r="B7498" s="11">
        <v>644.33219999999994</v>
      </c>
      <c r="C7498" s="11">
        <v>362.10390000000001</v>
      </c>
      <c r="D7498" s="11">
        <v>1006.436</v>
      </c>
      <c r="E7498" s="11">
        <v>1.779412</v>
      </c>
    </row>
    <row r="7499" spans="1:5" x14ac:dyDescent="0.2">
      <c r="A7499" s="1">
        <v>44665.670104166667</v>
      </c>
      <c r="B7499" s="11">
        <v>645.39009999999996</v>
      </c>
      <c r="C7499" s="11">
        <v>362.10390000000001</v>
      </c>
      <c r="D7499" s="11">
        <v>1007.494</v>
      </c>
      <c r="E7499" s="11">
        <v>1.7823340000000001</v>
      </c>
    </row>
    <row r="7500" spans="1:5" x14ac:dyDescent="0.2">
      <c r="A7500" s="1">
        <v>44665.670115740744</v>
      </c>
      <c r="B7500" s="11">
        <v>645.39009999999996</v>
      </c>
      <c r="C7500" s="11">
        <v>362.10390000000001</v>
      </c>
      <c r="D7500" s="11">
        <v>1007.494</v>
      </c>
      <c r="E7500" s="11">
        <v>1.7823340000000001</v>
      </c>
    </row>
    <row r="7501" spans="1:5" x14ac:dyDescent="0.2">
      <c r="A7501" s="1">
        <v>44665.670127314814</v>
      </c>
      <c r="B7501" s="11">
        <v>645.39009999999996</v>
      </c>
      <c r="C7501" s="11">
        <v>362.10390000000001</v>
      </c>
      <c r="D7501" s="11">
        <v>1007.494</v>
      </c>
      <c r="E7501" s="11">
        <v>1.7823340000000001</v>
      </c>
    </row>
    <row r="7502" spans="1:5" x14ac:dyDescent="0.2">
      <c r="A7502" s="1">
        <v>44665.670138888891</v>
      </c>
      <c r="B7502" s="11">
        <v>644.86109999999996</v>
      </c>
      <c r="C7502" s="11">
        <v>362.10390000000001</v>
      </c>
      <c r="D7502" s="11">
        <v>1006.965</v>
      </c>
      <c r="E7502" s="11">
        <v>1.7808729999999999</v>
      </c>
    </row>
    <row r="7503" spans="1:5" x14ac:dyDescent="0.2">
      <c r="A7503" s="1">
        <v>44665.67015046296</v>
      </c>
      <c r="B7503" s="11">
        <v>644.86109999999996</v>
      </c>
      <c r="C7503" s="11">
        <v>361.57490000000001</v>
      </c>
      <c r="D7503" s="11">
        <v>1006.436</v>
      </c>
      <c r="E7503" s="11">
        <v>1.783479</v>
      </c>
    </row>
    <row r="7504" spans="1:5" x14ac:dyDescent="0.2">
      <c r="A7504" s="1">
        <v>44665.670162037037</v>
      </c>
      <c r="B7504" s="11">
        <v>645.39009999999996</v>
      </c>
      <c r="C7504" s="11">
        <v>361.57490000000001</v>
      </c>
      <c r="D7504" s="11">
        <v>1006.965</v>
      </c>
      <c r="E7504" s="11">
        <v>1.784942</v>
      </c>
    </row>
    <row r="7505" spans="1:5" x14ac:dyDescent="0.2">
      <c r="A7505" s="1">
        <v>44665.670173611114</v>
      </c>
      <c r="B7505" s="11">
        <v>644.86109999999996</v>
      </c>
      <c r="C7505" s="11">
        <v>362.10390000000001</v>
      </c>
      <c r="D7505" s="11">
        <v>1006.965</v>
      </c>
      <c r="E7505" s="11">
        <v>1.7808729999999999</v>
      </c>
    </row>
    <row r="7506" spans="1:5" x14ac:dyDescent="0.2">
      <c r="A7506" s="1">
        <v>44665.670185185183</v>
      </c>
      <c r="B7506" s="11">
        <v>644.86109999999996</v>
      </c>
      <c r="C7506" s="11">
        <v>361.04570000000001</v>
      </c>
      <c r="D7506" s="11">
        <v>1005.907</v>
      </c>
      <c r="E7506" s="11">
        <v>1.7860929999999999</v>
      </c>
    </row>
    <row r="7507" spans="1:5" x14ac:dyDescent="0.2">
      <c r="A7507" s="1">
        <v>44665.67019675926</v>
      </c>
      <c r="B7507" s="11">
        <v>644.86109999999996</v>
      </c>
      <c r="C7507" s="11">
        <v>360.51679999999999</v>
      </c>
      <c r="D7507" s="11">
        <v>1005.378</v>
      </c>
      <c r="E7507" s="11">
        <v>1.788713</v>
      </c>
    </row>
    <row r="7508" spans="1:5" x14ac:dyDescent="0.2">
      <c r="A7508" s="1">
        <v>44665.670208333337</v>
      </c>
      <c r="B7508" s="11">
        <v>644.86109999999996</v>
      </c>
      <c r="C7508" s="11">
        <v>361.57490000000001</v>
      </c>
      <c r="D7508" s="11">
        <v>1006.436</v>
      </c>
      <c r="E7508" s="11">
        <v>1.783479</v>
      </c>
    </row>
    <row r="7509" spans="1:5" x14ac:dyDescent="0.2">
      <c r="A7509" s="1">
        <v>44665.670219907406</v>
      </c>
      <c r="B7509" s="11">
        <v>644.33219999999994</v>
      </c>
      <c r="C7509" s="11">
        <v>360.51679999999999</v>
      </c>
      <c r="D7509" s="11">
        <v>1004.849</v>
      </c>
      <c r="E7509" s="11">
        <v>1.7872459999999999</v>
      </c>
    </row>
    <row r="7510" spans="1:5" x14ac:dyDescent="0.2">
      <c r="A7510" s="1">
        <v>44665.670231481483</v>
      </c>
      <c r="B7510" s="11">
        <v>644.33219999999994</v>
      </c>
      <c r="C7510" s="11">
        <v>361.04570000000001</v>
      </c>
      <c r="D7510" s="11">
        <v>1005.378</v>
      </c>
      <c r="E7510" s="11">
        <v>1.784627</v>
      </c>
    </row>
    <row r="7511" spans="1:5" x14ac:dyDescent="0.2">
      <c r="A7511" s="1">
        <v>44665.670243055552</v>
      </c>
      <c r="B7511" s="11">
        <v>644.86109999999996</v>
      </c>
      <c r="C7511" s="11">
        <v>361.04570000000001</v>
      </c>
      <c r="D7511" s="11">
        <v>1005.907</v>
      </c>
      <c r="E7511" s="11">
        <v>1.7860929999999999</v>
      </c>
    </row>
    <row r="7512" spans="1:5" x14ac:dyDescent="0.2">
      <c r="A7512" s="1">
        <v>44665.670254629629</v>
      </c>
      <c r="B7512" s="11">
        <v>644.33219999999994</v>
      </c>
      <c r="C7512" s="11">
        <v>361.04570000000001</v>
      </c>
      <c r="D7512" s="11">
        <v>1005.378</v>
      </c>
      <c r="E7512" s="11">
        <v>1.784627</v>
      </c>
    </row>
    <row r="7513" spans="1:5" x14ac:dyDescent="0.2">
      <c r="A7513" s="1">
        <v>44665.670266203706</v>
      </c>
      <c r="B7513" s="11">
        <v>644.86109999999996</v>
      </c>
      <c r="C7513" s="11">
        <v>360.51679999999999</v>
      </c>
      <c r="D7513" s="11">
        <v>1005.378</v>
      </c>
      <c r="E7513" s="11">
        <v>1.788713</v>
      </c>
    </row>
    <row r="7514" spans="1:5" x14ac:dyDescent="0.2">
      <c r="A7514" s="1">
        <v>44665.670277777775</v>
      </c>
      <c r="B7514" s="11">
        <v>644.86109999999996</v>
      </c>
      <c r="C7514" s="11">
        <v>361.04570000000001</v>
      </c>
      <c r="D7514" s="11">
        <v>1005.907</v>
      </c>
      <c r="E7514" s="11">
        <v>1.7860929999999999</v>
      </c>
    </row>
    <row r="7515" spans="1:5" x14ac:dyDescent="0.2">
      <c r="A7515" s="1">
        <v>44665.670289351852</v>
      </c>
      <c r="B7515" s="11">
        <v>644.86109999999996</v>
      </c>
      <c r="C7515" s="11">
        <v>360.51679999999999</v>
      </c>
      <c r="D7515" s="11">
        <v>1005.378</v>
      </c>
      <c r="E7515" s="11">
        <v>1.788713</v>
      </c>
    </row>
    <row r="7516" spans="1:5" x14ac:dyDescent="0.2">
      <c r="A7516" s="1">
        <v>44665.670300925929</v>
      </c>
      <c r="B7516" s="11">
        <v>644.33219999999994</v>
      </c>
      <c r="C7516" s="11">
        <v>360.51679999999999</v>
      </c>
      <c r="D7516" s="11">
        <v>1004.849</v>
      </c>
      <c r="E7516" s="11">
        <v>1.7872459999999999</v>
      </c>
    </row>
    <row r="7517" spans="1:5" x14ac:dyDescent="0.2">
      <c r="A7517" s="1">
        <v>44665.670312499999</v>
      </c>
      <c r="B7517" s="11">
        <v>643.803</v>
      </c>
      <c r="C7517" s="11">
        <v>360.51679999999999</v>
      </c>
      <c r="D7517" s="11">
        <v>1004.32</v>
      </c>
      <c r="E7517" s="11">
        <v>1.7857780000000001</v>
      </c>
    </row>
    <row r="7518" spans="1:5" x14ac:dyDescent="0.2">
      <c r="A7518" s="1">
        <v>44665.670324074075</v>
      </c>
      <c r="B7518" s="11">
        <v>643.274</v>
      </c>
      <c r="C7518" s="11">
        <v>359.98759999999999</v>
      </c>
      <c r="D7518" s="11">
        <v>1003.2619999999999</v>
      </c>
      <c r="E7518" s="11">
        <v>1.786934</v>
      </c>
    </row>
    <row r="7519" spans="1:5" x14ac:dyDescent="0.2">
      <c r="A7519" s="1">
        <v>44665.670335648145</v>
      </c>
      <c r="B7519" s="11">
        <v>643.803</v>
      </c>
      <c r="C7519" s="11">
        <v>358.92959999999999</v>
      </c>
      <c r="D7519" s="11">
        <v>1002.7329999999999</v>
      </c>
      <c r="E7519" s="11">
        <v>1.7936749999999999</v>
      </c>
    </row>
    <row r="7520" spans="1:5" x14ac:dyDescent="0.2">
      <c r="A7520" s="1">
        <v>44665.670347222222</v>
      </c>
      <c r="B7520" s="11">
        <v>643.803</v>
      </c>
      <c r="C7520" s="11">
        <v>360.51679999999999</v>
      </c>
      <c r="D7520" s="11">
        <v>1004.32</v>
      </c>
      <c r="E7520" s="11">
        <v>1.7857780000000001</v>
      </c>
    </row>
    <row r="7521" spans="1:5" x14ac:dyDescent="0.2">
      <c r="A7521" s="1">
        <v>44665.670358796298</v>
      </c>
      <c r="B7521" s="11">
        <v>643.274</v>
      </c>
      <c r="C7521" s="11">
        <v>360.51679999999999</v>
      </c>
      <c r="D7521" s="11">
        <v>1003.7910000000001</v>
      </c>
      <c r="E7521" s="11">
        <v>1.784311</v>
      </c>
    </row>
    <row r="7522" spans="1:5" x14ac:dyDescent="0.2">
      <c r="A7522" s="1">
        <v>44665.670370370368</v>
      </c>
      <c r="B7522" s="11">
        <v>643.803</v>
      </c>
      <c r="C7522" s="11">
        <v>359.98759999999999</v>
      </c>
      <c r="D7522" s="11">
        <v>1003.7910000000001</v>
      </c>
      <c r="E7522" s="11">
        <v>1.788403</v>
      </c>
    </row>
    <row r="7523" spans="1:5" x14ac:dyDescent="0.2">
      <c r="A7523" s="1">
        <v>44665.670381944445</v>
      </c>
      <c r="B7523" s="11">
        <v>643.32929999999999</v>
      </c>
      <c r="C7523" s="11">
        <v>359.50529999999998</v>
      </c>
      <c r="D7523" s="11">
        <v>1002.835</v>
      </c>
      <c r="E7523" s="11">
        <v>1.789485</v>
      </c>
    </row>
    <row r="7524" spans="1:5" x14ac:dyDescent="0.2">
      <c r="A7524" s="1">
        <v>44665.670393518521</v>
      </c>
      <c r="B7524" s="11">
        <v>643.85829999999999</v>
      </c>
      <c r="C7524" s="11">
        <v>359.50529999999998</v>
      </c>
      <c r="D7524" s="11">
        <v>1003.364</v>
      </c>
      <c r="E7524" s="11">
        <v>1.790956</v>
      </c>
    </row>
    <row r="7525" spans="1:5" x14ac:dyDescent="0.2">
      <c r="A7525" s="1">
        <v>44665.670405092591</v>
      </c>
      <c r="B7525" s="11">
        <v>643.85829999999999</v>
      </c>
      <c r="C7525" s="11">
        <v>360.5634</v>
      </c>
      <c r="D7525" s="11">
        <v>1004.422</v>
      </c>
      <c r="E7525" s="11">
        <v>1.785701</v>
      </c>
    </row>
    <row r="7526" spans="1:5" x14ac:dyDescent="0.2">
      <c r="A7526" s="1">
        <v>44665.670416666668</v>
      </c>
      <c r="B7526" s="11">
        <v>643.32929999999999</v>
      </c>
      <c r="C7526" s="11">
        <v>359.50529999999998</v>
      </c>
      <c r="D7526" s="11">
        <v>1002.835</v>
      </c>
      <c r="E7526" s="11">
        <v>1.789485</v>
      </c>
    </row>
    <row r="7527" spans="1:5" x14ac:dyDescent="0.2">
      <c r="A7527" s="1">
        <v>44665.670428240737</v>
      </c>
      <c r="B7527" s="11">
        <v>642.27120000000002</v>
      </c>
      <c r="C7527" s="11">
        <v>358.97629999999998</v>
      </c>
      <c r="D7527" s="11">
        <v>1001.247</v>
      </c>
      <c r="E7527" s="11">
        <v>1.789174</v>
      </c>
    </row>
    <row r="7528" spans="1:5" x14ac:dyDescent="0.2">
      <c r="A7528" s="1">
        <v>44665.670439814814</v>
      </c>
      <c r="B7528" s="11">
        <v>642.27120000000002</v>
      </c>
      <c r="C7528" s="11">
        <v>360.03440000000001</v>
      </c>
      <c r="D7528" s="11">
        <v>1002.306</v>
      </c>
      <c r="E7528" s="11">
        <v>1.7839160000000001</v>
      </c>
    </row>
    <row r="7529" spans="1:5" x14ac:dyDescent="0.2">
      <c r="A7529" s="1">
        <v>44665.670451388891</v>
      </c>
      <c r="B7529" s="11">
        <v>642.27120000000002</v>
      </c>
      <c r="C7529" s="11">
        <v>359.50529999999998</v>
      </c>
      <c r="D7529" s="11">
        <v>1001.776</v>
      </c>
      <c r="E7529" s="11">
        <v>1.7865420000000001</v>
      </c>
    </row>
    <row r="7530" spans="1:5" x14ac:dyDescent="0.2">
      <c r="A7530" s="1">
        <v>44665.67046296296</v>
      </c>
      <c r="B7530" s="11">
        <v>642.80020000000002</v>
      </c>
      <c r="C7530" s="11">
        <v>358.97629999999998</v>
      </c>
      <c r="D7530" s="11">
        <v>1001.776</v>
      </c>
      <c r="E7530" s="11">
        <v>1.790648</v>
      </c>
    </row>
    <row r="7531" spans="1:5" x14ac:dyDescent="0.2">
      <c r="A7531" s="1">
        <v>44665.670474537037</v>
      </c>
      <c r="B7531" s="11">
        <v>642.27120000000002</v>
      </c>
      <c r="C7531" s="11">
        <v>360.03440000000001</v>
      </c>
      <c r="D7531" s="11">
        <v>1002.306</v>
      </c>
      <c r="E7531" s="11">
        <v>1.7839160000000001</v>
      </c>
    </row>
    <row r="7532" spans="1:5" x14ac:dyDescent="0.2">
      <c r="A7532" s="1">
        <v>44665.670486111114</v>
      </c>
      <c r="B7532" s="11">
        <v>642.27120000000002</v>
      </c>
      <c r="C7532" s="11">
        <v>358.97629999999998</v>
      </c>
      <c r="D7532" s="11">
        <v>1001.247</v>
      </c>
      <c r="E7532" s="11">
        <v>1.789174</v>
      </c>
    </row>
    <row r="7533" spans="1:5" x14ac:dyDescent="0.2">
      <c r="A7533" s="1">
        <v>44665.670497685183</v>
      </c>
      <c r="B7533" s="11">
        <v>643.32929999999999</v>
      </c>
      <c r="C7533" s="11">
        <v>359.50529999999998</v>
      </c>
      <c r="D7533" s="11">
        <v>1002.835</v>
      </c>
      <c r="E7533" s="11">
        <v>1.789485</v>
      </c>
    </row>
    <row r="7534" spans="1:5" x14ac:dyDescent="0.2">
      <c r="A7534" s="1">
        <v>44665.67050925926</v>
      </c>
      <c r="B7534" s="11">
        <v>643.32929999999999</v>
      </c>
      <c r="C7534" s="11">
        <v>360.03440000000001</v>
      </c>
      <c r="D7534" s="11">
        <v>1003.364</v>
      </c>
      <c r="E7534" s="11">
        <v>1.7868550000000001</v>
      </c>
    </row>
    <row r="7535" spans="1:5" x14ac:dyDescent="0.2">
      <c r="A7535" s="1">
        <v>44665.670520833337</v>
      </c>
      <c r="B7535" s="11">
        <v>643.85829999999999</v>
      </c>
      <c r="C7535" s="11">
        <v>360.03440000000001</v>
      </c>
      <c r="D7535" s="11">
        <v>1003.893</v>
      </c>
      <c r="E7535" s="11">
        <v>1.788324</v>
      </c>
    </row>
    <row r="7536" spans="1:5" x14ac:dyDescent="0.2">
      <c r="A7536" s="1">
        <v>44665.670532407406</v>
      </c>
      <c r="B7536" s="11">
        <v>642.80020000000002</v>
      </c>
      <c r="C7536" s="11">
        <v>359.50529999999998</v>
      </c>
      <c r="D7536" s="11">
        <v>1002.3049999999999</v>
      </c>
      <c r="E7536" s="11">
        <v>1.7880130000000001</v>
      </c>
    </row>
    <row r="7537" spans="1:5" x14ac:dyDescent="0.2">
      <c r="A7537" s="1">
        <v>44665.670543981483</v>
      </c>
      <c r="B7537" s="11">
        <v>643.32929999999999</v>
      </c>
      <c r="C7537" s="11">
        <v>358.97629999999998</v>
      </c>
      <c r="D7537" s="11">
        <v>1002.306</v>
      </c>
      <c r="E7537" s="11">
        <v>1.792122</v>
      </c>
    </row>
    <row r="7538" spans="1:5" x14ac:dyDescent="0.2">
      <c r="A7538" s="1">
        <v>44665.670555555553</v>
      </c>
      <c r="B7538" s="11">
        <v>643.32929999999999</v>
      </c>
      <c r="C7538" s="11">
        <v>359.50529999999998</v>
      </c>
      <c r="D7538" s="11">
        <v>1002.835</v>
      </c>
      <c r="E7538" s="11">
        <v>1.789485</v>
      </c>
    </row>
    <row r="7539" spans="1:5" x14ac:dyDescent="0.2">
      <c r="A7539" s="1">
        <v>44665.670567129629</v>
      </c>
      <c r="B7539" s="11">
        <v>643.32929999999999</v>
      </c>
      <c r="C7539" s="11">
        <v>360.03440000000001</v>
      </c>
      <c r="D7539" s="11">
        <v>1003.364</v>
      </c>
      <c r="E7539" s="11">
        <v>1.7868550000000001</v>
      </c>
    </row>
    <row r="7540" spans="1:5" x14ac:dyDescent="0.2">
      <c r="A7540" s="1">
        <v>44665.670578703706</v>
      </c>
      <c r="B7540" s="11">
        <v>643.85829999999999</v>
      </c>
      <c r="C7540" s="11">
        <v>360.03440000000001</v>
      </c>
      <c r="D7540" s="11">
        <v>1003.893</v>
      </c>
      <c r="E7540" s="11">
        <v>1.788324</v>
      </c>
    </row>
    <row r="7541" spans="1:5" x14ac:dyDescent="0.2">
      <c r="A7541" s="1">
        <v>44665.670590277776</v>
      </c>
      <c r="B7541" s="11">
        <v>643.85829999999999</v>
      </c>
      <c r="C7541" s="11">
        <v>360.03440000000001</v>
      </c>
      <c r="D7541" s="11">
        <v>1003.893</v>
      </c>
      <c r="E7541" s="11">
        <v>1.788324</v>
      </c>
    </row>
    <row r="7542" spans="1:5" x14ac:dyDescent="0.2">
      <c r="A7542" s="1">
        <v>44665.670601851853</v>
      </c>
      <c r="B7542" s="11">
        <v>643.32929999999999</v>
      </c>
      <c r="C7542" s="11">
        <v>360.03440000000001</v>
      </c>
      <c r="D7542" s="11">
        <v>1003.364</v>
      </c>
      <c r="E7542" s="11">
        <v>1.7868550000000001</v>
      </c>
    </row>
    <row r="7543" spans="1:5" x14ac:dyDescent="0.2">
      <c r="A7543" s="1">
        <v>44665.670613425929</v>
      </c>
      <c r="B7543" s="11">
        <v>643.85829999999999</v>
      </c>
      <c r="C7543" s="11">
        <v>360.03440000000001</v>
      </c>
      <c r="D7543" s="11">
        <v>1003.893</v>
      </c>
      <c r="E7543" s="11">
        <v>1.788324</v>
      </c>
    </row>
    <row r="7544" spans="1:5" x14ac:dyDescent="0.2">
      <c r="A7544" s="1">
        <v>44665.670624999999</v>
      </c>
      <c r="B7544" s="11">
        <v>644.38750000000005</v>
      </c>
      <c r="C7544" s="11">
        <v>360.03440000000001</v>
      </c>
      <c r="D7544" s="11">
        <v>1004.422</v>
      </c>
      <c r="E7544" s="11">
        <v>1.7897940000000001</v>
      </c>
    </row>
    <row r="7545" spans="1:5" x14ac:dyDescent="0.2">
      <c r="A7545" s="1">
        <v>44665.670636574076</v>
      </c>
      <c r="B7545" s="11">
        <v>643.85829999999999</v>
      </c>
      <c r="C7545" s="11">
        <v>360.03440000000001</v>
      </c>
      <c r="D7545" s="11">
        <v>1003.893</v>
      </c>
      <c r="E7545" s="11">
        <v>1.788324</v>
      </c>
    </row>
    <row r="7546" spans="1:5" x14ac:dyDescent="0.2">
      <c r="A7546" s="1">
        <v>44665.670648148145</v>
      </c>
      <c r="B7546" s="11">
        <v>643.32929999999999</v>
      </c>
      <c r="C7546" s="11">
        <v>359.50529999999998</v>
      </c>
      <c r="D7546" s="11">
        <v>1002.835</v>
      </c>
      <c r="E7546" s="11">
        <v>1.789485</v>
      </c>
    </row>
    <row r="7547" spans="1:5" x14ac:dyDescent="0.2">
      <c r="A7547" s="1">
        <v>44665.670659722222</v>
      </c>
      <c r="B7547" s="11">
        <v>644.38750000000005</v>
      </c>
      <c r="C7547" s="11">
        <v>359.50529999999998</v>
      </c>
      <c r="D7547" s="11">
        <v>1003.893</v>
      </c>
      <c r="E7547" s="11">
        <v>1.7924279999999999</v>
      </c>
    </row>
    <row r="7548" spans="1:5" x14ac:dyDescent="0.2">
      <c r="A7548" s="1">
        <v>44665.670671296299</v>
      </c>
      <c r="B7548" s="11">
        <v>643.32929999999999</v>
      </c>
      <c r="C7548" s="11">
        <v>359.50529999999998</v>
      </c>
      <c r="D7548" s="11">
        <v>1002.835</v>
      </c>
      <c r="E7548" s="11">
        <v>1.789485</v>
      </c>
    </row>
    <row r="7549" spans="1:5" x14ac:dyDescent="0.2">
      <c r="A7549" s="1">
        <v>44665.670682870368</v>
      </c>
      <c r="B7549" s="11">
        <v>643.32929999999999</v>
      </c>
      <c r="C7549" s="11">
        <v>359.50529999999998</v>
      </c>
      <c r="D7549" s="11">
        <v>1002.835</v>
      </c>
      <c r="E7549" s="11">
        <v>1.789485</v>
      </c>
    </row>
    <row r="7550" spans="1:5" x14ac:dyDescent="0.2">
      <c r="A7550" s="1">
        <v>44665.670694444445</v>
      </c>
      <c r="B7550" s="11">
        <v>644.38750000000005</v>
      </c>
      <c r="C7550" s="11">
        <v>359.50529999999998</v>
      </c>
      <c r="D7550" s="11">
        <v>1003.893</v>
      </c>
      <c r="E7550" s="11">
        <v>1.7924279999999999</v>
      </c>
    </row>
    <row r="7551" spans="1:5" x14ac:dyDescent="0.2">
      <c r="A7551" s="1">
        <v>44665.670706018522</v>
      </c>
      <c r="B7551" s="11">
        <v>643.83780000000002</v>
      </c>
      <c r="C7551" s="11">
        <v>358.9588</v>
      </c>
      <c r="D7551" s="11">
        <v>1002.797</v>
      </c>
      <c r="E7551" s="11">
        <v>1.7936259999999999</v>
      </c>
    </row>
    <row r="7552" spans="1:5" x14ac:dyDescent="0.2">
      <c r="A7552" s="1">
        <v>44665.670717592591</v>
      </c>
      <c r="B7552" s="11">
        <v>642.77959999999996</v>
      </c>
      <c r="C7552" s="11">
        <v>358.9588</v>
      </c>
      <c r="D7552" s="11">
        <v>1001.7380000000001</v>
      </c>
      <c r="E7552" s="11">
        <v>1.790678</v>
      </c>
    </row>
    <row r="7553" spans="1:5" x14ac:dyDescent="0.2">
      <c r="A7553" s="1">
        <v>44665.670729166668</v>
      </c>
      <c r="B7553" s="11">
        <v>643.83780000000002</v>
      </c>
      <c r="C7553" s="11">
        <v>358.9588</v>
      </c>
      <c r="D7553" s="11">
        <v>1002.797</v>
      </c>
      <c r="E7553" s="11">
        <v>1.7936259999999999</v>
      </c>
    </row>
    <row r="7554" spans="1:5" x14ac:dyDescent="0.2">
      <c r="A7554" s="1">
        <v>44665.670740740738</v>
      </c>
      <c r="B7554" s="11">
        <v>643.83780000000002</v>
      </c>
      <c r="C7554" s="11">
        <v>358.9588</v>
      </c>
      <c r="D7554" s="11">
        <v>1002.797</v>
      </c>
      <c r="E7554" s="11">
        <v>1.7936259999999999</v>
      </c>
    </row>
    <row r="7555" spans="1:5" x14ac:dyDescent="0.2">
      <c r="A7555" s="1">
        <v>44665.670752314814</v>
      </c>
      <c r="B7555" s="11">
        <v>643.83780000000002</v>
      </c>
      <c r="C7555" s="11">
        <v>359.48779999999999</v>
      </c>
      <c r="D7555" s="11">
        <v>1003.326</v>
      </c>
      <c r="E7555" s="11">
        <v>1.790986</v>
      </c>
    </row>
    <row r="7556" spans="1:5" x14ac:dyDescent="0.2">
      <c r="A7556" s="1">
        <v>44665.670763888891</v>
      </c>
      <c r="B7556" s="11">
        <v>642.77959999999996</v>
      </c>
      <c r="C7556" s="11">
        <v>358.9588</v>
      </c>
      <c r="D7556" s="11">
        <v>1001.7380000000001</v>
      </c>
      <c r="E7556" s="11">
        <v>1.790678</v>
      </c>
    </row>
    <row r="7557" spans="1:5" x14ac:dyDescent="0.2">
      <c r="A7557" s="1">
        <v>44665.670775462961</v>
      </c>
      <c r="B7557" s="11">
        <v>642.25049999999999</v>
      </c>
      <c r="C7557" s="11">
        <v>358.9588</v>
      </c>
      <c r="D7557" s="11">
        <v>1001.2089999999999</v>
      </c>
      <c r="E7557" s="11">
        <v>1.789204</v>
      </c>
    </row>
    <row r="7558" spans="1:5" x14ac:dyDescent="0.2">
      <c r="A7558" s="1">
        <v>44665.670787037037</v>
      </c>
      <c r="B7558" s="11">
        <v>641.72149999999999</v>
      </c>
      <c r="C7558" s="11">
        <v>358.42970000000003</v>
      </c>
      <c r="D7558" s="11">
        <v>1000.151</v>
      </c>
      <c r="E7558" s="11">
        <v>1.7903690000000001</v>
      </c>
    </row>
    <row r="7559" spans="1:5" x14ac:dyDescent="0.2">
      <c r="A7559" s="1">
        <v>44665.670798611114</v>
      </c>
      <c r="B7559" s="11">
        <v>642.25049999999999</v>
      </c>
      <c r="C7559" s="11">
        <v>359.48779999999999</v>
      </c>
      <c r="D7559" s="11">
        <v>1001.7380000000001</v>
      </c>
      <c r="E7559" s="11">
        <v>1.7865709999999999</v>
      </c>
    </row>
    <row r="7560" spans="1:5" x14ac:dyDescent="0.2">
      <c r="A7560" s="1">
        <v>44665.670810185184</v>
      </c>
      <c r="B7560" s="11">
        <v>642.77959999999996</v>
      </c>
      <c r="C7560" s="11">
        <v>358.9588</v>
      </c>
      <c r="D7560" s="11">
        <v>1001.7380000000001</v>
      </c>
      <c r="E7560" s="11">
        <v>1.790678</v>
      </c>
    </row>
    <row r="7561" spans="1:5" x14ac:dyDescent="0.2">
      <c r="A7561" s="1">
        <v>44665.67082175926</v>
      </c>
      <c r="B7561" s="11">
        <v>642.77959999999996</v>
      </c>
      <c r="C7561" s="11">
        <v>359.48779999999999</v>
      </c>
      <c r="D7561" s="11">
        <v>1002.2670000000001</v>
      </c>
      <c r="E7561" s="11">
        <v>1.788043</v>
      </c>
    </row>
    <row r="7562" spans="1:5" x14ac:dyDescent="0.2">
      <c r="A7562" s="1">
        <v>44665.67083333333</v>
      </c>
      <c r="B7562" s="11">
        <v>642.77959999999996</v>
      </c>
      <c r="C7562" s="11">
        <v>360.017</v>
      </c>
      <c r="D7562" s="11">
        <v>1002.797</v>
      </c>
      <c r="E7562" s="11">
        <v>1.785415</v>
      </c>
    </row>
    <row r="7563" spans="1:5" x14ac:dyDescent="0.2">
      <c r="A7563" s="1">
        <v>44665.670844907407</v>
      </c>
      <c r="B7563" s="11">
        <v>642.25049999999999</v>
      </c>
      <c r="C7563" s="11">
        <v>358.9588</v>
      </c>
      <c r="D7563" s="11">
        <v>1001.2089999999999</v>
      </c>
      <c r="E7563" s="11">
        <v>1.789204</v>
      </c>
    </row>
    <row r="7564" spans="1:5" x14ac:dyDescent="0.2">
      <c r="A7564" s="1">
        <v>44665.670856481483</v>
      </c>
      <c r="B7564" s="11">
        <v>642.25049999999999</v>
      </c>
      <c r="C7564" s="11">
        <v>358.42970000000003</v>
      </c>
      <c r="D7564" s="11">
        <v>1000.68</v>
      </c>
      <c r="E7564" s="11">
        <v>1.7918449999999999</v>
      </c>
    </row>
    <row r="7565" spans="1:5" x14ac:dyDescent="0.2">
      <c r="A7565" s="1">
        <v>44665.670868055553</v>
      </c>
      <c r="B7565" s="11">
        <v>642.25049999999999</v>
      </c>
      <c r="C7565" s="11">
        <v>357.90069999999997</v>
      </c>
      <c r="D7565" s="11">
        <v>1000.151</v>
      </c>
      <c r="E7565" s="11">
        <v>1.794494</v>
      </c>
    </row>
    <row r="7566" spans="1:5" x14ac:dyDescent="0.2">
      <c r="A7566" s="1">
        <v>44665.67087962963</v>
      </c>
      <c r="B7566" s="11">
        <v>642.25049999999999</v>
      </c>
      <c r="C7566" s="11">
        <v>357.90069999999997</v>
      </c>
      <c r="D7566" s="11">
        <v>1000.151</v>
      </c>
      <c r="E7566" s="11">
        <v>1.794494</v>
      </c>
    </row>
    <row r="7567" spans="1:5" x14ac:dyDescent="0.2">
      <c r="A7567" s="1">
        <v>44665.670891203707</v>
      </c>
      <c r="B7567" s="11">
        <v>641.72149999999999</v>
      </c>
      <c r="C7567" s="11">
        <v>357.3716</v>
      </c>
      <c r="D7567" s="11">
        <v>999.09310000000005</v>
      </c>
      <c r="E7567" s="11">
        <v>1.7956700000000001</v>
      </c>
    </row>
    <row r="7568" spans="1:5" x14ac:dyDescent="0.2">
      <c r="A7568" s="1">
        <v>44665.670902777776</v>
      </c>
      <c r="B7568" s="11">
        <v>641.72149999999999</v>
      </c>
      <c r="C7568" s="11">
        <v>358.42970000000003</v>
      </c>
      <c r="D7568" s="11">
        <v>1000.151</v>
      </c>
      <c r="E7568" s="11">
        <v>1.7903690000000001</v>
      </c>
    </row>
    <row r="7569" spans="1:5" x14ac:dyDescent="0.2">
      <c r="A7569" s="1">
        <v>44665.670914351853</v>
      </c>
      <c r="B7569" s="11">
        <v>641.72149999999999</v>
      </c>
      <c r="C7569" s="11">
        <v>358.42970000000003</v>
      </c>
      <c r="D7569" s="11">
        <v>1000.151</v>
      </c>
      <c r="E7569" s="11">
        <v>1.7903690000000001</v>
      </c>
    </row>
    <row r="7570" spans="1:5" x14ac:dyDescent="0.2">
      <c r="A7570" s="1">
        <v>44665.670925925922</v>
      </c>
      <c r="B7570" s="11">
        <v>641.72149999999999</v>
      </c>
      <c r="C7570" s="11">
        <v>357.90069999999997</v>
      </c>
      <c r="D7570" s="11">
        <v>999.62220000000002</v>
      </c>
      <c r="E7570" s="11">
        <v>1.793015</v>
      </c>
    </row>
    <row r="7571" spans="1:5" x14ac:dyDescent="0.2">
      <c r="A7571" s="1">
        <v>44665.670937499999</v>
      </c>
      <c r="B7571" s="11">
        <v>642.25049999999999</v>
      </c>
      <c r="C7571" s="11">
        <v>357.90069999999997</v>
      </c>
      <c r="D7571" s="11">
        <v>1000.151</v>
      </c>
      <c r="E7571" s="11">
        <v>1.794494</v>
      </c>
    </row>
    <row r="7572" spans="1:5" x14ac:dyDescent="0.2">
      <c r="A7572" s="1">
        <v>44665.670949074076</v>
      </c>
      <c r="B7572" s="11">
        <v>641.72149999999999</v>
      </c>
      <c r="C7572" s="11">
        <v>357.90069999999997</v>
      </c>
      <c r="D7572" s="11">
        <v>999.62220000000002</v>
      </c>
      <c r="E7572" s="11">
        <v>1.793015</v>
      </c>
    </row>
    <row r="7573" spans="1:5" x14ac:dyDescent="0.2">
      <c r="A7573" s="1">
        <v>44665.670960648145</v>
      </c>
      <c r="B7573" s="11">
        <v>642.25049999999999</v>
      </c>
      <c r="C7573" s="11">
        <v>357.90069999999997</v>
      </c>
      <c r="D7573" s="11">
        <v>1000.151</v>
      </c>
      <c r="E7573" s="11">
        <v>1.794494</v>
      </c>
    </row>
    <row r="7574" spans="1:5" x14ac:dyDescent="0.2">
      <c r="A7574" s="1">
        <v>44665.670972222222</v>
      </c>
      <c r="B7574" s="11">
        <v>642.77959999999996</v>
      </c>
      <c r="C7574" s="11">
        <v>358.42970000000003</v>
      </c>
      <c r="D7574" s="11">
        <v>1001.2089999999999</v>
      </c>
      <c r="E7574" s="11">
        <v>1.7933209999999999</v>
      </c>
    </row>
    <row r="7575" spans="1:5" x14ac:dyDescent="0.2">
      <c r="A7575" s="1">
        <v>44665.670983796299</v>
      </c>
      <c r="B7575" s="11">
        <v>642.25049999999999</v>
      </c>
      <c r="C7575" s="11">
        <v>358.42970000000003</v>
      </c>
      <c r="D7575" s="11">
        <v>1000.68</v>
      </c>
      <c r="E7575" s="11">
        <v>1.7918449999999999</v>
      </c>
    </row>
    <row r="7576" spans="1:5" x14ac:dyDescent="0.2">
      <c r="A7576" s="1">
        <v>44665.670995370368</v>
      </c>
      <c r="B7576" s="11">
        <v>640.66330000000005</v>
      </c>
      <c r="C7576" s="11">
        <v>356.8426</v>
      </c>
      <c r="D7576" s="11">
        <v>997.5059</v>
      </c>
      <c r="E7576" s="11">
        <v>1.7953669999999999</v>
      </c>
    </row>
    <row r="7577" spans="1:5" x14ac:dyDescent="0.2">
      <c r="A7577" s="1">
        <v>44665.671006944445</v>
      </c>
      <c r="B7577" s="11">
        <v>641.19230000000005</v>
      </c>
      <c r="C7577" s="11">
        <v>356.8426</v>
      </c>
      <c r="D7577" s="11">
        <v>998.03489999999999</v>
      </c>
      <c r="E7577" s="11">
        <v>1.7968489999999999</v>
      </c>
    </row>
    <row r="7578" spans="1:5" x14ac:dyDescent="0.2">
      <c r="A7578" s="1">
        <v>44665.671018518522</v>
      </c>
      <c r="B7578" s="11">
        <v>641.19230000000005</v>
      </c>
      <c r="C7578" s="11">
        <v>356.8426</v>
      </c>
      <c r="D7578" s="11">
        <v>998.03489999999999</v>
      </c>
      <c r="E7578" s="11">
        <v>1.7968489999999999</v>
      </c>
    </row>
    <row r="7579" spans="1:5" x14ac:dyDescent="0.2">
      <c r="A7579" s="1">
        <v>44665.671030092592</v>
      </c>
      <c r="B7579" s="11">
        <v>642.2663</v>
      </c>
      <c r="C7579" s="11">
        <v>356.85579999999999</v>
      </c>
      <c r="D7579" s="11">
        <v>999.12210000000005</v>
      </c>
      <c r="E7579" s="11">
        <v>1.7997920000000001</v>
      </c>
    </row>
    <row r="7580" spans="1:5" x14ac:dyDescent="0.2">
      <c r="A7580" s="1">
        <v>44665.671041666668</v>
      </c>
      <c r="B7580" s="11">
        <v>641.20809999999994</v>
      </c>
      <c r="C7580" s="11">
        <v>356.85579999999999</v>
      </c>
      <c r="D7580" s="11">
        <v>998.06399999999996</v>
      </c>
      <c r="E7580" s="11">
        <v>1.796827</v>
      </c>
    </row>
    <row r="7581" spans="1:5" x14ac:dyDescent="0.2">
      <c r="A7581" s="1">
        <v>44665.671053240738</v>
      </c>
      <c r="B7581" s="11">
        <v>641.7373</v>
      </c>
      <c r="C7581" s="11">
        <v>357.38499999999999</v>
      </c>
      <c r="D7581" s="11">
        <v>999.1223</v>
      </c>
      <c r="E7581" s="11">
        <v>1.795647</v>
      </c>
    </row>
    <row r="7582" spans="1:5" x14ac:dyDescent="0.2">
      <c r="A7582" s="1">
        <v>44665.671064814815</v>
      </c>
      <c r="B7582" s="11">
        <v>642.2663</v>
      </c>
      <c r="C7582" s="11">
        <v>357.38499999999999</v>
      </c>
      <c r="D7582" s="11">
        <v>999.65120000000002</v>
      </c>
      <c r="E7582" s="11">
        <v>1.7971269999999999</v>
      </c>
    </row>
    <row r="7583" spans="1:5" x14ac:dyDescent="0.2">
      <c r="A7583" s="1">
        <v>44665.671076388891</v>
      </c>
      <c r="B7583" s="11">
        <v>641.7373</v>
      </c>
      <c r="C7583" s="11">
        <v>357.38499999999999</v>
      </c>
      <c r="D7583" s="11">
        <v>999.1223</v>
      </c>
      <c r="E7583" s="11">
        <v>1.795647</v>
      </c>
    </row>
    <row r="7584" spans="1:5" x14ac:dyDescent="0.2">
      <c r="A7584" s="1">
        <v>44665.671087962961</v>
      </c>
      <c r="B7584" s="11">
        <v>641.20809999999994</v>
      </c>
      <c r="C7584" s="11">
        <v>356.85579999999999</v>
      </c>
      <c r="D7584" s="11">
        <v>998.06399999999996</v>
      </c>
      <c r="E7584" s="11">
        <v>1.796827</v>
      </c>
    </row>
    <row r="7585" spans="1:5" x14ac:dyDescent="0.2">
      <c r="A7585" s="1">
        <v>44665.671099537038</v>
      </c>
      <c r="B7585" s="11">
        <v>641.20809999999994</v>
      </c>
      <c r="C7585" s="11">
        <v>357.38499999999999</v>
      </c>
      <c r="D7585" s="11">
        <v>998.59310000000005</v>
      </c>
      <c r="E7585" s="11">
        <v>1.7941659999999999</v>
      </c>
    </row>
    <row r="7586" spans="1:5" x14ac:dyDescent="0.2">
      <c r="A7586" s="1">
        <v>44665.671111111114</v>
      </c>
      <c r="B7586" s="11">
        <v>640.67909999999995</v>
      </c>
      <c r="C7586" s="11">
        <v>356.85579999999999</v>
      </c>
      <c r="D7586" s="11">
        <v>997.53499999999997</v>
      </c>
      <c r="E7586" s="11">
        <v>1.7953440000000001</v>
      </c>
    </row>
    <row r="7587" spans="1:5" x14ac:dyDescent="0.2">
      <c r="A7587" s="1">
        <v>44665.671122685184</v>
      </c>
      <c r="B7587" s="11">
        <v>641.20809999999994</v>
      </c>
      <c r="C7587" s="11">
        <v>356.32679999999999</v>
      </c>
      <c r="D7587" s="11">
        <v>997.53499999999997</v>
      </c>
      <c r="E7587" s="11">
        <v>1.7994939999999999</v>
      </c>
    </row>
    <row r="7588" spans="1:5" x14ac:dyDescent="0.2">
      <c r="A7588" s="1">
        <v>44665.671134259261</v>
      </c>
      <c r="B7588" s="11">
        <v>641.20809999999994</v>
      </c>
      <c r="C7588" s="11">
        <v>356.32679999999999</v>
      </c>
      <c r="D7588" s="11">
        <v>997.53499999999997</v>
      </c>
      <c r="E7588" s="11">
        <v>1.7994939999999999</v>
      </c>
    </row>
    <row r="7589" spans="1:5" x14ac:dyDescent="0.2">
      <c r="A7589" s="1">
        <v>44665.67114583333</v>
      </c>
      <c r="B7589" s="11">
        <v>640.67909999999995</v>
      </c>
      <c r="C7589" s="11">
        <v>357.38499999999999</v>
      </c>
      <c r="D7589" s="11">
        <v>998.06410000000005</v>
      </c>
      <c r="E7589" s="11">
        <v>1.792686</v>
      </c>
    </row>
    <row r="7590" spans="1:5" x14ac:dyDescent="0.2">
      <c r="A7590" s="1">
        <v>44665.671157407407</v>
      </c>
      <c r="B7590" s="11">
        <v>641.20809999999994</v>
      </c>
      <c r="C7590" s="11">
        <v>356.85579999999999</v>
      </c>
      <c r="D7590" s="11">
        <v>998.06399999999996</v>
      </c>
      <c r="E7590" s="11">
        <v>1.796827</v>
      </c>
    </row>
    <row r="7591" spans="1:5" x14ac:dyDescent="0.2">
      <c r="A7591" s="1">
        <v>44665.671168981484</v>
      </c>
      <c r="B7591" s="11">
        <v>640.67909999999995</v>
      </c>
      <c r="C7591" s="11">
        <v>356.85579999999999</v>
      </c>
      <c r="D7591" s="11">
        <v>997.53499999999997</v>
      </c>
      <c r="E7591" s="11">
        <v>1.7953440000000001</v>
      </c>
    </row>
    <row r="7592" spans="1:5" x14ac:dyDescent="0.2">
      <c r="A7592" s="1">
        <v>44665.671180555553</v>
      </c>
      <c r="B7592" s="11">
        <v>641.20809999999994</v>
      </c>
      <c r="C7592" s="11">
        <v>355.79770000000002</v>
      </c>
      <c r="D7592" s="11">
        <v>997.0059</v>
      </c>
      <c r="E7592" s="11">
        <v>1.802171</v>
      </c>
    </row>
    <row r="7593" spans="1:5" x14ac:dyDescent="0.2">
      <c r="A7593" s="1">
        <v>44665.67119212963</v>
      </c>
      <c r="B7593" s="11">
        <v>640.67909999999995</v>
      </c>
      <c r="C7593" s="11">
        <v>356.85579999999999</v>
      </c>
      <c r="D7593" s="11">
        <v>997.53499999999997</v>
      </c>
      <c r="E7593" s="11">
        <v>1.7953440000000001</v>
      </c>
    </row>
    <row r="7594" spans="1:5" x14ac:dyDescent="0.2">
      <c r="A7594" s="1">
        <v>44665.671203703707</v>
      </c>
      <c r="B7594" s="11">
        <v>641.20809999999994</v>
      </c>
      <c r="C7594" s="11">
        <v>357.38499999999999</v>
      </c>
      <c r="D7594" s="11">
        <v>998.59310000000005</v>
      </c>
      <c r="E7594" s="11">
        <v>1.7941659999999999</v>
      </c>
    </row>
    <row r="7595" spans="1:5" x14ac:dyDescent="0.2">
      <c r="A7595" s="1">
        <v>44665.671215277776</v>
      </c>
      <c r="B7595" s="11">
        <v>641.7373</v>
      </c>
      <c r="C7595" s="11">
        <v>357.38499999999999</v>
      </c>
      <c r="D7595" s="11">
        <v>999.1223</v>
      </c>
      <c r="E7595" s="11">
        <v>1.795647</v>
      </c>
    </row>
    <row r="7596" spans="1:5" x14ac:dyDescent="0.2">
      <c r="A7596" s="1">
        <v>44665.671226851853</v>
      </c>
      <c r="B7596" s="11">
        <v>641.20809999999994</v>
      </c>
      <c r="C7596" s="11">
        <v>357.38499999999999</v>
      </c>
      <c r="D7596" s="11">
        <v>998.59310000000005</v>
      </c>
      <c r="E7596" s="11">
        <v>1.7941659999999999</v>
      </c>
    </row>
    <row r="7597" spans="1:5" x14ac:dyDescent="0.2">
      <c r="A7597" s="1">
        <v>44665.671238425923</v>
      </c>
      <c r="B7597" s="11">
        <v>640.67909999999995</v>
      </c>
      <c r="C7597" s="11">
        <v>356.85579999999999</v>
      </c>
      <c r="D7597" s="11">
        <v>997.53499999999997</v>
      </c>
      <c r="E7597" s="11">
        <v>1.7953440000000001</v>
      </c>
    </row>
    <row r="7598" spans="1:5" x14ac:dyDescent="0.2">
      <c r="A7598" s="1">
        <v>44665.671249999999</v>
      </c>
      <c r="B7598" s="11">
        <v>640.67909999999995</v>
      </c>
      <c r="C7598" s="11">
        <v>356.85579999999999</v>
      </c>
      <c r="D7598" s="11">
        <v>997.53499999999997</v>
      </c>
      <c r="E7598" s="11">
        <v>1.7953440000000001</v>
      </c>
    </row>
    <row r="7599" spans="1:5" x14ac:dyDescent="0.2">
      <c r="A7599" s="1">
        <v>44665.671261574076</v>
      </c>
      <c r="B7599" s="11">
        <v>641.20809999999994</v>
      </c>
      <c r="C7599" s="11">
        <v>357.38499999999999</v>
      </c>
      <c r="D7599" s="11">
        <v>998.59310000000005</v>
      </c>
      <c r="E7599" s="11">
        <v>1.7941659999999999</v>
      </c>
    </row>
    <row r="7600" spans="1:5" x14ac:dyDescent="0.2">
      <c r="A7600" s="1">
        <v>44665.671273148146</v>
      </c>
      <c r="B7600" s="11">
        <v>641.20809999999994</v>
      </c>
      <c r="C7600" s="11">
        <v>357.38499999999999</v>
      </c>
      <c r="D7600" s="11">
        <v>998.59310000000005</v>
      </c>
      <c r="E7600" s="11">
        <v>1.7941659999999999</v>
      </c>
    </row>
    <row r="7601" spans="1:5" x14ac:dyDescent="0.2">
      <c r="A7601" s="1">
        <v>44665.671284722222</v>
      </c>
      <c r="B7601" s="11">
        <v>641.20809999999994</v>
      </c>
      <c r="C7601" s="11">
        <v>357.91399999999999</v>
      </c>
      <c r="D7601" s="11">
        <v>999.12210000000005</v>
      </c>
      <c r="E7601" s="11">
        <v>1.791515</v>
      </c>
    </row>
    <row r="7602" spans="1:5" x14ac:dyDescent="0.2">
      <c r="A7602" s="1">
        <v>44665.671296296299</v>
      </c>
      <c r="B7602" s="11">
        <v>641.20809999999994</v>
      </c>
      <c r="C7602" s="11">
        <v>357.38499999999999</v>
      </c>
      <c r="D7602" s="11">
        <v>998.59310000000005</v>
      </c>
      <c r="E7602" s="11">
        <v>1.7941659999999999</v>
      </c>
    </row>
    <row r="7603" spans="1:5" x14ac:dyDescent="0.2">
      <c r="A7603" s="1">
        <v>44665.671307870369</v>
      </c>
      <c r="B7603" s="11">
        <v>641.7373</v>
      </c>
      <c r="C7603" s="11">
        <v>357.91399999999999</v>
      </c>
      <c r="D7603" s="11">
        <v>999.65120000000002</v>
      </c>
      <c r="E7603" s="11">
        <v>1.7929930000000001</v>
      </c>
    </row>
    <row r="7604" spans="1:5" x14ac:dyDescent="0.2">
      <c r="A7604" s="1">
        <v>44665.671319444446</v>
      </c>
      <c r="B7604" s="11">
        <v>641.7373</v>
      </c>
      <c r="C7604" s="11">
        <v>357.38499999999999</v>
      </c>
      <c r="D7604" s="11">
        <v>999.1223</v>
      </c>
      <c r="E7604" s="11">
        <v>1.795647</v>
      </c>
    </row>
    <row r="7605" spans="1:5" x14ac:dyDescent="0.2">
      <c r="A7605" s="1">
        <v>44665.671331018515</v>
      </c>
      <c r="B7605" s="11">
        <v>635.38850000000002</v>
      </c>
      <c r="C7605" s="11">
        <v>363.73360000000002</v>
      </c>
      <c r="D7605" s="11">
        <v>999.12210000000005</v>
      </c>
      <c r="E7605" s="11">
        <v>1.7468509999999999</v>
      </c>
    </row>
    <row r="7606" spans="1:5" x14ac:dyDescent="0.2">
      <c r="A7606" s="1">
        <v>44665.671342592592</v>
      </c>
      <c r="B7606" s="11">
        <v>632.21410000000003</v>
      </c>
      <c r="C7606" s="11">
        <v>366.37900000000002</v>
      </c>
      <c r="D7606" s="11">
        <v>998.59310000000005</v>
      </c>
      <c r="E7606" s="11">
        <v>1.7255739999999999</v>
      </c>
    </row>
    <row r="7607" spans="1:5" x14ac:dyDescent="0.2">
      <c r="A7607" s="1">
        <v>44665.671354166669</v>
      </c>
      <c r="B7607" s="11">
        <v>632.19460000000004</v>
      </c>
      <c r="C7607" s="11">
        <v>365.83319999999998</v>
      </c>
      <c r="D7607" s="11">
        <v>998.02779999999996</v>
      </c>
      <c r="E7607" s="11">
        <v>1.7280949999999999</v>
      </c>
    </row>
    <row r="7608" spans="1:5" x14ac:dyDescent="0.2">
      <c r="A7608" s="1">
        <v>44665.671365740738</v>
      </c>
      <c r="B7608" s="11">
        <v>629.02020000000005</v>
      </c>
      <c r="C7608" s="11">
        <v>370.06560000000002</v>
      </c>
      <c r="D7608" s="11">
        <v>999.08579999999995</v>
      </c>
      <c r="E7608" s="11">
        <v>1.6997530000000001</v>
      </c>
    </row>
    <row r="7609" spans="1:5" x14ac:dyDescent="0.2">
      <c r="A7609" s="1">
        <v>44665.671377314815</v>
      </c>
      <c r="B7609" s="11">
        <v>631.13649999999996</v>
      </c>
      <c r="C7609" s="11">
        <v>369.53660000000002</v>
      </c>
      <c r="D7609" s="11">
        <v>1000.673</v>
      </c>
      <c r="E7609" s="11">
        <v>1.707913</v>
      </c>
    </row>
    <row r="7610" spans="1:5" x14ac:dyDescent="0.2">
      <c r="A7610" s="1">
        <v>44665.671388888892</v>
      </c>
      <c r="B7610" s="11">
        <v>630.60730000000001</v>
      </c>
      <c r="C7610" s="11">
        <v>367.9495</v>
      </c>
      <c r="D7610" s="11">
        <v>998.55679999999995</v>
      </c>
      <c r="E7610" s="11">
        <v>1.7138420000000001</v>
      </c>
    </row>
    <row r="7611" spans="1:5" x14ac:dyDescent="0.2">
      <c r="A7611" s="1">
        <v>44665.671400462961</v>
      </c>
      <c r="B7611" s="11">
        <v>630.07830000000001</v>
      </c>
      <c r="C7611" s="11">
        <v>367.9495</v>
      </c>
      <c r="D7611" s="11">
        <v>998.02779999999996</v>
      </c>
      <c r="E7611" s="11">
        <v>1.712404</v>
      </c>
    </row>
    <row r="7612" spans="1:5" x14ac:dyDescent="0.2">
      <c r="A7612" s="1">
        <v>44665.671412037038</v>
      </c>
      <c r="B7612" s="11">
        <v>629.54930000000002</v>
      </c>
      <c r="C7612" s="11">
        <v>369.00740000000002</v>
      </c>
      <c r="D7612" s="11">
        <v>998.55679999999995</v>
      </c>
      <c r="E7612" s="11">
        <v>1.706061</v>
      </c>
    </row>
    <row r="7613" spans="1:5" x14ac:dyDescent="0.2">
      <c r="A7613" s="1">
        <v>44665.671423611115</v>
      </c>
      <c r="B7613" s="11">
        <v>626.37490000000003</v>
      </c>
      <c r="C7613" s="11">
        <v>372.71100000000001</v>
      </c>
      <c r="D7613" s="11">
        <v>999.08590000000004</v>
      </c>
      <c r="E7613" s="11">
        <v>1.6805920000000001</v>
      </c>
    </row>
    <row r="7614" spans="1:5" x14ac:dyDescent="0.2">
      <c r="A7614" s="1">
        <v>44665.671435185184</v>
      </c>
      <c r="B7614" s="11">
        <v>629.02020000000005</v>
      </c>
      <c r="C7614" s="11">
        <v>370.06560000000002</v>
      </c>
      <c r="D7614" s="11">
        <v>999.08579999999995</v>
      </c>
      <c r="E7614" s="11">
        <v>1.6997530000000001</v>
      </c>
    </row>
    <row r="7615" spans="1:5" x14ac:dyDescent="0.2">
      <c r="A7615" s="1">
        <v>44665.671446759261</v>
      </c>
      <c r="B7615" s="11">
        <v>634.83979999999997</v>
      </c>
      <c r="C7615" s="11">
        <v>364.24610000000001</v>
      </c>
      <c r="D7615" s="11">
        <v>999.08590000000004</v>
      </c>
      <c r="E7615" s="11">
        <v>1.7428870000000001</v>
      </c>
    </row>
    <row r="7616" spans="1:5" x14ac:dyDescent="0.2">
      <c r="A7616" s="1">
        <v>44665.671458333331</v>
      </c>
      <c r="B7616" s="11">
        <v>643.30470000000003</v>
      </c>
      <c r="C7616" s="11">
        <v>357.89729999999997</v>
      </c>
      <c r="D7616" s="11">
        <v>1001.202</v>
      </c>
      <c r="E7616" s="11">
        <v>1.7974559999999999</v>
      </c>
    </row>
    <row r="7617" spans="1:5" x14ac:dyDescent="0.2">
      <c r="A7617" s="1">
        <v>44665.671469907407</v>
      </c>
      <c r="B7617" s="11">
        <v>649.12419999999997</v>
      </c>
      <c r="C7617" s="11">
        <v>353.66489999999999</v>
      </c>
      <c r="D7617" s="11">
        <v>1002.789</v>
      </c>
      <c r="E7617" s="11">
        <v>1.8354220000000001</v>
      </c>
    </row>
    <row r="7618" spans="1:5" x14ac:dyDescent="0.2">
      <c r="A7618" s="1">
        <v>44665.671481481484</v>
      </c>
      <c r="B7618" s="11">
        <v>656.53099999999995</v>
      </c>
      <c r="C7618" s="11">
        <v>347.84519999999998</v>
      </c>
      <c r="D7618" s="11">
        <v>1004.376</v>
      </c>
      <c r="E7618" s="11">
        <v>1.8874230000000001</v>
      </c>
    </row>
    <row r="7619" spans="1:5" x14ac:dyDescent="0.2">
      <c r="A7619" s="1">
        <v>44665.671493055554</v>
      </c>
      <c r="B7619" s="11">
        <v>660.76350000000002</v>
      </c>
      <c r="C7619" s="11">
        <v>346.25810000000001</v>
      </c>
      <c r="D7619" s="11">
        <v>1007.022</v>
      </c>
      <c r="E7619" s="11">
        <v>1.9082969999999999</v>
      </c>
    </row>
    <row r="7620" spans="1:5" x14ac:dyDescent="0.2">
      <c r="A7620" s="1">
        <v>44665.67150462963</v>
      </c>
      <c r="B7620" s="11">
        <v>660.23440000000005</v>
      </c>
      <c r="C7620" s="11">
        <v>348.90339999999998</v>
      </c>
      <c r="D7620" s="11">
        <v>1009.138</v>
      </c>
      <c r="E7620" s="11">
        <v>1.8923129999999999</v>
      </c>
    </row>
    <row r="7621" spans="1:5" x14ac:dyDescent="0.2">
      <c r="A7621" s="1">
        <v>44665.671516203707</v>
      </c>
      <c r="B7621" s="11">
        <v>666.58320000000003</v>
      </c>
      <c r="C7621" s="11">
        <v>347.31630000000001</v>
      </c>
      <c r="D7621" s="11">
        <v>1013.899</v>
      </c>
      <c r="E7621" s="11">
        <v>1.9192400000000001</v>
      </c>
    </row>
    <row r="7622" spans="1:5" x14ac:dyDescent="0.2">
      <c r="A7622" s="1">
        <v>44665.671527777777</v>
      </c>
      <c r="B7622" s="11">
        <v>667.11220000000003</v>
      </c>
      <c r="C7622" s="11">
        <v>347.84519999999998</v>
      </c>
      <c r="D7622" s="11">
        <v>1014.957</v>
      </c>
      <c r="E7622" s="11">
        <v>1.917842</v>
      </c>
    </row>
    <row r="7623" spans="1:5" x14ac:dyDescent="0.2">
      <c r="A7623" s="1">
        <v>44665.671539351853</v>
      </c>
      <c r="B7623" s="11">
        <v>675.57709999999997</v>
      </c>
      <c r="C7623" s="11">
        <v>343.08370000000002</v>
      </c>
      <c r="D7623" s="11">
        <v>1018.6609999999999</v>
      </c>
      <c r="E7623" s="11">
        <v>1.9691320000000001</v>
      </c>
    </row>
    <row r="7624" spans="1:5" x14ac:dyDescent="0.2">
      <c r="A7624" s="1">
        <v>44665.671550925923</v>
      </c>
      <c r="B7624" s="11">
        <v>681.92570000000001</v>
      </c>
      <c r="C7624" s="11">
        <v>341.4966</v>
      </c>
      <c r="D7624" s="11">
        <v>1023.422</v>
      </c>
      <c r="E7624" s="11">
        <v>1.996874</v>
      </c>
    </row>
    <row r="7625" spans="1:5" x14ac:dyDescent="0.2">
      <c r="A7625" s="1">
        <v>44665.6715625</v>
      </c>
      <c r="B7625" s="11">
        <v>682.98379999999997</v>
      </c>
      <c r="C7625" s="11">
        <v>340.9676</v>
      </c>
      <c r="D7625" s="11">
        <v>1023.951</v>
      </c>
      <c r="E7625" s="11">
        <v>2.0030749999999999</v>
      </c>
    </row>
    <row r="7626" spans="1:5" x14ac:dyDescent="0.2">
      <c r="A7626" s="1">
        <v>44665.671574074076</v>
      </c>
      <c r="B7626" s="11">
        <v>687.74540000000002</v>
      </c>
      <c r="C7626" s="11">
        <v>340.43849999999998</v>
      </c>
      <c r="D7626" s="11">
        <v>1028.184</v>
      </c>
      <c r="E7626" s="11">
        <v>2.0201750000000001</v>
      </c>
    </row>
    <row r="7627" spans="1:5" x14ac:dyDescent="0.2">
      <c r="A7627" s="1">
        <v>44665.671585648146</v>
      </c>
      <c r="B7627" s="11">
        <v>690.39059999999995</v>
      </c>
      <c r="C7627" s="11">
        <v>339.90949999999998</v>
      </c>
      <c r="D7627" s="11">
        <v>1030.3</v>
      </c>
      <c r="E7627" s="11">
        <v>2.031101</v>
      </c>
    </row>
    <row r="7628" spans="1:5" x14ac:dyDescent="0.2">
      <c r="A7628" s="1">
        <v>44665.671597222223</v>
      </c>
      <c r="B7628" s="11">
        <v>687.21619999999996</v>
      </c>
      <c r="C7628" s="11">
        <v>347.84519999999998</v>
      </c>
      <c r="D7628" s="11">
        <v>1035.0619999999999</v>
      </c>
      <c r="E7628" s="11">
        <v>1.975638</v>
      </c>
    </row>
    <row r="7629" spans="1:5" x14ac:dyDescent="0.2">
      <c r="A7629" s="1">
        <v>44665.6716087963</v>
      </c>
      <c r="B7629" s="11">
        <v>683.51279999999997</v>
      </c>
      <c r="C7629" s="11">
        <v>351.0197</v>
      </c>
      <c r="D7629" s="11">
        <v>1034.5319999999999</v>
      </c>
      <c r="E7629" s="11">
        <v>1.9472210000000001</v>
      </c>
    </row>
    <row r="7630" spans="1:5" x14ac:dyDescent="0.2">
      <c r="A7630" s="1">
        <v>44665.671620370369</v>
      </c>
      <c r="B7630" s="11">
        <v>687.21619999999996</v>
      </c>
      <c r="C7630" s="11">
        <v>352.07780000000002</v>
      </c>
      <c r="D7630" s="11">
        <v>1039.2940000000001</v>
      </c>
      <c r="E7630" s="11">
        <v>1.9518869999999999</v>
      </c>
    </row>
    <row r="7631" spans="1:5" x14ac:dyDescent="0.2">
      <c r="A7631" s="1">
        <v>44665.671631944446</v>
      </c>
      <c r="B7631" s="11">
        <v>687.21619999999996</v>
      </c>
      <c r="C7631" s="11">
        <v>355.78120000000001</v>
      </c>
      <c r="D7631" s="11">
        <v>1042.9970000000001</v>
      </c>
      <c r="E7631" s="11">
        <v>1.93157</v>
      </c>
    </row>
    <row r="7632" spans="1:5" x14ac:dyDescent="0.2">
      <c r="A7632" s="1">
        <v>44665.671643518515</v>
      </c>
      <c r="B7632" s="11">
        <v>687.74540000000002</v>
      </c>
      <c r="C7632" s="11">
        <v>357.89729999999997</v>
      </c>
      <c r="D7632" s="11">
        <v>1045.643</v>
      </c>
      <c r="E7632" s="11">
        <v>1.9216279999999999</v>
      </c>
    </row>
    <row r="7633" spans="1:5" x14ac:dyDescent="0.2">
      <c r="A7633" s="1">
        <v>44665.671655092592</v>
      </c>
      <c r="B7633" s="11">
        <v>689.33249999999998</v>
      </c>
      <c r="C7633" s="11">
        <v>358.4264</v>
      </c>
      <c r="D7633" s="11">
        <v>1047.759</v>
      </c>
      <c r="E7633" s="11">
        <v>1.923219</v>
      </c>
    </row>
    <row r="7634" spans="1:5" x14ac:dyDescent="0.2">
      <c r="A7634" s="1">
        <v>44665.671666666669</v>
      </c>
      <c r="B7634" s="11">
        <v>690.91959999999995</v>
      </c>
      <c r="C7634" s="11">
        <v>360.01350000000002</v>
      </c>
      <c r="D7634" s="11">
        <v>1050.933</v>
      </c>
      <c r="E7634" s="11">
        <v>1.919149</v>
      </c>
    </row>
    <row r="7635" spans="1:5" x14ac:dyDescent="0.2">
      <c r="A7635" s="1">
        <v>44665.671678240738</v>
      </c>
      <c r="B7635" s="11">
        <v>699.89729999999997</v>
      </c>
      <c r="C7635" s="11">
        <v>356.29689999999999</v>
      </c>
      <c r="D7635" s="11">
        <v>1056.194</v>
      </c>
      <c r="E7635" s="11">
        <v>1.9643649999999999</v>
      </c>
    </row>
    <row r="7636" spans="1:5" x14ac:dyDescent="0.2">
      <c r="A7636" s="1">
        <v>44665.671689814815</v>
      </c>
      <c r="B7636" s="11">
        <v>697.25199999999995</v>
      </c>
      <c r="C7636" s="11">
        <v>358.41309999999999</v>
      </c>
      <c r="D7636" s="11">
        <v>1055.665</v>
      </c>
      <c r="E7636" s="11">
        <v>1.9453860000000001</v>
      </c>
    </row>
    <row r="7637" spans="1:5" x14ac:dyDescent="0.2">
      <c r="A7637" s="1">
        <v>44665.671701388892</v>
      </c>
      <c r="B7637" s="11">
        <v>697.25199999999995</v>
      </c>
      <c r="C7637" s="11">
        <v>357.88400000000001</v>
      </c>
      <c r="D7637" s="11">
        <v>1055.136</v>
      </c>
      <c r="E7637" s="11">
        <v>1.9482619999999999</v>
      </c>
    </row>
    <row r="7638" spans="1:5" x14ac:dyDescent="0.2">
      <c r="A7638" s="1">
        <v>44665.671712962961</v>
      </c>
      <c r="B7638" s="11">
        <v>694.07780000000002</v>
      </c>
      <c r="C7638" s="11">
        <v>368.46499999999997</v>
      </c>
      <c r="D7638" s="11">
        <v>1062.5429999999999</v>
      </c>
      <c r="E7638" s="11">
        <v>1.8836999999999999</v>
      </c>
    </row>
    <row r="7639" spans="1:5" x14ac:dyDescent="0.2">
      <c r="A7639" s="1">
        <v>44665.671724537038</v>
      </c>
      <c r="B7639" s="11">
        <v>693.54880000000003</v>
      </c>
      <c r="C7639" s="11">
        <v>368.99400000000003</v>
      </c>
      <c r="D7639" s="11">
        <v>1062.5429999999999</v>
      </c>
      <c r="E7639" s="11">
        <v>1.8795660000000001</v>
      </c>
    </row>
    <row r="7640" spans="1:5" x14ac:dyDescent="0.2">
      <c r="A7640" s="1">
        <v>44665.671736111108</v>
      </c>
      <c r="B7640" s="11">
        <v>681.38049999999998</v>
      </c>
      <c r="C7640" s="11">
        <v>385.9237</v>
      </c>
      <c r="D7640" s="11">
        <v>1067.3040000000001</v>
      </c>
      <c r="E7640" s="11">
        <v>1.765584</v>
      </c>
    </row>
    <row r="7641" spans="1:5" x14ac:dyDescent="0.2">
      <c r="A7641" s="1">
        <v>44665.671747685185</v>
      </c>
      <c r="B7641" s="11">
        <v>686.14200000000005</v>
      </c>
      <c r="C7641" s="11">
        <v>380.63319999999999</v>
      </c>
      <c r="D7641" s="11">
        <v>1066.7750000000001</v>
      </c>
      <c r="E7641" s="11">
        <v>1.8026329999999999</v>
      </c>
    </row>
    <row r="7642" spans="1:5" x14ac:dyDescent="0.2">
      <c r="A7642" s="1">
        <v>44665.671759259261</v>
      </c>
      <c r="B7642" s="11">
        <v>690.37440000000004</v>
      </c>
      <c r="C7642" s="11">
        <v>382.74950000000001</v>
      </c>
      <c r="D7642" s="11">
        <v>1073.124</v>
      </c>
      <c r="E7642" s="11">
        <v>1.8037240000000001</v>
      </c>
    </row>
    <row r="7643" spans="1:5" x14ac:dyDescent="0.2">
      <c r="A7643" s="1">
        <v>44665.671770833331</v>
      </c>
      <c r="B7643" s="11">
        <v>689.31619999999998</v>
      </c>
      <c r="C7643" s="11">
        <v>381.69130000000001</v>
      </c>
      <c r="D7643" s="11">
        <v>1071.008</v>
      </c>
      <c r="E7643" s="11">
        <v>1.805952</v>
      </c>
    </row>
    <row r="7644" spans="1:5" x14ac:dyDescent="0.2">
      <c r="A7644" s="1">
        <v>44665.671782407408</v>
      </c>
      <c r="B7644" s="11">
        <v>698.83929999999998</v>
      </c>
      <c r="C7644" s="11">
        <v>374.81369999999998</v>
      </c>
      <c r="D7644" s="11">
        <v>1073.653</v>
      </c>
      <c r="E7644" s="11">
        <v>1.864498</v>
      </c>
    </row>
    <row r="7645" spans="1:5" x14ac:dyDescent="0.2">
      <c r="A7645" s="1">
        <v>44665.671793981484</v>
      </c>
      <c r="B7645" s="11">
        <v>703.07169999999996</v>
      </c>
      <c r="C7645" s="11">
        <v>371.1103</v>
      </c>
      <c r="D7645" s="11">
        <v>1074.182</v>
      </c>
      <c r="E7645" s="11">
        <v>1.894509</v>
      </c>
    </row>
    <row r="7646" spans="1:5" x14ac:dyDescent="0.2">
      <c r="A7646" s="1">
        <v>44665.671805555554</v>
      </c>
      <c r="B7646" s="11">
        <v>702.01350000000002</v>
      </c>
      <c r="C7646" s="11">
        <v>373.22660000000002</v>
      </c>
      <c r="D7646" s="11">
        <v>1075.24</v>
      </c>
      <c r="E7646" s="11">
        <v>1.8809309999999999</v>
      </c>
    </row>
    <row r="7647" spans="1:5" x14ac:dyDescent="0.2">
      <c r="A7647" s="1">
        <v>44665.671817129631</v>
      </c>
      <c r="B7647" s="11">
        <v>702.01350000000002</v>
      </c>
      <c r="C7647" s="11">
        <v>374.81369999999998</v>
      </c>
      <c r="D7647" s="11">
        <v>1076.827</v>
      </c>
      <c r="E7647" s="11">
        <v>1.872967</v>
      </c>
    </row>
    <row r="7648" spans="1:5" x14ac:dyDescent="0.2">
      <c r="A7648" s="1">
        <v>44665.6718287037</v>
      </c>
      <c r="B7648" s="11">
        <v>703.60059999999999</v>
      </c>
      <c r="C7648" s="11">
        <v>374.28449999999998</v>
      </c>
      <c r="D7648" s="11">
        <v>1077.885</v>
      </c>
      <c r="E7648" s="11">
        <v>1.8798550000000001</v>
      </c>
    </row>
    <row r="7649" spans="1:5" x14ac:dyDescent="0.2">
      <c r="A7649" s="1">
        <v>44665.671840277777</v>
      </c>
      <c r="B7649" s="11">
        <v>703.07169999999996</v>
      </c>
      <c r="C7649" s="11">
        <v>377.45890000000003</v>
      </c>
      <c r="D7649" s="11">
        <v>1080.5309999999999</v>
      </c>
      <c r="E7649" s="11">
        <v>1.862644</v>
      </c>
    </row>
    <row r="7650" spans="1:5" x14ac:dyDescent="0.2">
      <c r="A7650" s="1">
        <v>44665.671851851854</v>
      </c>
      <c r="B7650" s="11">
        <v>704.12980000000005</v>
      </c>
      <c r="C7650" s="11">
        <v>378.51710000000003</v>
      </c>
      <c r="D7650" s="11">
        <v>1082.6469999999999</v>
      </c>
      <c r="E7650" s="11">
        <v>1.860233</v>
      </c>
    </row>
    <row r="7651" spans="1:5" x14ac:dyDescent="0.2">
      <c r="A7651" s="1">
        <v>44665.671863425923</v>
      </c>
      <c r="B7651" s="11">
        <v>705.18769999999995</v>
      </c>
      <c r="C7651" s="11">
        <v>379.04610000000002</v>
      </c>
      <c r="D7651" s="11">
        <v>1084.2339999999999</v>
      </c>
      <c r="E7651" s="11">
        <v>1.860428</v>
      </c>
    </row>
    <row r="7652" spans="1:5" x14ac:dyDescent="0.2">
      <c r="A7652" s="1">
        <v>44665.671875</v>
      </c>
      <c r="B7652" s="11">
        <v>702.01350000000002</v>
      </c>
      <c r="C7652" s="11">
        <v>383.27839999999998</v>
      </c>
      <c r="D7652" s="11">
        <v>1085.2919999999999</v>
      </c>
      <c r="E7652" s="11">
        <v>1.831602</v>
      </c>
    </row>
    <row r="7653" spans="1:5" x14ac:dyDescent="0.2">
      <c r="A7653" s="1">
        <v>44665.671886574077</v>
      </c>
      <c r="B7653" s="11">
        <v>702.01350000000002</v>
      </c>
      <c r="C7653" s="11">
        <v>386.98180000000002</v>
      </c>
      <c r="D7653" s="11">
        <v>1088.9949999999999</v>
      </c>
      <c r="E7653" s="11">
        <v>1.814074</v>
      </c>
    </row>
    <row r="7654" spans="1:5" x14ac:dyDescent="0.2">
      <c r="A7654" s="1">
        <v>44665.671898148146</v>
      </c>
      <c r="B7654" s="11">
        <v>699.36829999999998</v>
      </c>
      <c r="C7654" s="11">
        <v>391.21420000000001</v>
      </c>
      <c r="D7654" s="11">
        <v>1090.5830000000001</v>
      </c>
      <c r="E7654" s="11">
        <v>1.7876860000000001</v>
      </c>
    </row>
    <row r="7655" spans="1:5" x14ac:dyDescent="0.2">
      <c r="A7655" s="1">
        <v>44665.671909722223</v>
      </c>
      <c r="B7655" s="11">
        <v>698.83929999999998</v>
      </c>
      <c r="C7655" s="11">
        <v>391.21420000000001</v>
      </c>
      <c r="D7655" s="11">
        <v>1090.0530000000001</v>
      </c>
      <c r="E7655" s="11">
        <v>1.7863340000000001</v>
      </c>
    </row>
    <row r="7656" spans="1:5" x14ac:dyDescent="0.2">
      <c r="A7656" s="1">
        <v>44665.6719212963</v>
      </c>
      <c r="B7656" s="11">
        <v>698.31010000000003</v>
      </c>
      <c r="C7656" s="11">
        <v>389.62709999999998</v>
      </c>
      <c r="D7656" s="11">
        <v>1087.9369999999999</v>
      </c>
      <c r="E7656" s="11">
        <v>1.7922530000000001</v>
      </c>
    </row>
    <row r="7657" spans="1:5" x14ac:dyDescent="0.2">
      <c r="A7657" s="1">
        <v>44665.671932870369</v>
      </c>
      <c r="B7657" s="11">
        <v>697.78110000000004</v>
      </c>
      <c r="C7657" s="11">
        <v>389.09809999999999</v>
      </c>
      <c r="D7657" s="11">
        <v>1086.8789999999999</v>
      </c>
      <c r="E7657" s="11">
        <v>1.7933300000000001</v>
      </c>
    </row>
    <row r="7658" spans="1:5" x14ac:dyDescent="0.2">
      <c r="A7658" s="1">
        <v>44665.671944444446</v>
      </c>
      <c r="B7658" s="11">
        <v>698.31010000000003</v>
      </c>
      <c r="C7658" s="11">
        <v>389.09809999999999</v>
      </c>
      <c r="D7658" s="11">
        <v>1087.4079999999999</v>
      </c>
      <c r="E7658" s="11">
        <v>1.794689</v>
      </c>
    </row>
    <row r="7659" spans="1:5" x14ac:dyDescent="0.2">
      <c r="A7659" s="1">
        <v>44665.671956018516</v>
      </c>
      <c r="B7659" s="11">
        <v>697.25199999999995</v>
      </c>
      <c r="C7659" s="11">
        <v>388.56889999999999</v>
      </c>
      <c r="D7659" s="11">
        <v>1085.8209999999999</v>
      </c>
      <c r="E7659" s="11">
        <v>1.7944100000000001</v>
      </c>
    </row>
    <row r="7660" spans="1:5" x14ac:dyDescent="0.2">
      <c r="A7660" s="1">
        <v>44665.671967592592</v>
      </c>
      <c r="B7660" s="11">
        <v>697.25199999999995</v>
      </c>
      <c r="C7660" s="11">
        <v>389.09809999999999</v>
      </c>
      <c r="D7660" s="11">
        <v>1086.3499999999999</v>
      </c>
      <c r="E7660" s="11">
        <v>1.7919700000000001</v>
      </c>
    </row>
    <row r="7661" spans="1:5" x14ac:dyDescent="0.2">
      <c r="A7661" s="1">
        <v>44665.671979166669</v>
      </c>
      <c r="B7661" s="11">
        <v>697.25199999999995</v>
      </c>
      <c r="C7661" s="11">
        <v>387.51080000000002</v>
      </c>
      <c r="D7661" s="11">
        <v>1084.7629999999999</v>
      </c>
      <c r="E7661" s="11">
        <v>1.79931</v>
      </c>
    </row>
    <row r="7662" spans="1:5" x14ac:dyDescent="0.2">
      <c r="A7662" s="1">
        <v>44665.671990740739</v>
      </c>
      <c r="B7662" s="11">
        <v>696.72299999999996</v>
      </c>
      <c r="C7662" s="11">
        <v>387.51080000000002</v>
      </c>
      <c r="D7662" s="11">
        <v>1084.2339999999999</v>
      </c>
      <c r="E7662" s="11">
        <v>1.7979449999999999</v>
      </c>
    </row>
    <row r="7663" spans="1:5" x14ac:dyDescent="0.2">
      <c r="A7663" s="1">
        <v>44665.672002314815</v>
      </c>
      <c r="B7663" s="11">
        <v>696.74329999999998</v>
      </c>
      <c r="C7663" s="11">
        <v>386.99880000000002</v>
      </c>
      <c r="D7663" s="11">
        <v>1083.742</v>
      </c>
      <c r="E7663" s="11">
        <v>1.800376</v>
      </c>
    </row>
    <row r="7664" spans="1:5" x14ac:dyDescent="0.2">
      <c r="A7664" s="1">
        <v>44665.672013888892</v>
      </c>
      <c r="B7664" s="11">
        <v>695.68510000000003</v>
      </c>
      <c r="C7664" s="11">
        <v>386.46969999999999</v>
      </c>
      <c r="D7664" s="11">
        <v>1082.155</v>
      </c>
      <c r="E7664" s="11">
        <v>1.800103</v>
      </c>
    </row>
    <row r="7665" spans="1:5" x14ac:dyDescent="0.2">
      <c r="A7665" s="1">
        <v>44665.672025462962</v>
      </c>
      <c r="B7665" s="11">
        <v>695.68510000000003</v>
      </c>
      <c r="C7665" s="11">
        <v>385.94069999999999</v>
      </c>
      <c r="D7665" s="11">
        <v>1081.626</v>
      </c>
      <c r="E7665" s="11">
        <v>1.80257</v>
      </c>
    </row>
    <row r="7666" spans="1:5" x14ac:dyDescent="0.2">
      <c r="A7666" s="1">
        <v>44665.672037037039</v>
      </c>
      <c r="B7666" s="11">
        <v>695.15610000000004</v>
      </c>
      <c r="C7666" s="11">
        <v>385.94069999999999</v>
      </c>
      <c r="D7666" s="11">
        <v>1081.097</v>
      </c>
      <c r="E7666" s="11">
        <v>1.801199</v>
      </c>
    </row>
    <row r="7667" spans="1:5" x14ac:dyDescent="0.2">
      <c r="A7667" s="1">
        <v>44665.672048611108</v>
      </c>
      <c r="B7667" s="11">
        <v>695.15610000000004</v>
      </c>
      <c r="C7667" s="11">
        <v>386.46969999999999</v>
      </c>
      <c r="D7667" s="11">
        <v>1081.626</v>
      </c>
      <c r="E7667" s="11">
        <v>1.7987340000000001</v>
      </c>
    </row>
    <row r="7668" spans="1:5" x14ac:dyDescent="0.2">
      <c r="A7668" s="1">
        <v>44665.672060185185</v>
      </c>
      <c r="B7668" s="11">
        <v>695.15610000000004</v>
      </c>
      <c r="C7668" s="11">
        <v>385.94069999999999</v>
      </c>
      <c r="D7668" s="11">
        <v>1081.097</v>
      </c>
      <c r="E7668" s="11">
        <v>1.801199</v>
      </c>
    </row>
    <row r="7669" spans="1:5" x14ac:dyDescent="0.2">
      <c r="A7669" s="1">
        <v>44665.672071759262</v>
      </c>
      <c r="B7669" s="11">
        <v>694.62710000000004</v>
      </c>
      <c r="C7669" s="11">
        <v>384.88249999999999</v>
      </c>
      <c r="D7669" s="11">
        <v>1079.51</v>
      </c>
      <c r="E7669" s="11">
        <v>1.8047770000000001</v>
      </c>
    </row>
    <row r="7670" spans="1:5" x14ac:dyDescent="0.2">
      <c r="A7670" s="1">
        <v>44665.672083333331</v>
      </c>
      <c r="B7670" s="11">
        <v>694.09799999999996</v>
      </c>
      <c r="C7670" s="11">
        <v>384.88249999999999</v>
      </c>
      <c r="D7670" s="11">
        <v>1078.981</v>
      </c>
      <c r="E7670" s="11">
        <v>1.8034019999999999</v>
      </c>
    </row>
    <row r="7671" spans="1:5" x14ac:dyDescent="0.2">
      <c r="A7671" s="1">
        <v>44665.672094907408</v>
      </c>
      <c r="B7671" s="11">
        <v>694.09799999999996</v>
      </c>
      <c r="C7671" s="11">
        <v>384.88249999999999</v>
      </c>
      <c r="D7671" s="11">
        <v>1078.981</v>
      </c>
      <c r="E7671" s="11">
        <v>1.8034019999999999</v>
      </c>
    </row>
    <row r="7672" spans="1:5" x14ac:dyDescent="0.2">
      <c r="A7672" s="1">
        <v>44665.672106481485</v>
      </c>
      <c r="B7672" s="11">
        <v>693.03989999999999</v>
      </c>
      <c r="C7672" s="11">
        <v>384.88249999999999</v>
      </c>
      <c r="D7672" s="11">
        <v>1077.922</v>
      </c>
      <c r="E7672" s="11">
        <v>1.8006530000000001</v>
      </c>
    </row>
    <row r="7673" spans="1:5" x14ac:dyDescent="0.2">
      <c r="A7673" s="1">
        <v>44665.672118055554</v>
      </c>
      <c r="B7673" s="11">
        <v>693.03989999999999</v>
      </c>
      <c r="C7673" s="11">
        <v>384.88249999999999</v>
      </c>
      <c r="D7673" s="11">
        <v>1077.922</v>
      </c>
      <c r="E7673" s="11">
        <v>1.8006530000000001</v>
      </c>
    </row>
    <row r="7674" spans="1:5" x14ac:dyDescent="0.2">
      <c r="A7674" s="1">
        <v>44665.672129629631</v>
      </c>
      <c r="B7674" s="11">
        <v>693.56899999999996</v>
      </c>
      <c r="C7674" s="11">
        <v>384.3535</v>
      </c>
      <c r="D7674" s="11">
        <v>1077.923</v>
      </c>
      <c r="E7674" s="11">
        <v>1.804508</v>
      </c>
    </row>
    <row r="7675" spans="1:5" x14ac:dyDescent="0.2">
      <c r="A7675" s="1">
        <v>44665.6721412037</v>
      </c>
      <c r="B7675" s="11">
        <v>692.51089999999999</v>
      </c>
      <c r="C7675" s="11">
        <v>383.29539999999997</v>
      </c>
      <c r="D7675" s="11">
        <v>1075.806</v>
      </c>
      <c r="E7675" s="11">
        <v>1.806729</v>
      </c>
    </row>
    <row r="7676" spans="1:5" x14ac:dyDescent="0.2">
      <c r="A7676" s="1">
        <v>44665.672152777777</v>
      </c>
      <c r="B7676" s="11">
        <v>691.45280000000002</v>
      </c>
      <c r="C7676" s="11">
        <v>382.7663</v>
      </c>
      <c r="D7676" s="11">
        <v>1074.2190000000001</v>
      </c>
      <c r="E7676" s="11">
        <v>1.806462</v>
      </c>
    </row>
    <row r="7677" spans="1:5" x14ac:dyDescent="0.2">
      <c r="A7677" s="1">
        <v>44665.672164351854</v>
      </c>
      <c r="B7677" s="11">
        <v>690.92380000000003</v>
      </c>
      <c r="C7677" s="11">
        <v>382.2373</v>
      </c>
      <c r="D7677" s="11">
        <v>1073.1610000000001</v>
      </c>
      <c r="E7677" s="11">
        <v>1.8075779999999999</v>
      </c>
    </row>
    <row r="7678" spans="1:5" x14ac:dyDescent="0.2">
      <c r="A7678" s="1">
        <v>44665.672175925924</v>
      </c>
      <c r="B7678" s="11">
        <v>691.45280000000002</v>
      </c>
      <c r="C7678" s="11">
        <v>382.7663</v>
      </c>
      <c r="D7678" s="11">
        <v>1074.2190000000001</v>
      </c>
      <c r="E7678" s="11">
        <v>1.806462</v>
      </c>
    </row>
    <row r="7679" spans="1:5" x14ac:dyDescent="0.2">
      <c r="A7679" s="1">
        <v>44665.6721875</v>
      </c>
      <c r="B7679" s="11">
        <v>691.45280000000002</v>
      </c>
      <c r="C7679" s="11">
        <v>381.17919999999998</v>
      </c>
      <c r="D7679" s="11">
        <v>1072.6320000000001</v>
      </c>
      <c r="E7679" s="11">
        <v>1.813984</v>
      </c>
    </row>
    <row r="7680" spans="1:5" x14ac:dyDescent="0.2">
      <c r="A7680" s="1">
        <v>44665.672199074077</v>
      </c>
      <c r="B7680" s="11">
        <v>690.92380000000003</v>
      </c>
      <c r="C7680" s="11">
        <v>381.17919999999998</v>
      </c>
      <c r="D7680" s="11">
        <v>1072.1030000000001</v>
      </c>
      <c r="E7680" s="11">
        <v>1.8125960000000001</v>
      </c>
    </row>
    <row r="7681" spans="1:5" x14ac:dyDescent="0.2">
      <c r="A7681" s="1">
        <v>44665.672210648147</v>
      </c>
      <c r="B7681" s="11">
        <v>690.92380000000003</v>
      </c>
      <c r="C7681" s="11">
        <v>381.17919999999998</v>
      </c>
      <c r="D7681" s="11">
        <v>1072.1030000000001</v>
      </c>
      <c r="E7681" s="11">
        <v>1.8125960000000001</v>
      </c>
    </row>
    <row r="7682" spans="1:5" x14ac:dyDescent="0.2">
      <c r="A7682" s="1">
        <v>44665.672222222223</v>
      </c>
      <c r="B7682" s="11">
        <v>690.92380000000003</v>
      </c>
      <c r="C7682" s="11">
        <v>381.17919999999998</v>
      </c>
      <c r="D7682" s="11">
        <v>1072.1030000000001</v>
      </c>
      <c r="E7682" s="11">
        <v>1.8125960000000001</v>
      </c>
    </row>
    <row r="7683" spans="1:5" x14ac:dyDescent="0.2">
      <c r="A7683" s="1">
        <v>44665.672233796293</v>
      </c>
      <c r="B7683" s="11">
        <v>690.92380000000003</v>
      </c>
      <c r="C7683" s="11">
        <v>380.65019999999998</v>
      </c>
      <c r="D7683" s="11">
        <v>1071.5740000000001</v>
      </c>
      <c r="E7683" s="11">
        <v>1.815115</v>
      </c>
    </row>
    <row r="7684" spans="1:5" x14ac:dyDescent="0.2">
      <c r="A7684" s="1">
        <v>44665.67224537037</v>
      </c>
      <c r="B7684" s="11">
        <v>690.39469999999994</v>
      </c>
      <c r="C7684" s="11">
        <v>380.65019999999998</v>
      </c>
      <c r="D7684" s="11">
        <v>1071.0450000000001</v>
      </c>
      <c r="E7684" s="11">
        <v>1.813725</v>
      </c>
    </row>
    <row r="7685" spans="1:5" x14ac:dyDescent="0.2">
      <c r="A7685" s="1">
        <v>44665.672256944446</v>
      </c>
      <c r="B7685" s="11">
        <v>689.86569999999995</v>
      </c>
      <c r="C7685" s="11">
        <v>380.65019999999998</v>
      </c>
      <c r="D7685" s="11">
        <v>1070.5160000000001</v>
      </c>
      <c r="E7685" s="11">
        <v>1.812335</v>
      </c>
    </row>
    <row r="7686" spans="1:5" x14ac:dyDescent="0.2">
      <c r="A7686" s="1">
        <v>44665.672268518516</v>
      </c>
      <c r="B7686" s="11">
        <v>689.86569999999995</v>
      </c>
      <c r="C7686" s="11">
        <v>380.12099999999998</v>
      </c>
      <c r="D7686" s="11">
        <v>1069.9870000000001</v>
      </c>
      <c r="E7686" s="11">
        <v>1.8148580000000001</v>
      </c>
    </row>
    <row r="7687" spans="1:5" x14ac:dyDescent="0.2">
      <c r="A7687" s="1">
        <v>44665.672280092593</v>
      </c>
      <c r="B7687" s="11">
        <v>689.3365</v>
      </c>
      <c r="C7687" s="11">
        <v>380.12099999999998</v>
      </c>
      <c r="D7687" s="11">
        <v>1069.4580000000001</v>
      </c>
      <c r="E7687" s="11">
        <v>1.813466</v>
      </c>
    </row>
    <row r="7688" spans="1:5" x14ac:dyDescent="0.2">
      <c r="A7688" s="1">
        <v>44665.672291666669</v>
      </c>
      <c r="B7688" s="11">
        <v>689.3365</v>
      </c>
      <c r="C7688" s="11">
        <v>380.12099999999998</v>
      </c>
      <c r="D7688" s="11">
        <v>1069.4580000000001</v>
      </c>
      <c r="E7688" s="11">
        <v>1.813466</v>
      </c>
    </row>
    <row r="7689" spans="1:5" x14ac:dyDescent="0.2">
      <c r="A7689" s="1">
        <v>44665.672303240739</v>
      </c>
      <c r="B7689" s="11">
        <v>688.8075</v>
      </c>
      <c r="C7689" s="11">
        <v>380.12099999999998</v>
      </c>
      <c r="D7689" s="11">
        <v>1068.9280000000001</v>
      </c>
      <c r="E7689" s="11">
        <v>1.812074</v>
      </c>
    </row>
    <row r="7690" spans="1:5" x14ac:dyDescent="0.2">
      <c r="A7690" s="1">
        <v>44665.672314814816</v>
      </c>
      <c r="B7690" s="11">
        <v>688.27840000000003</v>
      </c>
      <c r="C7690" s="11">
        <v>380.12099999999998</v>
      </c>
      <c r="D7690" s="11">
        <v>1068.3989999999999</v>
      </c>
      <c r="E7690" s="11">
        <v>1.8106819999999999</v>
      </c>
    </row>
    <row r="7691" spans="1:5" x14ac:dyDescent="0.2">
      <c r="A7691" s="1">
        <v>44665.672326388885</v>
      </c>
      <c r="B7691" s="11">
        <v>688.32780000000002</v>
      </c>
      <c r="C7691" s="11">
        <v>379.63330000000002</v>
      </c>
      <c r="D7691" s="11">
        <v>1067.961</v>
      </c>
      <c r="E7691" s="11">
        <v>1.8131390000000001</v>
      </c>
    </row>
    <row r="7692" spans="1:5" x14ac:dyDescent="0.2">
      <c r="A7692" s="1">
        <v>44665.672337962962</v>
      </c>
      <c r="B7692" s="11">
        <v>688.32780000000002</v>
      </c>
      <c r="C7692" s="11">
        <v>380.16230000000002</v>
      </c>
      <c r="D7692" s="11">
        <v>1068.49</v>
      </c>
      <c r="E7692" s="11">
        <v>1.810616</v>
      </c>
    </row>
    <row r="7693" spans="1:5" x14ac:dyDescent="0.2">
      <c r="A7693" s="1">
        <v>44665.672349537039</v>
      </c>
      <c r="B7693" s="11">
        <v>687.79880000000003</v>
      </c>
      <c r="C7693" s="11">
        <v>379.63330000000002</v>
      </c>
      <c r="D7693" s="11">
        <v>1067.432</v>
      </c>
      <c r="E7693" s="11">
        <v>1.8117449999999999</v>
      </c>
    </row>
    <row r="7694" spans="1:5" x14ac:dyDescent="0.2">
      <c r="A7694" s="1">
        <v>44665.672361111108</v>
      </c>
      <c r="B7694" s="11">
        <v>687.79880000000003</v>
      </c>
      <c r="C7694" s="11">
        <v>379.10419999999999</v>
      </c>
      <c r="D7694" s="11">
        <v>1066.903</v>
      </c>
      <c r="E7694" s="11">
        <v>1.8142739999999999</v>
      </c>
    </row>
    <row r="7695" spans="1:5" x14ac:dyDescent="0.2">
      <c r="A7695" s="1">
        <v>44665.672372685185</v>
      </c>
      <c r="B7695" s="11">
        <v>687.26969999999994</v>
      </c>
      <c r="C7695" s="11">
        <v>378.04599999999999</v>
      </c>
      <c r="D7695" s="11">
        <v>1065.316</v>
      </c>
      <c r="E7695" s="11">
        <v>1.8179529999999999</v>
      </c>
    </row>
    <row r="7696" spans="1:5" x14ac:dyDescent="0.2">
      <c r="A7696" s="1">
        <v>44665.672384259262</v>
      </c>
      <c r="B7696" s="11">
        <v>686.74069999999995</v>
      </c>
      <c r="C7696" s="11">
        <v>378.04599999999999</v>
      </c>
      <c r="D7696" s="11">
        <v>1064.787</v>
      </c>
      <c r="E7696" s="11">
        <v>1.8165530000000001</v>
      </c>
    </row>
    <row r="7697" spans="1:5" x14ac:dyDescent="0.2">
      <c r="A7697" s="1">
        <v>44665.672395833331</v>
      </c>
      <c r="B7697" s="11">
        <v>686.21159999999998</v>
      </c>
      <c r="C7697" s="11">
        <v>377.51710000000003</v>
      </c>
      <c r="D7697" s="11">
        <v>1063.729</v>
      </c>
      <c r="E7697" s="11">
        <v>1.8176969999999999</v>
      </c>
    </row>
    <row r="7698" spans="1:5" x14ac:dyDescent="0.2">
      <c r="A7698" s="1">
        <v>44665.672407407408</v>
      </c>
      <c r="B7698" s="11">
        <v>686.74069999999995</v>
      </c>
      <c r="C7698" s="11">
        <v>377.51710000000003</v>
      </c>
      <c r="D7698" s="11">
        <v>1064.258</v>
      </c>
      <c r="E7698" s="11">
        <v>1.8190980000000001</v>
      </c>
    </row>
    <row r="7699" spans="1:5" x14ac:dyDescent="0.2">
      <c r="A7699" s="1">
        <v>44665.672418981485</v>
      </c>
      <c r="B7699" s="11">
        <v>685.68259999999998</v>
      </c>
      <c r="C7699" s="11">
        <v>376.98790000000002</v>
      </c>
      <c r="D7699" s="11">
        <v>1062.671</v>
      </c>
      <c r="E7699" s="11">
        <v>1.818845</v>
      </c>
    </row>
    <row r="7700" spans="1:5" x14ac:dyDescent="0.2">
      <c r="A7700" s="1">
        <v>44665.672430555554</v>
      </c>
      <c r="B7700" s="11">
        <v>686.74069999999995</v>
      </c>
      <c r="C7700" s="11">
        <v>377.51710000000003</v>
      </c>
      <c r="D7700" s="11">
        <v>1064.258</v>
      </c>
      <c r="E7700" s="11">
        <v>1.8190980000000001</v>
      </c>
    </row>
    <row r="7701" spans="1:5" x14ac:dyDescent="0.2">
      <c r="A7701" s="1">
        <v>44665.672442129631</v>
      </c>
      <c r="B7701" s="11">
        <v>685.68259999999998</v>
      </c>
      <c r="C7701" s="11">
        <v>378.04599999999999</v>
      </c>
      <c r="D7701" s="11">
        <v>1063.729</v>
      </c>
      <c r="E7701" s="11">
        <v>1.8137540000000001</v>
      </c>
    </row>
    <row r="7702" spans="1:5" x14ac:dyDescent="0.2">
      <c r="A7702" s="1">
        <v>44665.672453703701</v>
      </c>
      <c r="B7702" s="11">
        <v>686.21159999999998</v>
      </c>
      <c r="C7702" s="11">
        <v>377.51710000000003</v>
      </c>
      <c r="D7702" s="11">
        <v>1063.729</v>
      </c>
      <c r="E7702" s="11">
        <v>1.8176969999999999</v>
      </c>
    </row>
    <row r="7703" spans="1:5" x14ac:dyDescent="0.2">
      <c r="A7703" s="1">
        <v>44665.672465277778</v>
      </c>
      <c r="B7703" s="11">
        <v>685.68259999999998</v>
      </c>
      <c r="C7703" s="11">
        <v>378.04599999999999</v>
      </c>
      <c r="D7703" s="11">
        <v>1063.729</v>
      </c>
      <c r="E7703" s="11">
        <v>1.8137540000000001</v>
      </c>
    </row>
    <row r="7704" spans="1:5" x14ac:dyDescent="0.2">
      <c r="A7704" s="1">
        <v>44665.672476851854</v>
      </c>
      <c r="B7704" s="11">
        <v>686.21159999999998</v>
      </c>
      <c r="C7704" s="11">
        <v>376.98790000000002</v>
      </c>
      <c r="D7704" s="11">
        <v>1063.1990000000001</v>
      </c>
      <c r="E7704" s="11">
        <v>1.8202480000000001</v>
      </c>
    </row>
    <row r="7705" spans="1:5" x14ac:dyDescent="0.2">
      <c r="A7705" s="1">
        <v>44665.672488425924</v>
      </c>
      <c r="B7705" s="11">
        <v>684.62450000000001</v>
      </c>
      <c r="C7705" s="11">
        <v>375.9298</v>
      </c>
      <c r="D7705" s="11">
        <v>1060.5540000000001</v>
      </c>
      <c r="E7705" s="11">
        <v>1.82115</v>
      </c>
    </row>
    <row r="7706" spans="1:5" x14ac:dyDescent="0.2">
      <c r="A7706" s="1">
        <v>44665.672500000001</v>
      </c>
      <c r="B7706" s="11">
        <v>685.15340000000003</v>
      </c>
      <c r="C7706" s="11">
        <v>375.4008</v>
      </c>
      <c r="D7706" s="11">
        <v>1060.5540000000001</v>
      </c>
      <c r="E7706" s="11">
        <v>1.8251250000000001</v>
      </c>
    </row>
    <row r="7707" spans="1:5" x14ac:dyDescent="0.2">
      <c r="A7707" s="1">
        <v>44665.672511574077</v>
      </c>
      <c r="B7707" s="11">
        <v>684.09529999999995</v>
      </c>
      <c r="C7707" s="11">
        <v>375.4008</v>
      </c>
      <c r="D7707" s="11">
        <v>1059.4960000000001</v>
      </c>
      <c r="E7707" s="11">
        <v>1.8223069999999999</v>
      </c>
    </row>
    <row r="7708" spans="1:5" x14ac:dyDescent="0.2">
      <c r="A7708" s="1">
        <v>44665.672523148147</v>
      </c>
      <c r="B7708" s="11">
        <v>684.09529999999995</v>
      </c>
      <c r="C7708" s="11">
        <v>375.9298</v>
      </c>
      <c r="D7708" s="11">
        <v>1060.0250000000001</v>
      </c>
      <c r="E7708" s="11">
        <v>1.819742</v>
      </c>
    </row>
    <row r="7709" spans="1:5" x14ac:dyDescent="0.2">
      <c r="A7709" s="1">
        <v>44665.672534722224</v>
      </c>
      <c r="B7709" s="11">
        <v>684.62450000000001</v>
      </c>
      <c r="C7709" s="11">
        <v>375.4008</v>
      </c>
      <c r="D7709" s="11">
        <v>1060.0250000000001</v>
      </c>
      <c r="E7709" s="11">
        <v>1.8237159999999999</v>
      </c>
    </row>
    <row r="7710" spans="1:5" x14ac:dyDescent="0.2">
      <c r="A7710" s="1">
        <v>44665.672546296293</v>
      </c>
      <c r="B7710" s="11">
        <v>684.09529999999995</v>
      </c>
      <c r="C7710" s="11">
        <v>375.9298</v>
      </c>
      <c r="D7710" s="11">
        <v>1060.0250000000001</v>
      </c>
      <c r="E7710" s="11">
        <v>1.819742</v>
      </c>
    </row>
    <row r="7711" spans="1:5" x14ac:dyDescent="0.2">
      <c r="A7711" s="1">
        <v>44665.67255787037</v>
      </c>
      <c r="B7711" s="11">
        <v>684.62450000000001</v>
      </c>
      <c r="C7711" s="11">
        <v>376.45890000000003</v>
      </c>
      <c r="D7711" s="11">
        <v>1061.0830000000001</v>
      </c>
      <c r="E7711" s="11">
        <v>1.8185899999999999</v>
      </c>
    </row>
    <row r="7712" spans="1:5" x14ac:dyDescent="0.2">
      <c r="A7712" s="1">
        <v>44665.672569444447</v>
      </c>
      <c r="B7712" s="11">
        <v>684.62450000000001</v>
      </c>
      <c r="C7712" s="11">
        <v>375.4008</v>
      </c>
      <c r="D7712" s="11">
        <v>1060.0250000000001</v>
      </c>
      <c r="E7712" s="11">
        <v>1.8237159999999999</v>
      </c>
    </row>
    <row r="7713" spans="1:5" x14ac:dyDescent="0.2">
      <c r="A7713" s="1">
        <v>44665.672581018516</v>
      </c>
      <c r="B7713" s="11">
        <v>683.56629999999996</v>
      </c>
      <c r="C7713" s="11">
        <v>375.9298</v>
      </c>
      <c r="D7713" s="11">
        <v>1059.4960000000001</v>
      </c>
      <c r="E7713" s="11">
        <v>1.818335</v>
      </c>
    </row>
    <row r="7714" spans="1:5" x14ac:dyDescent="0.2">
      <c r="A7714" s="1">
        <v>44665.672592592593</v>
      </c>
      <c r="B7714" s="11">
        <v>683.56629999999996</v>
      </c>
      <c r="C7714" s="11">
        <v>375.9298</v>
      </c>
      <c r="D7714" s="11">
        <v>1059.4960000000001</v>
      </c>
      <c r="E7714" s="11">
        <v>1.818335</v>
      </c>
    </row>
    <row r="7715" spans="1:5" x14ac:dyDescent="0.2">
      <c r="A7715" s="1">
        <v>44665.67260416667</v>
      </c>
      <c r="B7715" s="11">
        <v>683.56629999999996</v>
      </c>
      <c r="C7715" s="11">
        <v>376.45890000000003</v>
      </c>
      <c r="D7715" s="11">
        <v>1060.0250000000001</v>
      </c>
      <c r="E7715" s="11">
        <v>1.815779</v>
      </c>
    </row>
    <row r="7716" spans="1:5" x14ac:dyDescent="0.2">
      <c r="A7716" s="1">
        <v>44665.672615740739</v>
      </c>
      <c r="B7716" s="11">
        <v>683.03719999999998</v>
      </c>
      <c r="C7716" s="11">
        <v>375.4008</v>
      </c>
      <c r="D7716" s="11">
        <v>1058.4380000000001</v>
      </c>
      <c r="E7716" s="11">
        <v>1.819488</v>
      </c>
    </row>
    <row r="7717" spans="1:5" x14ac:dyDescent="0.2">
      <c r="A7717" s="1">
        <v>44665.672627314816</v>
      </c>
      <c r="B7717" s="11">
        <v>683.03719999999998</v>
      </c>
      <c r="C7717" s="11">
        <v>375.4008</v>
      </c>
      <c r="D7717" s="11">
        <v>1058.4380000000001</v>
      </c>
      <c r="E7717" s="11">
        <v>1.819488</v>
      </c>
    </row>
    <row r="7718" spans="1:5" x14ac:dyDescent="0.2">
      <c r="A7718" s="1">
        <v>44665.672638888886</v>
      </c>
      <c r="B7718" s="11">
        <v>683.56629999999996</v>
      </c>
      <c r="C7718" s="11">
        <v>375.9298</v>
      </c>
      <c r="D7718" s="11">
        <v>1059.4960000000001</v>
      </c>
      <c r="E7718" s="11">
        <v>1.818335</v>
      </c>
    </row>
    <row r="7719" spans="1:5" x14ac:dyDescent="0.2">
      <c r="A7719" s="1">
        <v>44665.672650462962</v>
      </c>
      <c r="B7719" s="11">
        <v>683.01049999999998</v>
      </c>
      <c r="C7719" s="11">
        <v>375.9074</v>
      </c>
      <c r="D7719" s="11">
        <v>1058.9179999999999</v>
      </c>
      <c r="E7719" s="11">
        <v>1.8169649999999999</v>
      </c>
    </row>
    <row r="7720" spans="1:5" x14ac:dyDescent="0.2">
      <c r="A7720" s="1">
        <v>44665.672662037039</v>
      </c>
      <c r="B7720" s="11">
        <v>681.95240000000001</v>
      </c>
      <c r="C7720" s="11">
        <v>375.9074</v>
      </c>
      <c r="D7720" s="11">
        <v>1057.8599999999999</v>
      </c>
      <c r="E7720" s="11">
        <v>1.8141499999999999</v>
      </c>
    </row>
    <row r="7721" spans="1:5" x14ac:dyDescent="0.2">
      <c r="A7721" s="1">
        <v>44665.672673611109</v>
      </c>
      <c r="B7721" s="11">
        <v>681.95240000000001</v>
      </c>
      <c r="C7721" s="11">
        <v>374.84930000000003</v>
      </c>
      <c r="D7721" s="11">
        <v>1056.8019999999999</v>
      </c>
      <c r="E7721" s="11">
        <v>1.8192710000000001</v>
      </c>
    </row>
    <row r="7722" spans="1:5" x14ac:dyDescent="0.2">
      <c r="A7722" s="1">
        <v>44665.672685185185</v>
      </c>
      <c r="B7722" s="11">
        <v>682.48140000000001</v>
      </c>
      <c r="C7722" s="11">
        <v>375.9074</v>
      </c>
      <c r="D7722" s="11">
        <v>1058.3889999999999</v>
      </c>
      <c r="E7722" s="11">
        <v>1.8155570000000001</v>
      </c>
    </row>
    <row r="7723" spans="1:5" x14ac:dyDescent="0.2">
      <c r="A7723" s="1">
        <v>44665.672696759262</v>
      </c>
      <c r="B7723" s="11">
        <v>681.42319999999995</v>
      </c>
      <c r="C7723" s="11">
        <v>375.9074</v>
      </c>
      <c r="D7723" s="11">
        <v>1057.3309999999999</v>
      </c>
      <c r="E7723" s="11">
        <v>1.8127420000000001</v>
      </c>
    </row>
    <row r="7724" spans="1:5" x14ac:dyDescent="0.2">
      <c r="A7724" s="1">
        <v>44665.672708333332</v>
      </c>
      <c r="B7724" s="11">
        <v>681.95240000000001</v>
      </c>
      <c r="C7724" s="11">
        <v>375.9074</v>
      </c>
      <c r="D7724" s="11">
        <v>1057.8599999999999</v>
      </c>
      <c r="E7724" s="11">
        <v>1.8141499999999999</v>
      </c>
    </row>
    <row r="7725" spans="1:5" x14ac:dyDescent="0.2">
      <c r="A7725" s="1">
        <v>44665.672719907408</v>
      </c>
      <c r="B7725" s="11">
        <v>681.95240000000001</v>
      </c>
      <c r="C7725" s="11">
        <v>375.3784</v>
      </c>
      <c r="D7725" s="11">
        <v>1057.3309999999999</v>
      </c>
      <c r="E7725" s="11">
        <v>1.8167059999999999</v>
      </c>
    </row>
    <row r="7726" spans="1:5" x14ac:dyDescent="0.2">
      <c r="A7726" s="1">
        <v>44665.672731481478</v>
      </c>
      <c r="B7726" s="11">
        <v>681.42319999999995</v>
      </c>
      <c r="C7726" s="11">
        <v>375.3784</v>
      </c>
      <c r="D7726" s="11">
        <v>1056.8019999999999</v>
      </c>
      <c r="E7726" s="11">
        <v>1.8152969999999999</v>
      </c>
    </row>
    <row r="7727" spans="1:5" x14ac:dyDescent="0.2">
      <c r="A7727" s="1">
        <v>44665.672743055555</v>
      </c>
      <c r="B7727" s="11">
        <v>680.89419999999996</v>
      </c>
      <c r="C7727" s="11">
        <v>374.84930000000003</v>
      </c>
      <c r="D7727" s="11">
        <v>1055.7439999999999</v>
      </c>
      <c r="E7727" s="11">
        <v>1.8164480000000001</v>
      </c>
    </row>
    <row r="7728" spans="1:5" x14ac:dyDescent="0.2">
      <c r="A7728" s="1">
        <v>44665.672754629632</v>
      </c>
      <c r="B7728" s="11">
        <v>680.36509999999998</v>
      </c>
      <c r="C7728" s="11">
        <v>375.3784</v>
      </c>
      <c r="D7728" s="11">
        <v>1055.7439999999999</v>
      </c>
      <c r="E7728" s="11">
        <v>1.812478</v>
      </c>
    </row>
    <row r="7729" spans="1:5" x14ac:dyDescent="0.2">
      <c r="A7729" s="1">
        <v>44665.672766203701</v>
      </c>
      <c r="B7729" s="11">
        <v>680.36509999999998</v>
      </c>
      <c r="C7729" s="11">
        <v>375.3784</v>
      </c>
      <c r="D7729" s="11">
        <v>1055.7439999999999</v>
      </c>
      <c r="E7729" s="11">
        <v>1.812478</v>
      </c>
    </row>
    <row r="7730" spans="1:5" x14ac:dyDescent="0.2">
      <c r="A7730" s="1">
        <v>44665.672777777778</v>
      </c>
      <c r="B7730" s="11">
        <v>680.36509999999998</v>
      </c>
      <c r="C7730" s="11">
        <v>374.32029999999997</v>
      </c>
      <c r="D7730" s="11">
        <v>1054.6849999999999</v>
      </c>
      <c r="E7730" s="11">
        <v>1.817601</v>
      </c>
    </row>
    <row r="7731" spans="1:5" x14ac:dyDescent="0.2">
      <c r="A7731" s="1">
        <v>44665.672789351855</v>
      </c>
      <c r="B7731" s="11">
        <v>679.83609999999999</v>
      </c>
      <c r="C7731" s="11">
        <v>374.84930000000003</v>
      </c>
      <c r="D7731" s="11">
        <v>1054.6849999999999</v>
      </c>
      <c r="E7731" s="11">
        <v>1.813625</v>
      </c>
    </row>
    <row r="7732" spans="1:5" x14ac:dyDescent="0.2">
      <c r="A7732" s="1">
        <v>44665.672800925924</v>
      </c>
      <c r="B7732" s="11">
        <v>681.42319999999995</v>
      </c>
      <c r="C7732" s="11">
        <v>374.32029999999997</v>
      </c>
      <c r="D7732" s="11">
        <v>1055.7439999999999</v>
      </c>
      <c r="E7732" s="11">
        <v>1.8204279999999999</v>
      </c>
    </row>
    <row r="7733" spans="1:5" x14ac:dyDescent="0.2">
      <c r="A7733" s="1">
        <v>44665.672812500001</v>
      </c>
      <c r="B7733" s="11">
        <v>680.36509999999998</v>
      </c>
      <c r="C7733" s="11">
        <v>374.32029999999997</v>
      </c>
      <c r="D7733" s="11">
        <v>1054.6849999999999</v>
      </c>
      <c r="E7733" s="11">
        <v>1.817601</v>
      </c>
    </row>
    <row r="7734" spans="1:5" x14ac:dyDescent="0.2">
      <c r="A7734" s="1">
        <v>44665.672824074078</v>
      </c>
      <c r="B7734" s="11">
        <v>679.83609999999999</v>
      </c>
      <c r="C7734" s="11">
        <v>374.32029999999997</v>
      </c>
      <c r="D7734" s="11">
        <v>1054.1559999999999</v>
      </c>
      <c r="E7734" s="11">
        <v>1.8161879999999999</v>
      </c>
    </row>
    <row r="7735" spans="1:5" x14ac:dyDescent="0.2">
      <c r="A7735" s="1">
        <v>44665.672835648147</v>
      </c>
      <c r="B7735" s="11">
        <v>679.83609999999999</v>
      </c>
      <c r="C7735" s="11">
        <v>374.32029999999997</v>
      </c>
      <c r="D7735" s="11">
        <v>1054.1559999999999</v>
      </c>
      <c r="E7735" s="11">
        <v>1.8161879999999999</v>
      </c>
    </row>
    <row r="7736" spans="1:5" x14ac:dyDescent="0.2">
      <c r="A7736" s="1">
        <v>44665.672847222224</v>
      </c>
      <c r="B7736" s="11">
        <v>678.77800000000002</v>
      </c>
      <c r="C7736" s="11">
        <v>374.32029999999997</v>
      </c>
      <c r="D7736" s="11">
        <v>1053.098</v>
      </c>
      <c r="E7736" s="11">
        <v>1.813361</v>
      </c>
    </row>
    <row r="7737" spans="1:5" x14ac:dyDescent="0.2">
      <c r="A7737" s="1">
        <v>44665.672858796293</v>
      </c>
      <c r="B7737" s="11">
        <v>679.30700000000002</v>
      </c>
      <c r="C7737" s="11">
        <v>373.26220000000001</v>
      </c>
      <c r="D7737" s="11">
        <v>1052.569</v>
      </c>
      <c r="E7737" s="11">
        <v>1.8199190000000001</v>
      </c>
    </row>
    <row r="7738" spans="1:5" x14ac:dyDescent="0.2">
      <c r="A7738" s="1">
        <v>44665.67287037037</v>
      </c>
      <c r="B7738" s="11">
        <v>679.30700000000002</v>
      </c>
      <c r="C7738" s="11">
        <v>374.32029999999997</v>
      </c>
      <c r="D7738" s="11">
        <v>1053.627</v>
      </c>
      <c r="E7738" s="11">
        <v>1.814775</v>
      </c>
    </row>
    <row r="7739" spans="1:5" x14ac:dyDescent="0.2">
      <c r="A7739" s="1">
        <v>44665.672881944447</v>
      </c>
      <c r="B7739" s="11">
        <v>678.77800000000002</v>
      </c>
      <c r="C7739" s="11">
        <v>373.26220000000001</v>
      </c>
      <c r="D7739" s="11">
        <v>1052.04</v>
      </c>
      <c r="E7739" s="11">
        <v>1.8185020000000001</v>
      </c>
    </row>
    <row r="7740" spans="1:5" x14ac:dyDescent="0.2">
      <c r="A7740" s="1">
        <v>44665.672893518517</v>
      </c>
      <c r="B7740" s="11">
        <v>678.77800000000002</v>
      </c>
      <c r="C7740" s="11">
        <v>373.7912</v>
      </c>
      <c r="D7740" s="11">
        <v>1052.569</v>
      </c>
      <c r="E7740" s="11">
        <v>1.815928</v>
      </c>
    </row>
    <row r="7741" spans="1:5" x14ac:dyDescent="0.2">
      <c r="A7741" s="1">
        <v>44665.672905092593</v>
      </c>
      <c r="B7741" s="11">
        <v>678.77800000000002</v>
      </c>
      <c r="C7741" s="11">
        <v>373.7912</v>
      </c>
      <c r="D7741" s="11">
        <v>1052.569</v>
      </c>
      <c r="E7741" s="11">
        <v>1.815928</v>
      </c>
    </row>
    <row r="7742" spans="1:5" x14ac:dyDescent="0.2">
      <c r="A7742" s="1">
        <v>44665.67291666667</v>
      </c>
      <c r="B7742" s="11">
        <v>678.24879999999996</v>
      </c>
      <c r="C7742" s="11">
        <v>373.7912</v>
      </c>
      <c r="D7742" s="11">
        <v>1052.04</v>
      </c>
      <c r="E7742" s="11">
        <v>1.814513</v>
      </c>
    </row>
    <row r="7743" spans="1:5" x14ac:dyDescent="0.2">
      <c r="A7743" s="1">
        <v>44665.67292824074</v>
      </c>
      <c r="B7743" s="11">
        <v>678.24879999999996</v>
      </c>
      <c r="C7743" s="11">
        <v>373.26220000000001</v>
      </c>
      <c r="D7743" s="11">
        <v>1051.511</v>
      </c>
      <c r="E7743" s="11">
        <v>1.8170839999999999</v>
      </c>
    </row>
    <row r="7744" spans="1:5" x14ac:dyDescent="0.2">
      <c r="A7744" s="1">
        <v>44665.672939814816</v>
      </c>
      <c r="B7744" s="11">
        <v>678.24879999999996</v>
      </c>
      <c r="C7744" s="11">
        <v>372.733</v>
      </c>
      <c r="D7744" s="11">
        <v>1050.982</v>
      </c>
      <c r="E7744" s="11">
        <v>1.8196639999999999</v>
      </c>
    </row>
    <row r="7745" spans="1:5" x14ac:dyDescent="0.2">
      <c r="A7745" s="1">
        <v>44665.672951388886</v>
      </c>
      <c r="B7745" s="11">
        <v>677.71979999999996</v>
      </c>
      <c r="C7745" s="11">
        <v>372.20400000000001</v>
      </c>
      <c r="D7745" s="11">
        <v>1049.924</v>
      </c>
      <c r="E7745" s="11">
        <v>1.820829</v>
      </c>
    </row>
    <row r="7746" spans="1:5" x14ac:dyDescent="0.2">
      <c r="A7746" s="1">
        <v>44665.672962962963</v>
      </c>
      <c r="B7746" s="11">
        <v>677.19069999999999</v>
      </c>
      <c r="C7746" s="11">
        <v>372.733</v>
      </c>
      <c r="D7746" s="11">
        <v>1049.924</v>
      </c>
      <c r="E7746" s="11">
        <v>1.8168249999999999</v>
      </c>
    </row>
    <row r="7747" spans="1:5" x14ac:dyDescent="0.2">
      <c r="A7747" s="1">
        <v>44665.672974537039</v>
      </c>
      <c r="B7747" s="11">
        <v>677.69849999999997</v>
      </c>
      <c r="C7747" s="11">
        <v>372.18619999999999</v>
      </c>
      <c r="D7747" s="11">
        <v>1049.885</v>
      </c>
      <c r="E7747" s="11">
        <v>1.820859</v>
      </c>
    </row>
    <row r="7748" spans="1:5" x14ac:dyDescent="0.2">
      <c r="A7748" s="1">
        <v>44665.672986111109</v>
      </c>
      <c r="B7748" s="11">
        <v>677.1694</v>
      </c>
      <c r="C7748" s="11">
        <v>373.24430000000001</v>
      </c>
      <c r="D7748" s="11">
        <v>1050.414</v>
      </c>
      <c r="E7748" s="11">
        <v>1.814279</v>
      </c>
    </row>
    <row r="7749" spans="1:5" x14ac:dyDescent="0.2">
      <c r="A7749" s="1">
        <v>44665.672997685186</v>
      </c>
      <c r="B7749" s="11">
        <v>677.69849999999997</v>
      </c>
      <c r="C7749" s="11">
        <v>372.18619999999999</v>
      </c>
      <c r="D7749" s="11">
        <v>1049.885</v>
      </c>
      <c r="E7749" s="11">
        <v>1.820859</v>
      </c>
    </row>
    <row r="7750" spans="1:5" x14ac:dyDescent="0.2">
      <c r="A7750" s="1">
        <v>44665.673009259262</v>
      </c>
      <c r="B7750" s="11">
        <v>677.1694</v>
      </c>
      <c r="C7750" s="11">
        <v>372.71530000000001</v>
      </c>
      <c r="D7750" s="11">
        <v>1049.885</v>
      </c>
      <c r="E7750" s="11">
        <v>1.816854</v>
      </c>
    </row>
    <row r="7751" spans="1:5" x14ac:dyDescent="0.2">
      <c r="A7751" s="1">
        <v>44665.673020833332</v>
      </c>
      <c r="B7751" s="11">
        <v>677.1694</v>
      </c>
      <c r="C7751" s="11">
        <v>372.71530000000001</v>
      </c>
      <c r="D7751" s="11">
        <v>1049.885</v>
      </c>
      <c r="E7751" s="11">
        <v>1.816854</v>
      </c>
    </row>
    <row r="7752" spans="1:5" x14ac:dyDescent="0.2">
      <c r="A7752" s="1">
        <v>44665.673032407409</v>
      </c>
      <c r="B7752" s="11">
        <v>677.1694</v>
      </c>
      <c r="C7752" s="11">
        <v>372.71530000000001</v>
      </c>
      <c r="D7752" s="11">
        <v>1049.885</v>
      </c>
      <c r="E7752" s="11">
        <v>1.816854</v>
      </c>
    </row>
    <row r="7753" spans="1:5" x14ac:dyDescent="0.2">
      <c r="A7753" s="1">
        <v>44665.673043981478</v>
      </c>
      <c r="B7753" s="11">
        <v>677.1694</v>
      </c>
      <c r="C7753" s="11">
        <v>373.24430000000001</v>
      </c>
      <c r="D7753" s="11">
        <v>1050.414</v>
      </c>
      <c r="E7753" s="11">
        <v>1.814279</v>
      </c>
    </row>
    <row r="7754" spans="1:5" x14ac:dyDescent="0.2">
      <c r="A7754" s="1">
        <v>44665.673055555555</v>
      </c>
      <c r="B7754" s="11">
        <v>677.69849999999997</v>
      </c>
      <c r="C7754" s="11">
        <v>372.18619999999999</v>
      </c>
      <c r="D7754" s="11">
        <v>1049.885</v>
      </c>
      <c r="E7754" s="11">
        <v>1.820859</v>
      </c>
    </row>
    <row r="7755" spans="1:5" x14ac:dyDescent="0.2">
      <c r="A7755" s="1">
        <v>44665.673067129632</v>
      </c>
      <c r="B7755" s="11">
        <v>676.11130000000003</v>
      </c>
      <c r="C7755" s="11">
        <v>371.12819999999999</v>
      </c>
      <c r="D7755" s="11">
        <v>1047.24</v>
      </c>
      <c r="E7755" s="11">
        <v>1.8217730000000001</v>
      </c>
    </row>
    <row r="7756" spans="1:5" x14ac:dyDescent="0.2">
      <c r="A7756" s="1">
        <v>44665.673078703701</v>
      </c>
      <c r="B7756" s="11">
        <v>675.58230000000003</v>
      </c>
      <c r="C7756" s="11">
        <v>371.65719999999999</v>
      </c>
      <c r="D7756" s="11">
        <v>1047.24</v>
      </c>
      <c r="E7756" s="11">
        <v>1.8177570000000001</v>
      </c>
    </row>
    <row r="7757" spans="1:5" x14ac:dyDescent="0.2">
      <c r="A7757" s="1">
        <v>44665.673090277778</v>
      </c>
      <c r="B7757" s="11">
        <v>675.58230000000003</v>
      </c>
      <c r="C7757" s="11">
        <v>371.65719999999999</v>
      </c>
      <c r="D7757" s="11">
        <v>1047.24</v>
      </c>
      <c r="E7757" s="11">
        <v>1.8177570000000001</v>
      </c>
    </row>
    <row r="7758" spans="1:5" x14ac:dyDescent="0.2">
      <c r="A7758" s="1">
        <v>44665.673101851855</v>
      </c>
      <c r="B7758" s="11">
        <v>676.11130000000003</v>
      </c>
      <c r="C7758" s="11">
        <v>371.12819999999999</v>
      </c>
      <c r="D7758" s="11">
        <v>1047.24</v>
      </c>
      <c r="E7758" s="11">
        <v>1.8217730000000001</v>
      </c>
    </row>
    <row r="7759" spans="1:5" x14ac:dyDescent="0.2">
      <c r="A7759" s="1">
        <v>44665.673113425924</v>
      </c>
      <c r="B7759" s="11">
        <v>675.05319999999995</v>
      </c>
      <c r="C7759" s="11">
        <v>371.12819999999999</v>
      </c>
      <c r="D7759" s="11">
        <v>1046.181</v>
      </c>
      <c r="E7759" s="11">
        <v>1.8189219999999999</v>
      </c>
    </row>
    <row r="7760" spans="1:5" x14ac:dyDescent="0.2">
      <c r="A7760" s="1">
        <v>44665.673125000001</v>
      </c>
      <c r="B7760" s="11">
        <v>676.11130000000003</v>
      </c>
      <c r="C7760" s="11">
        <v>371.65719999999999</v>
      </c>
      <c r="D7760" s="11">
        <v>1047.768</v>
      </c>
      <c r="E7760" s="11">
        <v>1.81918</v>
      </c>
    </row>
    <row r="7761" spans="1:5" x14ac:dyDescent="0.2">
      <c r="A7761" s="1">
        <v>44665.673136574071</v>
      </c>
      <c r="B7761" s="11">
        <v>676.11130000000003</v>
      </c>
      <c r="C7761" s="11">
        <v>372.18619999999999</v>
      </c>
      <c r="D7761" s="11">
        <v>1048.297</v>
      </c>
      <c r="E7761" s="11">
        <v>1.816594</v>
      </c>
    </row>
    <row r="7762" spans="1:5" x14ac:dyDescent="0.2">
      <c r="A7762" s="1">
        <v>44665.673148148147</v>
      </c>
      <c r="B7762" s="11">
        <v>675.58230000000003</v>
      </c>
      <c r="C7762" s="11">
        <v>371.65719999999999</v>
      </c>
      <c r="D7762" s="11">
        <v>1047.24</v>
      </c>
      <c r="E7762" s="11">
        <v>1.8177570000000001</v>
      </c>
    </row>
    <row r="7763" spans="1:5" x14ac:dyDescent="0.2">
      <c r="A7763" s="1">
        <v>44665.673159722224</v>
      </c>
      <c r="B7763" s="11">
        <v>675.05319999999995</v>
      </c>
      <c r="C7763" s="11">
        <v>371.65719999999999</v>
      </c>
      <c r="D7763" s="11">
        <v>1046.71</v>
      </c>
      <c r="E7763" s="11">
        <v>1.816333</v>
      </c>
    </row>
    <row r="7764" spans="1:5" x14ac:dyDescent="0.2">
      <c r="A7764" s="1">
        <v>44665.673171296294</v>
      </c>
      <c r="B7764" s="11">
        <v>675.58230000000003</v>
      </c>
      <c r="C7764" s="11">
        <v>371.12819999999999</v>
      </c>
      <c r="D7764" s="11">
        <v>1046.71</v>
      </c>
      <c r="E7764" s="11">
        <v>1.8203480000000001</v>
      </c>
    </row>
    <row r="7765" spans="1:5" x14ac:dyDescent="0.2">
      <c r="A7765" s="1">
        <v>44665.673182870371</v>
      </c>
      <c r="B7765" s="11">
        <v>675.05319999999995</v>
      </c>
      <c r="C7765" s="11">
        <v>371.12819999999999</v>
      </c>
      <c r="D7765" s="11">
        <v>1046.181</v>
      </c>
      <c r="E7765" s="11">
        <v>1.8189219999999999</v>
      </c>
    </row>
    <row r="7766" spans="1:5" x14ac:dyDescent="0.2">
      <c r="A7766" s="1">
        <v>44665.673194444447</v>
      </c>
      <c r="B7766" s="11">
        <v>675.05319999999995</v>
      </c>
      <c r="C7766" s="11">
        <v>370.07</v>
      </c>
      <c r="D7766" s="11">
        <v>1045.123</v>
      </c>
      <c r="E7766" s="11">
        <v>1.8241229999999999</v>
      </c>
    </row>
    <row r="7767" spans="1:5" x14ac:dyDescent="0.2">
      <c r="A7767" s="1">
        <v>44665.673206018517</v>
      </c>
      <c r="B7767" s="11">
        <v>674.52419999999995</v>
      </c>
      <c r="C7767" s="11">
        <v>370.59899999999999</v>
      </c>
      <c r="D7767" s="11">
        <v>1045.123</v>
      </c>
      <c r="E7767" s="11">
        <v>1.820092</v>
      </c>
    </row>
    <row r="7768" spans="1:5" x14ac:dyDescent="0.2">
      <c r="A7768" s="1">
        <v>44665.673217592594</v>
      </c>
      <c r="B7768" s="11">
        <v>673.99519999999995</v>
      </c>
      <c r="C7768" s="11">
        <v>371.12819999999999</v>
      </c>
      <c r="D7768" s="11">
        <v>1045.123</v>
      </c>
      <c r="E7768" s="11">
        <v>1.816071</v>
      </c>
    </row>
    <row r="7769" spans="1:5" x14ac:dyDescent="0.2">
      <c r="A7769" s="1">
        <v>44665.673229166663</v>
      </c>
      <c r="B7769" s="11">
        <v>675.05319999999995</v>
      </c>
      <c r="C7769" s="11">
        <v>371.12819999999999</v>
      </c>
      <c r="D7769" s="11">
        <v>1046.181</v>
      </c>
      <c r="E7769" s="11">
        <v>1.8189219999999999</v>
      </c>
    </row>
    <row r="7770" spans="1:5" x14ac:dyDescent="0.2">
      <c r="A7770" s="1">
        <v>44665.67324074074</v>
      </c>
      <c r="B7770" s="11">
        <v>675.05319999999995</v>
      </c>
      <c r="C7770" s="11">
        <v>370.07</v>
      </c>
      <c r="D7770" s="11">
        <v>1045.123</v>
      </c>
      <c r="E7770" s="11">
        <v>1.8241229999999999</v>
      </c>
    </row>
    <row r="7771" spans="1:5" x14ac:dyDescent="0.2">
      <c r="A7771" s="1">
        <v>44665.673252314817</v>
      </c>
      <c r="B7771" s="11">
        <v>674.52419999999995</v>
      </c>
      <c r="C7771" s="11">
        <v>370.59899999999999</v>
      </c>
      <c r="D7771" s="11">
        <v>1045.123</v>
      </c>
      <c r="E7771" s="11">
        <v>1.820092</v>
      </c>
    </row>
    <row r="7772" spans="1:5" x14ac:dyDescent="0.2">
      <c r="A7772" s="1">
        <v>44665.673263888886</v>
      </c>
      <c r="B7772" s="11">
        <v>675.05319999999995</v>
      </c>
      <c r="C7772" s="11">
        <v>370.59899999999999</v>
      </c>
      <c r="D7772" s="11">
        <v>1045.652</v>
      </c>
      <c r="E7772" s="11">
        <v>1.8215190000000001</v>
      </c>
    </row>
    <row r="7773" spans="1:5" x14ac:dyDescent="0.2">
      <c r="A7773" s="1">
        <v>44665.673275462963</v>
      </c>
      <c r="B7773" s="11">
        <v>675.05319999999995</v>
      </c>
      <c r="C7773" s="11">
        <v>371.12819999999999</v>
      </c>
      <c r="D7773" s="11">
        <v>1046.181</v>
      </c>
      <c r="E7773" s="11">
        <v>1.8189219999999999</v>
      </c>
    </row>
    <row r="7774" spans="1:5" x14ac:dyDescent="0.2">
      <c r="A7774" s="1">
        <v>44665.67328703704</v>
      </c>
      <c r="B7774" s="11">
        <v>675.05319999999995</v>
      </c>
      <c r="C7774" s="11">
        <v>371.12819999999999</v>
      </c>
      <c r="D7774" s="11">
        <v>1046.181</v>
      </c>
      <c r="E7774" s="11">
        <v>1.8189219999999999</v>
      </c>
    </row>
    <row r="7775" spans="1:5" x14ac:dyDescent="0.2">
      <c r="A7775" s="1">
        <v>44665.673298611109</v>
      </c>
      <c r="B7775" s="11">
        <v>675.03599999999994</v>
      </c>
      <c r="C7775" s="11">
        <v>370.5847</v>
      </c>
      <c r="D7775" s="11">
        <v>1045.6210000000001</v>
      </c>
      <c r="E7775" s="11">
        <v>1.8215429999999999</v>
      </c>
    </row>
    <row r="7776" spans="1:5" x14ac:dyDescent="0.2">
      <c r="A7776" s="1">
        <v>44665.673310185186</v>
      </c>
      <c r="B7776" s="11">
        <v>673.97799999999995</v>
      </c>
      <c r="C7776" s="11">
        <v>370.5847</v>
      </c>
      <c r="D7776" s="11">
        <v>1044.5630000000001</v>
      </c>
      <c r="E7776" s="11">
        <v>1.8186880000000001</v>
      </c>
    </row>
    <row r="7777" spans="1:5" x14ac:dyDescent="0.2">
      <c r="A7777" s="1">
        <v>44665.673321759263</v>
      </c>
      <c r="B7777" s="11">
        <v>673.44889999999998</v>
      </c>
      <c r="C7777" s="11">
        <v>370.5847</v>
      </c>
      <c r="D7777" s="11">
        <v>1044.0340000000001</v>
      </c>
      <c r="E7777" s="11">
        <v>1.8172600000000001</v>
      </c>
    </row>
    <row r="7778" spans="1:5" x14ac:dyDescent="0.2">
      <c r="A7778" s="1">
        <v>44665.673333333332</v>
      </c>
      <c r="B7778" s="11">
        <v>675.03599999999994</v>
      </c>
      <c r="C7778" s="11">
        <v>370.5847</v>
      </c>
      <c r="D7778" s="11">
        <v>1045.6210000000001</v>
      </c>
      <c r="E7778" s="11">
        <v>1.8215429999999999</v>
      </c>
    </row>
    <row r="7779" spans="1:5" x14ac:dyDescent="0.2">
      <c r="A7779" s="1">
        <v>44665.673344907409</v>
      </c>
      <c r="B7779" s="11">
        <v>674.50699999999995</v>
      </c>
      <c r="C7779" s="11">
        <v>370.5847</v>
      </c>
      <c r="D7779" s="11">
        <v>1045.0920000000001</v>
      </c>
      <c r="E7779" s="11">
        <v>1.8201160000000001</v>
      </c>
    </row>
    <row r="7780" spans="1:5" x14ac:dyDescent="0.2">
      <c r="A7780" s="1">
        <v>44665.673356481479</v>
      </c>
      <c r="B7780" s="11">
        <v>674.50699999999995</v>
      </c>
      <c r="C7780" s="11">
        <v>371.11369999999999</v>
      </c>
      <c r="D7780" s="11">
        <v>1045.6210000000001</v>
      </c>
      <c r="E7780" s="11">
        <v>1.8175209999999999</v>
      </c>
    </row>
    <row r="7781" spans="1:5" x14ac:dyDescent="0.2">
      <c r="A7781" s="1">
        <v>44665.673368055555</v>
      </c>
      <c r="B7781" s="11">
        <v>674.50699999999995</v>
      </c>
      <c r="C7781" s="11">
        <v>370.5847</v>
      </c>
      <c r="D7781" s="11">
        <v>1045.0920000000001</v>
      </c>
      <c r="E7781" s="11">
        <v>1.8201160000000001</v>
      </c>
    </row>
    <row r="7782" spans="1:5" x14ac:dyDescent="0.2">
      <c r="A7782" s="1">
        <v>44665.673379629632</v>
      </c>
      <c r="B7782" s="11">
        <v>674.50699999999995</v>
      </c>
      <c r="C7782" s="11">
        <v>370.5847</v>
      </c>
      <c r="D7782" s="11">
        <v>1045.0920000000001</v>
      </c>
      <c r="E7782" s="11">
        <v>1.8201160000000001</v>
      </c>
    </row>
    <row r="7783" spans="1:5" x14ac:dyDescent="0.2">
      <c r="A7783" s="1">
        <v>44665.673391203702</v>
      </c>
      <c r="B7783" s="11">
        <v>674.50699999999995</v>
      </c>
      <c r="C7783" s="11">
        <v>371.11369999999999</v>
      </c>
      <c r="D7783" s="11">
        <v>1045.6210000000001</v>
      </c>
      <c r="E7783" s="11">
        <v>1.8175209999999999</v>
      </c>
    </row>
    <row r="7784" spans="1:5" x14ac:dyDescent="0.2">
      <c r="A7784" s="1">
        <v>44665.673402777778</v>
      </c>
      <c r="B7784" s="11">
        <v>673.44889999999998</v>
      </c>
      <c r="C7784" s="11">
        <v>371.11369999999999</v>
      </c>
      <c r="D7784" s="11">
        <v>1044.5630000000001</v>
      </c>
      <c r="E7784" s="11">
        <v>1.81467</v>
      </c>
    </row>
    <row r="7785" spans="1:5" x14ac:dyDescent="0.2">
      <c r="A7785" s="1">
        <v>44665.673414351855</v>
      </c>
      <c r="B7785" s="11">
        <v>674.50699999999995</v>
      </c>
      <c r="C7785" s="11">
        <v>371.6429</v>
      </c>
      <c r="D7785" s="11">
        <v>1046.1500000000001</v>
      </c>
      <c r="E7785" s="11">
        <v>1.8149329999999999</v>
      </c>
    </row>
    <row r="7786" spans="1:5" x14ac:dyDescent="0.2">
      <c r="A7786" s="1">
        <v>44665.673425925925</v>
      </c>
      <c r="B7786" s="11">
        <v>673.97799999999995</v>
      </c>
      <c r="C7786" s="11">
        <v>370.5847</v>
      </c>
      <c r="D7786" s="11">
        <v>1044.5630000000001</v>
      </c>
      <c r="E7786" s="11">
        <v>1.8186880000000001</v>
      </c>
    </row>
    <row r="7787" spans="1:5" x14ac:dyDescent="0.2">
      <c r="A7787" s="1">
        <v>44665.673437500001</v>
      </c>
      <c r="B7787" s="11">
        <v>673.97799999999995</v>
      </c>
      <c r="C7787" s="11">
        <v>370.5847</v>
      </c>
      <c r="D7787" s="11">
        <v>1044.5630000000001</v>
      </c>
      <c r="E7787" s="11">
        <v>1.8186880000000001</v>
      </c>
    </row>
    <row r="7788" spans="1:5" x14ac:dyDescent="0.2">
      <c r="A7788" s="1">
        <v>44665.673449074071</v>
      </c>
      <c r="B7788" s="11">
        <v>673.97799999999995</v>
      </c>
      <c r="C7788" s="11">
        <v>370.0557</v>
      </c>
      <c r="D7788" s="11">
        <v>1044.0340000000001</v>
      </c>
      <c r="E7788" s="11">
        <v>1.821288</v>
      </c>
    </row>
    <row r="7789" spans="1:5" x14ac:dyDescent="0.2">
      <c r="A7789" s="1">
        <v>44665.673460648148</v>
      </c>
      <c r="B7789" s="11">
        <v>673.97799999999995</v>
      </c>
      <c r="C7789" s="11">
        <v>370.5847</v>
      </c>
      <c r="D7789" s="11">
        <v>1044.5630000000001</v>
      </c>
      <c r="E7789" s="11">
        <v>1.8186880000000001</v>
      </c>
    </row>
    <row r="7790" spans="1:5" x14ac:dyDescent="0.2">
      <c r="A7790" s="1">
        <v>44665.673472222225</v>
      </c>
      <c r="B7790" s="11">
        <v>673.97799999999995</v>
      </c>
      <c r="C7790" s="11">
        <v>370.5847</v>
      </c>
      <c r="D7790" s="11">
        <v>1044.5630000000001</v>
      </c>
      <c r="E7790" s="11">
        <v>1.8186880000000001</v>
      </c>
    </row>
    <row r="7791" spans="1:5" x14ac:dyDescent="0.2">
      <c r="A7791" s="1">
        <v>44665.673483796294</v>
      </c>
      <c r="B7791" s="11">
        <v>673.44889999999998</v>
      </c>
      <c r="C7791" s="11">
        <v>370.5847</v>
      </c>
      <c r="D7791" s="11">
        <v>1044.0340000000001</v>
      </c>
      <c r="E7791" s="11">
        <v>1.8172600000000001</v>
      </c>
    </row>
    <row r="7792" spans="1:5" x14ac:dyDescent="0.2">
      <c r="A7792" s="1">
        <v>44665.673495370371</v>
      </c>
      <c r="B7792" s="11">
        <v>673.44889999999998</v>
      </c>
      <c r="C7792" s="11">
        <v>371.11369999999999</v>
      </c>
      <c r="D7792" s="11">
        <v>1044.5630000000001</v>
      </c>
      <c r="E7792" s="11">
        <v>1.81467</v>
      </c>
    </row>
    <row r="7793" spans="1:5" x14ac:dyDescent="0.2">
      <c r="A7793" s="1">
        <v>44665.673506944448</v>
      </c>
      <c r="B7793" s="11">
        <v>673.44889999999998</v>
      </c>
      <c r="C7793" s="11">
        <v>370.0557</v>
      </c>
      <c r="D7793" s="11">
        <v>1043.5050000000001</v>
      </c>
      <c r="E7793" s="11">
        <v>1.819858</v>
      </c>
    </row>
    <row r="7794" spans="1:5" x14ac:dyDescent="0.2">
      <c r="A7794" s="1">
        <v>44665.673518518517</v>
      </c>
      <c r="B7794" s="11">
        <v>673.44889999999998</v>
      </c>
      <c r="C7794" s="11">
        <v>371.11369999999999</v>
      </c>
      <c r="D7794" s="11">
        <v>1044.5630000000001</v>
      </c>
      <c r="E7794" s="11">
        <v>1.81467</v>
      </c>
    </row>
    <row r="7795" spans="1:5" x14ac:dyDescent="0.2">
      <c r="A7795" s="1">
        <v>44665.673530092594</v>
      </c>
      <c r="B7795" s="11">
        <v>673.44889999999998</v>
      </c>
      <c r="C7795" s="11">
        <v>370.0557</v>
      </c>
      <c r="D7795" s="11">
        <v>1043.5050000000001</v>
      </c>
      <c r="E7795" s="11">
        <v>1.819858</v>
      </c>
    </row>
    <row r="7796" spans="1:5" x14ac:dyDescent="0.2">
      <c r="A7796" s="1">
        <v>44665.673541666663</v>
      </c>
      <c r="B7796" s="11">
        <v>672.39070000000004</v>
      </c>
      <c r="C7796" s="11">
        <v>369.52659999999997</v>
      </c>
      <c r="D7796" s="11">
        <v>1041.9169999999999</v>
      </c>
      <c r="E7796" s="11">
        <v>1.8196000000000001</v>
      </c>
    </row>
    <row r="7797" spans="1:5" x14ac:dyDescent="0.2">
      <c r="A7797" s="1">
        <v>44665.67355324074</v>
      </c>
      <c r="B7797" s="11">
        <v>672.91989999999998</v>
      </c>
      <c r="C7797" s="11">
        <v>369.52659999999997</v>
      </c>
      <c r="D7797" s="11">
        <v>1042.4469999999999</v>
      </c>
      <c r="E7797" s="11">
        <v>1.8210329999999999</v>
      </c>
    </row>
    <row r="7798" spans="1:5" x14ac:dyDescent="0.2">
      <c r="A7798" s="1">
        <v>44665.673564814817</v>
      </c>
      <c r="B7798" s="11">
        <v>672.39070000000004</v>
      </c>
      <c r="C7798" s="11">
        <v>370.5847</v>
      </c>
      <c r="D7798" s="11">
        <v>1042.9749999999999</v>
      </c>
      <c r="E7798" s="11">
        <v>1.814405</v>
      </c>
    </row>
    <row r="7799" spans="1:5" x14ac:dyDescent="0.2">
      <c r="A7799" s="1">
        <v>44665.673576388886</v>
      </c>
      <c r="B7799" s="11">
        <v>672.39070000000004</v>
      </c>
      <c r="C7799" s="11">
        <v>369.52659999999997</v>
      </c>
      <c r="D7799" s="11">
        <v>1041.9169999999999</v>
      </c>
      <c r="E7799" s="11">
        <v>1.8196000000000001</v>
      </c>
    </row>
    <row r="7800" spans="1:5" x14ac:dyDescent="0.2">
      <c r="A7800" s="1">
        <v>44665.673587962963</v>
      </c>
      <c r="B7800" s="11">
        <v>672.91989999999998</v>
      </c>
      <c r="C7800" s="11">
        <v>369.52659999999997</v>
      </c>
      <c r="D7800" s="11">
        <v>1042.4469999999999</v>
      </c>
      <c r="E7800" s="11">
        <v>1.8210329999999999</v>
      </c>
    </row>
    <row r="7801" spans="1:5" x14ac:dyDescent="0.2">
      <c r="A7801" s="1">
        <v>44665.67359953704</v>
      </c>
      <c r="B7801" s="11">
        <v>672.39070000000004</v>
      </c>
      <c r="C7801" s="11">
        <v>368.99759999999998</v>
      </c>
      <c r="D7801" s="11">
        <v>1041.3879999999999</v>
      </c>
      <c r="E7801" s="11">
        <v>1.822209</v>
      </c>
    </row>
    <row r="7802" spans="1:5" x14ac:dyDescent="0.2">
      <c r="A7802" s="1">
        <v>44665.673611111109</v>
      </c>
      <c r="B7802" s="11">
        <v>672.91989999999998</v>
      </c>
      <c r="C7802" s="11">
        <v>368.99759999999998</v>
      </c>
      <c r="D7802" s="11">
        <v>1041.9169999999999</v>
      </c>
      <c r="E7802" s="11">
        <v>1.8236429999999999</v>
      </c>
    </row>
    <row r="7803" spans="1:5" x14ac:dyDescent="0.2">
      <c r="A7803" s="1">
        <v>44665.673622685186</v>
      </c>
      <c r="B7803" s="11">
        <v>672.93899999999996</v>
      </c>
      <c r="C7803" s="11">
        <v>369.54250000000002</v>
      </c>
      <c r="D7803" s="11">
        <v>1042.481</v>
      </c>
      <c r="E7803" s="11">
        <v>1.821005</v>
      </c>
    </row>
    <row r="7804" spans="1:5" x14ac:dyDescent="0.2">
      <c r="A7804" s="1">
        <v>44665.673634259256</v>
      </c>
      <c r="B7804" s="11">
        <v>672.93899999999996</v>
      </c>
      <c r="C7804" s="11">
        <v>369.54250000000002</v>
      </c>
      <c r="D7804" s="11">
        <v>1042.481</v>
      </c>
      <c r="E7804" s="11">
        <v>1.821005</v>
      </c>
    </row>
    <row r="7805" spans="1:5" x14ac:dyDescent="0.2">
      <c r="A7805" s="1">
        <v>44665.673645833333</v>
      </c>
      <c r="B7805" s="11">
        <v>671.3519</v>
      </c>
      <c r="C7805" s="11">
        <v>368.4846</v>
      </c>
      <c r="D7805" s="11">
        <v>1039.836</v>
      </c>
      <c r="E7805" s="11">
        <v>1.8219270000000001</v>
      </c>
    </row>
    <row r="7806" spans="1:5" x14ac:dyDescent="0.2">
      <c r="A7806" s="1">
        <v>44665.673657407409</v>
      </c>
      <c r="B7806" s="11">
        <v>671.8809</v>
      </c>
      <c r="C7806" s="11">
        <v>369.01350000000002</v>
      </c>
      <c r="D7806" s="11">
        <v>1040.894</v>
      </c>
      <c r="E7806" s="11">
        <v>1.820748</v>
      </c>
    </row>
    <row r="7807" spans="1:5" x14ac:dyDescent="0.2">
      <c r="A7807" s="1">
        <v>44665.673668981479</v>
      </c>
      <c r="B7807" s="11">
        <v>671.3519</v>
      </c>
      <c r="C7807" s="11">
        <v>369.01350000000002</v>
      </c>
      <c r="D7807" s="11">
        <v>1040.365</v>
      </c>
      <c r="E7807" s="11">
        <v>1.819315</v>
      </c>
    </row>
    <row r="7808" spans="1:5" x14ac:dyDescent="0.2">
      <c r="A7808" s="1">
        <v>44665.673680555556</v>
      </c>
      <c r="B7808" s="11">
        <v>671.3519</v>
      </c>
      <c r="C7808" s="11">
        <v>369.01350000000002</v>
      </c>
      <c r="D7808" s="11">
        <v>1040.365</v>
      </c>
      <c r="E7808" s="11">
        <v>1.819315</v>
      </c>
    </row>
    <row r="7809" spans="1:5" x14ac:dyDescent="0.2">
      <c r="A7809" s="1">
        <v>44665.673692129632</v>
      </c>
      <c r="B7809" s="11">
        <v>671.3519</v>
      </c>
      <c r="C7809" s="11">
        <v>369.01350000000002</v>
      </c>
      <c r="D7809" s="11">
        <v>1040.365</v>
      </c>
      <c r="E7809" s="11">
        <v>1.819315</v>
      </c>
    </row>
    <row r="7810" spans="1:5" x14ac:dyDescent="0.2">
      <c r="A7810" s="1">
        <v>44665.673703703702</v>
      </c>
      <c r="B7810" s="11">
        <v>671.3519</v>
      </c>
      <c r="C7810" s="11">
        <v>369.01350000000002</v>
      </c>
      <c r="D7810" s="11">
        <v>1040.365</v>
      </c>
      <c r="E7810" s="11">
        <v>1.819315</v>
      </c>
    </row>
    <row r="7811" spans="1:5" x14ac:dyDescent="0.2">
      <c r="A7811" s="1">
        <v>44665.673715277779</v>
      </c>
      <c r="B7811" s="11">
        <v>671.3519</v>
      </c>
      <c r="C7811" s="11">
        <v>368.4846</v>
      </c>
      <c r="D7811" s="11">
        <v>1039.836</v>
      </c>
      <c r="E7811" s="11">
        <v>1.8219270000000001</v>
      </c>
    </row>
    <row r="7812" spans="1:5" x14ac:dyDescent="0.2">
      <c r="A7812" s="1">
        <v>44665.673726851855</v>
      </c>
      <c r="B7812" s="11">
        <v>671.3519</v>
      </c>
      <c r="C7812" s="11">
        <v>368.4846</v>
      </c>
      <c r="D7812" s="11">
        <v>1039.836</v>
      </c>
      <c r="E7812" s="11">
        <v>1.8219270000000001</v>
      </c>
    </row>
    <row r="7813" spans="1:5" x14ac:dyDescent="0.2">
      <c r="A7813" s="1">
        <v>44665.673738425925</v>
      </c>
      <c r="B7813" s="11">
        <v>671.3519</v>
      </c>
      <c r="C7813" s="11">
        <v>368.4846</v>
      </c>
      <c r="D7813" s="11">
        <v>1039.836</v>
      </c>
      <c r="E7813" s="11">
        <v>1.8219270000000001</v>
      </c>
    </row>
    <row r="7814" spans="1:5" x14ac:dyDescent="0.2">
      <c r="A7814" s="1">
        <v>44665.673750000002</v>
      </c>
      <c r="B7814" s="11">
        <v>671.8809</v>
      </c>
      <c r="C7814" s="11">
        <v>368.4846</v>
      </c>
      <c r="D7814" s="11">
        <v>1040.365</v>
      </c>
      <c r="E7814" s="11">
        <v>1.8233619999999999</v>
      </c>
    </row>
    <row r="7815" spans="1:5" x14ac:dyDescent="0.2">
      <c r="A7815" s="1">
        <v>44665.673761574071</v>
      </c>
      <c r="B7815" s="11">
        <v>670.82270000000005</v>
      </c>
      <c r="C7815" s="11">
        <v>368.4846</v>
      </c>
      <c r="D7815" s="11">
        <v>1039.307</v>
      </c>
      <c r="E7815" s="11">
        <v>1.8204910000000001</v>
      </c>
    </row>
    <row r="7816" spans="1:5" x14ac:dyDescent="0.2">
      <c r="A7816" s="1">
        <v>44665.673773148148</v>
      </c>
      <c r="B7816" s="11">
        <v>670.82270000000005</v>
      </c>
      <c r="C7816" s="11">
        <v>367.9554</v>
      </c>
      <c r="D7816" s="11">
        <v>1038.778</v>
      </c>
      <c r="E7816" s="11">
        <v>1.8231090000000001</v>
      </c>
    </row>
    <row r="7817" spans="1:5" x14ac:dyDescent="0.2">
      <c r="A7817" s="1">
        <v>44665.673784722225</v>
      </c>
      <c r="B7817" s="11">
        <v>670.82270000000005</v>
      </c>
      <c r="C7817" s="11">
        <v>366.89729999999997</v>
      </c>
      <c r="D7817" s="11">
        <v>1037.72</v>
      </c>
      <c r="E7817" s="11">
        <v>1.8283670000000001</v>
      </c>
    </row>
    <row r="7818" spans="1:5" x14ac:dyDescent="0.2">
      <c r="A7818" s="1">
        <v>44665.673796296294</v>
      </c>
      <c r="B7818" s="11">
        <v>670.82270000000005</v>
      </c>
      <c r="C7818" s="11">
        <v>367.9554</v>
      </c>
      <c r="D7818" s="11">
        <v>1038.778</v>
      </c>
      <c r="E7818" s="11">
        <v>1.8231090000000001</v>
      </c>
    </row>
    <row r="7819" spans="1:5" x14ac:dyDescent="0.2">
      <c r="A7819" s="1">
        <v>44665.673807870371</v>
      </c>
      <c r="B7819" s="11">
        <v>670.29369999999994</v>
      </c>
      <c r="C7819" s="11">
        <v>367.4264</v>
      </c>
      <c r="D7819" s="11">
        <v>1037.72</v>
      </c>
      <c r="E7819" s="11">
        <v>1.8242940000000001</v>
      </c>
    </row>
    <row r="7820" spans="1:5" x14ac:dyDescent="0.2">
      <c r="A7820" s="1">
        <v>44665.673819444448</v>
      </c>
      <c r="B7820" s="11">
        <v>670.82270000000005</v>
      </c>
      <c r="C7820" s="11">
        <v>367.9554</v>
      </c>
      <c r="D7820" s="11">
        <v>1038.778</v>
      </c>
      <c r="E7820" s="11">
        <v>1.8231090000000001</v>
      </c>
    </row>
    <row r="7821" spans="1:5" x14ac:dyDescent="0.2">
      <c r="A7821" s="1">
        <v>44665.673831018517</v>
      </c>
      <c r="B7821" s="11">
        <v>670.29369999999994</v>
      </c>
      <c r="C7821" s="11">
        <v>368.4846</v>
      </c>
      <c r="D7821" s="11">
        <v>1038.778</v>
      </c>
      <c r="E7821" s="11">
        <v>1.8190550000000001</v>
      </c>
    </row>
    <row r="7822" spans="1:5" x14ac:dyDescent="0.2">
      <c r="A7822" s="1">
        <v>44665.673842592594</v>
      </c>
      <c r="B7822" s="11">
        <v>671.3519</v>
      </c>
      <c r="C7822" s="11">
        <v>367.4264</v>
      </c>
      <c r="D7822" s="11">
        <v>1038.778</v>
      </c>
      <c r="E7822" s="11">
        <v>1.8271740000000001</v>
      </c>
    </row>
    <row r="7823" spans="1:5" x14ac:dyDescent="0.2">
      <c r="A7823" s="1">
        <v>44665.673854166664</v>
      </c>
      <c r="B7823" s="11">
        <v>670.82270000000005</v>
      </c>
      <c r="C7823" s="11">
        <v>367.9554</v>
      </c>
      <c r="D7823" s="11">
        <v>1038.778</v>
      </c>
      <c r="E7823" s="11">
        <v>1.8231090000000001</v>
      </c>
    </row>
    <row r="7824" spans="1:5" x14ac:dyDescent="0.2">
      <c r="A7824" s="1">
        <v>44665.67386574074</v>
      </c>
      <c r="B7824" s="11">
        <v>670.82270000000005</v>
      </c>
      <c r="C7824" s="11">
        <v>367.9554</v>
      </c>
      <c r="D7824" s="11">
        <v>1038.778</v>
      </c>
      <c r="E7824" s="11">
        <v>1.8231090000000001</v>
      </c>
    </row>
    <row r="7825" spans="1:5" x14ac:dyDescent="0.2">
      <c r="A7825" s="1">
        <v>44665.673877314817</v>
      </c>
      <c r="B7825" s="11">
        <v>669.76469999999995</v>
      </c>
      <c r="C7825" s="11">
        <v>367.4264</v>
      </c>
      <c r="D7825" s="11">
        <v>1037.191</v>
      </c>
      <c r="E7825" s="11">
        <v>1.822854</v>
      </c>
    </row>
    <row r="7826" spans="1:5" x14ac:dyDescent="0.2">
      <c r="A7826" s="1">
        <v>44665.673888888887</v>
      </c>
      <c r="B7826" s="11">
        <v>669.23559999999998</v>
      </c>
      <c r="C7826" s="11">
        <v>366.89729999999997</v>
      </c>
      <c r="D7826" s="11">
        <v>1036.133</v>
      </c>
      <c r="E7826" s="11">
        <v>1.824041</v>
      </c>
    </row>
    <row r="7827" spans="1:5" x14ac:dyDescent="0.2">
      <c r="A7827" s="1">
        <v>44665.673900462964</v>
      </c>
      <c r="B7827" s="11">
        <v>669.76469999999995</v>
      </c>
      <c r="C7827" s="11">
        <v>367.4264</v>
      </c>
      <c r="D7827" s="11">
        <v>1037.191</v>
      </c>
      <c r="E7827" s="11">
        <v>1.822854</v>
      </c>
    </row>
    <row r="7828" spans="1:5" x14ac:dyDescent="0.2">
      <c r="A7828" s="1">
        <v>44665.67391203704</v>
      </c>
      <c r="B7828" s="11">
        <v>669.76469999999995</v>
      </c>
      <c r="C7828" s="11">
        <v>367.4264</v>
      </c>
      <c r="D7828" s="11">
        <v>1037.191</v>
      </c>
      <c r="E7828" s="11">
        <v>1.822854</v>
      </c>
    </row>
    <row r="7829" spans="1:5" x14ac:dyDescent="0.2">
      <c r="A7829" s="1">
        <v>44665.67392361111</v>
      </c>
      <c r="B7829" s="11">
        <v>669.76469999999995</v>
      </c>
      <c r="C7829" s="11">
        <v>366.89729999999997</v>
      </c>
      <c r="D7829" s="11">
        <v>1036.662</v>
      </c>
      <c r="E7829" s="11">
        <v>1.825483</v>
      </c>
    </row>
    <row r="7830" spans="1:5" x14ac:dyDescent="0.2">
      <c r="A7830" s="1">
        <v>44665.673935185187</v>
      </c>
      <c r="B7830" s="11">
        <v>669.76469999999995</v>
      </c>
      <c r="C7830" s="11">
        <v>366.89729999999997</v>
      </c>
      <c r="D7830" s="11">
        <v>1036.662</v>
      </c>
      <c r="E7830" s="11">
        <v>1.825483</v>
      </c>
    </row>
    <row r="7831" spans="1:5" x14ac:dyDescent="0.2">
      <c r="A7831" s="1">
        <v>44665.673946759256</v>
      </c>
      <c r="B7831" s="11">
        <v>669.7473</v>
      </c>
      <c r="C7831" s="11">
        <v>366.88279999999997</v>
      </c>
      <c r="D7831" s="11">
        <v>1036.6300000000001</v>
      </c>
      <c r="E7831" s="11">
        <v>1.825507</v>
      </c>
    </row>
    <row r="7832" spans="1:5" x14ac:dyDescent="0.2">
      <c r="A7832" s="1">
        <v>44665.673958333333</v>
      </c>
      <c r="B7832" s="11">
        <v>668.68910000000005</v>
      </c>
      <c r="C7832" s="11">
        <v>366.3537</v>
      </c>
      <c r="D7832" s="11">
        <v>1035.0429999999999</v>
      </c>
      <c r="E7832" s="11">
        <v>1.825256</v>
      </c>
    </row>
    <row r="7833" spans="1:5" x14ac:dyDescent="0.2">
      <c r="A7833" s="1">
        <v>44665.67396990741</v>
      </c>
      <c r="B7833" s="11">
        <v>669.7473</v>
      </c>
      <c r="C7833" s="11">
        <v>367.9409</v>
      </c>
      <c r="D7833" s="11">
        <v>1037.6880000000001</v>
      </c>
      <c r="E7833" s="11">
        <v>1.8202579999999999</v>
      </c>
    </row>
    <row r="7834" spans="1:5" x14ac:dyDescent="0.2">
      <c r="A7834" s="1">
        <v>44665.673981481479</v>
      </c>
      <c r="B7834" s="11">
        <v>669.7473</v>
      </c>
      <c r="C7834" s="11">
        <v>367.9409</v>
      </c>
      <c r="D7834" s="11">
        <v>1037.6880000000001</v>
      </c>
      <c r="E7834" s="11">
        <v>1.8202579999999999</v>
      </c>
    </row>
    <row r="7835" spans="1:5" x14ac:dyDescent="0.2">
      <c r="A7835" s="1">
        <v>44665.673993055556</v>
      </c>
      <c r="B7835" s="11">
        <v>669.7473</v>
      </c>
      <c r="C7835" s="11">
        <v>366.3537</v>
      </c>
      <c r="D7835" s="11">
        <v>1036.1010000000001</v>
      </c>
      <c r="E7835" s="11">
        <v>1.828144</v>
      </c>
    </row>
    <row r="7836" spans="1:5" x14ac:dyDescent="0.2">
      <c r="A7836" s="1">
        <v>44665.674004629633</v>
      </c>
      <c r="B7836" s="11">
        <v>669.7473</v>
      </c>
      <c r="C7836" s="11">
        <v>366.88279999999997</v>
      </c>
      <c r="D7836" s="11">
        <v>1036.6300000000001</v>
      </c>
      <c r="E7836" s="11">
        <v>1.825507</v>
      </c>
    </row>
    <row r="7837" spans="1:5" x14ac:dyDescent="0.2">
      <c r="A7837" s="1">
        <v>44665.674016203702</v>
      </c>
      <c r="B7837" s="11">
        <v>669.7473</v>
      </c>
      <c r="C7837" s="11">
        <v>367.41180000000003</v>
      </c>
      <c r="D7837" s="11">
        <v>1037.1590000000001</v>
      </c>
      <c r="E7837" s="11">
        <v>1.8228789999999999</v>
      </c>
    </row>
    <row r="7838" spans="1:5" x14ac:dyDescent="0.2">
      <c r="A7838" s="1">
        <v>44665.674027777779</v>
      </c>
      <c r="B7838" s="11">
        <v>670.27629999999999</v>
      </c>
      <c r="C7838" s="11">
        <v>366.88279999999997</v>
      </c>
      <c r="D7838" s="11">
        <v>1037.1590000000001</v>
      </c>
      <c r="E7838" s="11">
        <v>1.8269489999999999</v>
      </c>
    </row>
    <row r="7839" spans="1:5" x14ac:dyDescent="0.2">
      <c r="A7839" s="1">
        <v>44665.674039351848</v>
      </c>
      <c r="B7839" s="11">
        <v>669.7473</v>
      </c>
      <c r="C7839" s="11">
        <v>367.41180000000003</v>
      </c>
      <c r="D7839" s="11">
        <v>1037.1590000000001</v>
      </c>
      <c r="E7839" s="11">
        <v>1.8228789999999999</v>
      </c>
    </row>
    <row r="7840" spans="1:5" x14ac:dyDescent="0.2">
      <c r="A7840" s="1">
        <v>44665.674050925925</v>
      </c>
      <c r="B7840" s="11">
        <v>669.7473</v>
      </c>
      <c r="C7840" s="11">
        <v>367.41180000000003</v>
      </c>
      <c r="D7840" s="11">
        <v>1037.1590000000001</v>
      </c>
      <c r="E7840" s="11">
        <v>1.8228789999999999</v>
      </c>
    </row>
    <row r="7841" spans="1:5" x14ac:dyDescent="0.2">
      <c r="A7841" s="1">
        <v>44665.674062500002</v>
      </c>
      <c r="B7841" s="11">
        <v>670.27629999999999</v>
      </c>
      <c r="C7841" s="11">
        <v>366.88279999999997</v>
      </c>
      <c r="D7841" s="11">
        <v>1037.1590000000001</v>
      </c>
      <c r="E7841" s="11">
        <v>1.8269489999999999</v>
      </c>
    </row>
    <row r="7842" spans="1:5" x14ac:dyDescent="0.2">
      <c r="A7842" s="1">
        <v>44665.674074074072</v>
      </c>
      <c r="B7842" s="11">
        <v>670.27629999999999</v>
      </c>
      <c r="C7842" s="11">
        <v>367.9409</v>
      </c>
      <c r="D7842" s="11">
        <v>1038.2170000000001</v>
      </c>
      <c r="E7842" s="11">
        <v>1.8216950000000001</v>
      </c>
    </row>
    <row r="7843" spans="1:5" x14ac:dyDescent="0.2">
      <c r="A7843" s="1">
        <v>44665.674085648148</v>
      </c>
      <c r="B7843" s="11">
        <v>669.2183</v>
      </c>
      <c r="C7843" s="11">
        <v>367.41180000000003</v>
      </c>
      <c r="D7843" s="11">
        <v>1036.6300000000001</v>
      </c>
      <c r="E7843" s="11">
        <v>1.821439</v>
      </c>
    </row>
    <row r="7844" spans="1:5" x14ac:dyDescent="0.2">
      <c r="A7844" s="1">
        <v>44665.674097222225</v>
      </c>
      <c r="B7844" s="11">
        <v>669.7473</v>
      </c>
      <c r="C7844" s="11">
        <v>367.9409</v>
      </c>
      <c r="D7844" s="11">
        <v>1037.6880000000001</v>
      </c>
      <c r="E7844" s="11">
        <v>1.8202579999999999</v>
      </c>
    </row>
    <row r="7845" spans="1:5" x14ac:dyDescent="0.2">
      <c r="A7845" s="1">
        <v>44665.674108796295</v>
      </c>
      <c r="B7845" s="11">
        <v>669.2183</v>
      </c>
      <c r="C7845" s="11">
        <v>367.41180000000003</v>
      </c>
      <c r="D7845" s="11">
        <v>1036.6300000000001</v>
      </c>
      <c r="E7845" s="11">
        <v>1.821439</v>
      </c>
    </row>
    <row r="7846" spans="1:5" x14ac:dyDescent="0.2">
      <c r="A7846" s="1">
        <v>44665.674120370371</v>
      </c>
      <c r="B7846" s="11">
        <v>669.7473</v>
      </c>
      <c r="C7846" s="11">
        <v>366.88279999999997</v>
      </c>
      <c r="D7846" s="11">
        <v>1036.6300000000001</v>
      </c>
      <c r="E7846" s="11">
        <v>1.825507</v>
      </c>
    </row>
    <row r="7847" spans="1:5" x14ac:dyDescent="0.2">
      <c r="A7847" s="1">
        <v>44665.674131944441</v>
      </c>
      <c r="B7847" s="11">
        <v>669.7473</v>
      </c>
      <c r="C7847" s="11">
        <v>366.88279999999997</v>
      </c>
      <c r="D7847" s="11">
        <v>1036.6300000000001</v>
      </c>
      <c r="E7847" s="11">
        <v>1.825507</v>
      </c>
    </row>
    <row r="7848" spans="1:5" x14ac:dyDescent="0.2">
      <c r="A7848" s="1">
        <v>44665.674143518518</v>
      </c>
      <c r="B7848" s="11">
        <v>669.7473</v>
      </c>
      <c r="C7848" s="11">
        <v>367.9409</v>
      </c>
      <c r="D7848" s="11">
        <v>1037.6880000000001</v>
      </c>
      <c r="E7848" s="11">
        <v>1.8202579999999999</v>
      </c>
    </row>
    <row r="7849" spans="1:5" x14ac:dyDescent="0.2">
      <c r="A7849" s="1">
        <v>44665.674155092594</v>
      </c>
      <c r="B7849" s="11">
        <v>669.7473</v>
      </c>
      <c r="C7849" s="11">
        <v>366.88279999999997</v>
      </c>
      <c r="D7849" s="11">
        <v>1036.6300000000001</v>
      </c>
      <c r="E7849" s="11">
        <v>1.825507</v>
      </c>
    </row>
    <row r="7850" spans="1:5" x14ac:dyDescent="0.2">
      <c r="A7850" s="1">
        <v>44665.674166666664</v>
      </c>
      <c r="B7850" s="11">
        <v>669.2183</v>
      </c>
      <c r="C7850" s="11">
        <v>367.41180000000003</v>
      </c>
      <c r="D7850" s="11">
        <v>1036.6300000000001</v>
      </c>
      <c r="E7850" s="11">
        <v>1.821439</v>
      </c>
    </row>
    <row r="7851" spans="1:5" x14ac:dyDescent="0.2">
      <c r="A7851" s="1">
        <v>44665.674178240741</v>
      </c>
      <c r="B7851" s="11">
        <v>669.2183</v>
      </c>
      <c r="C7851" s="11">
        <v>367.41180000000003</v>
      </c>
      <c r="D7851" s="11">
        <v>1036.6300000000001</v>
      </c>
      <c r="E7851" s="11">
        <v>1.821439</v>
      </c>
    </row>
    <row r="7852" spans="1:5" x14ac:dyDescent="0.2">
      <c r="A7852" s="1">
        <v>44665.674189814818</v>
      </c>
      <c r="B7852" s="11">
        <v>669.2183</v>
      </c>
      <c r="C7852" s="11">
        <v>366.88279999999997</v>
      </c>
      <c r="D7852" s="11">
        <v>1036.1010000000001</v>
      </c>
      <c r="E7852" s="11">
        <v>1.824065</v>
      </c>
    </row>
    <row r="7853" spans="1:5" x14ac:dyDescent="0.2">
      <c r="A7853" s="1">
        <v>44665.674201388887</v>
      </c>
      <c r="B7853" s="11">
        <v>669.2183</v>
      </c>
      <c r="C7853" s="11">
        <v>367.41180000000003</v>
      </c>
      <c r="D7853" s="11">
        <v>1036.6300000000001</v>
      </c>
      <c r="E7853" s="11">
        <v>1.821439</v>
      </c>
    </row>
    <row r="7854" spans="1:5" x14ac:dyDescent="0.2">
      <c r="A7854" s="1">
        <v>44665.674212962964</v>
      </c>
      <c r="B7854" s="11">
        <v>669.2183</v>
      </c>
      <c r="C7854" s="11">
        <v>366.3537</v>
      </c>
      <c r="D7854" s="11">
        <v>1035.5719999999999</v>
      </c>
      <c r="E7854" s="11">
        <v>1.8267</v>
      </c>
    </row>
    <row r="7855" spans="1:5" x14ac:dyDescent="0.2">
      <c r="A7855" s="1">
        <v>44665.674224537041</v>
      </c>
      <c r="B7855" s="11">
        <v>668.16020000000003</v>
      </c>
      <c r="C7855" s="11">
        <v>366.3537</v>
      </c>
      <c r="D7855" s="11">
        <v>1034.5139999999999</v>
      </c>
      <c r="E7855" s="11">
        <v>1.823812</v>
      </c>
    </row>
    <row r="7856" spans="1:5" x14ac:dyDescent="0.2">
      <c r="A7856" s="1">
        <v>44665.67423611111</v>
      </c>
      <c r="B7856" s="11">
        <v>667.63099999999997</v>
      </c>
      <c r="C7856" s="11">
        <v>365.82470000000001</v>
      </c>
      <c r="D7856" s="11">
        <v>1033.4559999999999</v>
      </c>
      <c r="E7856" s="11">
        <v>1.8250029999999999</v>
      </c>
    </row>
    <row r="7857" spans="1:5" x14ac:dyDescent="0.2">
      <c r="A7857" s="1">
        <v>44665.674247685187</v>
      </c>
      <c r="B7857" s="11">
        <v>668.16020000000003</v>
      </c>
      <c r="C7857" s="11">
        <v>366.3537</v>
      </c>
      <c r="D7857" s="11">
        <v>1034.5139999999999</v>
      </c>
      <c r="E7857" s="11">
        <v>1.823812</v>
      </c>
    </row>
    <row r="7858" spans="1:5" x14ac:dyDescent="0.2">
      <c r="A7858" s="1">
        <v>44665.674259259256</v>
      </c>
      <c r="B7858" s="11">
        <v>667.63099999999997</v>
      </c>
      <c r="C7858" s="11">
        <v>365.82470000000001</v>
      </c>
      <c r="D7858" s="11">
        <v>1033.4559999999999</v>
      </c>
      <c r="E7858" s="11">
        <v>1.8250029999999999</v>
      </c>
    </row>
    <row r="7859" spans="1:5" x14ac:dyDescent="0.2">
      <c r="A7859" s="1">
        <v>44665.674270833333</v>
      </c>
      <c r="B7859" s="11">
        <v>668.7079</v>
      </c>
      <c r="C7859" s="11">
        <v>366.89850000000001</v>
      </c>
      <c r="D7859" s="11">
        <v>1035.606</v>
      </c>
      <c r="E7859" s="11">
        <v>1.822597</v>
      </c>
    </row>
    <row r="7860" spans="1:5" x14ac:dyDescent="0.2">
      <c r="A7860" s="1">
        <v>44665.67428240741</v>
      </c>
      <c r="B7860" s="11">
        <v>668.7079</v>
      </c>
      <c r="C7860" s="11">
        <v>366.89850000000001</v>
      </c>
      <c r="D7860" s="11">
        <v>1035.606</v>
      </c>
      <c r="E7860" s="11">
        <v>1.822597</v>
      </c>
    </row>
    <row r="7861" spans="1:5" x14ac:dyDescent="0.2">
      <c r="A7861" s="1">
        <v>44665.674293981479</v>
      </c>
      <c r="B7861" s="11">
        <v>668.7079</v>
      </c>
      <c r="C7861" s="11">
        <v>366.89850000000001</v>
      </c>
      <c r="D7861" s="11">
        <v>1035.606</v>
      </c>
      <c r="E7861" s="11">
        <v>1.822597</v>
      </c>
    </row>
    <row r="7862" spans="1:5" x14ac:dyDescent="0.2">
      <c r="A7862" s="1">
        <v>44665.674305555556</v>
      </c>
      <c r="B7862" s="11">
        <v>668.17880000000002</v>
      </c>
      <c r="C7862" s="11">
        <v>366.36930000000001</v>
      </c>
      <c r="D7862" s="11">
        <v>1034.548</v>
      </c>
      <c r="E7862" s="11">
        <v>1.823785</v>
      </c>
    </row>
    <row r="7863" spans="1:5" x14ac:dyDescent="0.2">
      <c r="A7863" s="1">
        <v>44665.674317129633</v>
      </c>
      <c r="B7863" s="11">
        <v>668.17880000000002</v>
      </c>
      <c r="C7863" s="11">
        <v>366.36930000000001</v>
      </c>
      <c r="D7863" s="11">
        <v>1034.548</v>
      </c>
      <c r="E7863" s="11">
        <v>1.823785</v>
      </c>
    </row>
    <row r="7864" spans="1:5" x14ac:dyDescent="0.2">
      <c r="A7864" s="1">
        <v>44665.674328703702</v>
      </c>
      <c r="B7864" s="11">
        <v>667.12070000000006</v>
      </c>
      <c r="C7864" s="11">
        <v>366.36930000000001</v>
      </c>
      <c r="D7864" s="11">
        <v>1033.49</v>
      </c>
      <c r="E7864" s="11">
        <v>1.820897</v>
      </c>
    </row>
    <row r="7865" spans="1:5" x14ac:dyDescent="0.2">
      <c r="A7865" s="1">
        <v>44665.674340277779</v>
      </c>
      <c r="B7865" s="11">
        <v>668.17880000000002</v>
      </c>
      <c r="C7865" s="11">
        <v>365.84030000000001</v>
      </c>
      <c r="D7865" s="11">
        <v>1034.019</v>
      </c>
      <c r="E7865" s="11">
        <v>1.826422</v>
      </c>
    </row>
    <row r="7866" spans="1:5" x14ac:dyDescent="0.2">
      <c r="A7866" s="1">
        <v>44665.674351851849</v>
      </c>
      <c r="B7866" s="11">
        <v>667.12070000000006</v>
      </c>
      <c r="C7866" s="11">
        <v>365.31119999999999</v>
      </c>
      <c r="D7866" s="11">
        <v>1032.432</v>
      </c>
      <c r="E7866" s="11">
        <v>1.826171</v>
      </c>
    </row>
    <row r="7867" spans="1:5" x14ac:dyDescent="0.2">
      <c r="A7867" s="1">
        <v>44665.674363425926</v>
      </c>
      <c r="B7867" s="11">
        <v>667.12070000000006</v>
      </c>
      <c r="C7867" s="11">
        <v>365.84030000000001</v>
      </c>
      <c r="D7867" s="11">
        <v>1032.961</v>
      </c>
      <c r="E7867" s="11">
        <v>1.8235300000000001</v>
      </c>
    </row>
    <row r="7868" spans="1:5" x14ac:dyDescent="0.2">
      <c r="A7868" s="1">
        <v>44665.674375000002</v>
      </c>
      <c r="B7868" s="11">
        <v>667.64980000000003</v>
      </c>
      <c r="C7868" s="11">
        <v>365.84030000000001</v>
      </c>
      <c r="D7868" s="11">
        <v>1033.49</v>
      </c>
      <c r="E7868" s="11">
        <v>1.8249759999999999</v>
      </c>
    </row>
    <row r="7869" spans="1:5" x14ac:dyDescent="0.2">
      <c r="A7869" s="1">
        <v>44665.674386574072</v>
      </c>
      <c r="B7869" s="11">
        <v>667.64980000000003</v>
      </c>
      <c r="C7869" s="11">
        <v>365.84030000000001</v>
      </c>
      <c r="D7869" s="11">
        <v>1033.49</v>
      </c>
      <c r="E7869" s="11">
        <v>1.8249759999999999</v>
      </c>
    </row>
    <row r="7870" spans="1:5" x14ac:dyDescent="0.2">
      <c r="A7870" s="1">
        <v>44665.674398148149</v>
      </c>
      <c r="B7870" s="11">
        <v>667.64980000000003</v>
      </c>
      <c r="C7870" s="11">
        <v>366.36930000000001</v>
      </c>
      <c r="D7870" s="11">
        <v>1034.019</v>
      </c>
      <c r="E7870" s="11">
        <v>1.822341</v>
      </c>
    </row>
    <row r="7871" spans="1:5" x14ac:dyDescent="0.2">
      <c r="A7871" s="1">
        <v>44665.674409722225</v>
      </c>
      <c r="B7871" s="11">
        <v>666.06259999999997</v>
      </c>
      <c r="C7871" s="11">
        <v>365.84030000000001</v>
      </c>
      <c r="D7871" s="11">
        <v>1031.903</v>
      </c>
      <c r="E7871" s="11">
        <v>1.8206370000000001</v>
      </c>
    </row>
    <row r="7872" spans="1:5" x14ac:dyDescent="0.2">
      <c r="A7872" s="1">
        <v>44665.674421296295</v>
      </c>
      <c r="B7872" s="11">
        <v>667.12070000000006</v>
      </c>
      <c r="C7872" s="11">
        <v>365.84030000000001</v>
      </c>
      <c r="D7872" s="11">
        <v>1032.961</v>
      </c>
      <c r="E7872" s="11">
        <v>1.8235300000000001</v>
      </c>
    </row>
    <row r="7873" spans="1:5" x14ac:dyDescent="0.2">
      <c r="A7873" s="1">
        <v>44665.674432870372</v>
      </c>
      <c r="B7873" s="11">
        <v>666.59169999999995</v>
      </c>
      <c r="C7873" s="11">
        <v>366.36930000000001</v>
      </c>
      <c r="D7873" s="11">
        <v>1032.961</v>
      </c>
      <c r="E7873" s="11">
        <v>1.819453</v>
      </c>
    </row>
    <row r="7874" spans="1:5" x14ac:dyDescent="0.2">
      <c r="A7874" s="1">
        <v>44665.674444444441</v>
      </c>
      <c r="B7874" s="11">
        <v>667.12070000000006</v>
      </c>
      <c r="C7874" s="11">
        <v>365.31119999999999</v>
      </c>
      <c r="D7874" s="11">
        <v>1032.432</v>
      </c>
      <c r="E7874" s="11">
        <v>1.826171</v>
      </c>
    </row>
    <row r="7875" spans="1:5" x14ac:dyDescent="0.2">
      <c r="A7875" s="1">
        <v>44665.674456018518</v>
      </c>
      <c r="B7875" s="11">
        <v>666.06259999999997</v>
      </c>
      <c r="C7875" s="11">
        <v>364.78219999999999</v>
      </c>
      <c r="D7875" s="11">
        <v>1030.845</v>
      </c>
      <c r="E7875" s="11">
        <v>1.8259179999999999</v>
      </c>
    </row>
    <row r="7876" spans="1:5" x14ac:dyDescent="0.2">
      <c r="A7876" s="1">
        <v>44665.674467592595</v>
      </c>
      <c r="B7876" s="11">
        <v>667.12070000000006</v>
      </c>
      <c r="C7876" s="11">
        <v>364.78219999999999</v>
      </c>
      <c r="D7876" s="11">
        <v>1031.903</v>
      </c>
      <c r="E7876" s="11">
        <v>1.828819</v>
      </c>
    </row>
    <row r="7877" spans="1:5" x14ac:dyDescent="0.2">
      <c r="A7877" s="1">
        <v>44665.674479166664</v>
      </c>
      <c r="B7877" s="11">
        <v>666.06259999999997</v>
      </c>
      <c r="C7877" s="11">
        <v>364.25310000000002</v>
      </c>
      <c r="D7877" s="11">
        <v>1030.316</v>
      </c>
      <c r="E7877" s="11">
        <v>1.8285709999999999</v>
      </c>
    </row>
    <row r="7878" spans="1:5" x14ac:dyDescent="0.2">
      <c r="A7878" s="1">
        <v>44665.674490740741</v>
      </c>
      <c r="B7878" s="11">
        <v>666.59169999999995</v>
      </c>
      <c r="C7878" s="11">
        <v>365.31119999999999</v>
      </c>
      <c r="D7878" s="11">
        <v>1031.903</v>
      </c>
      <c r="E7878" s="11">
        <v>1.8247230000000001</v>
      </c>
    </row>
    <row r="7879" spans="1:5" x14ac:dyDescent="0.2">
      <c r="A7879" s="1">
        <v>44665.674502314818</v>
      </c>
      <c r="B7879" s="11">
        <v>666.59169999999995</v>
      </c>
      <c r="C7879" s="11">
        <v>365.31119999999999</v>
      </c>
      <c r="D7879" s="11">
        <v>1031.903</v>
      </c>
      <c r="E7879" s="11">
        <v>1.8247230000000001</v>
      </c>
    </row>
    <row r="7880" spans="1:5" x14ac:dyDescent="0.2">
      <c r="A7880" s="1">
        <v>44665.674513888887</v>
      </c>
      <c r="B7880" s="11">
        <v>667.12070000000006</v>
      </c>
      <c r="C7880" s="11">
        <v>365.84030000000001</v>
      </c>
      <c r="D7880" s="11">
        <v>1032.961</v>
      </c>
      <c r="E7880" s="11">
        <v>1.8235300000000001</v>
      </c>
    </row>
    <row r="7881" spans="1:5" x14ac:dyDescent="0.2">
      <c r="A7881" s="1">
        <v>44665.674525462964</v>
      </c>
      <c r="B7881" s="11">
        <v>667.64980000000003</v>
      </c>
      <c r="C7881" s="11">
        <v>365.31119999999999</v>
      </c>
      <c r="D7881" s="11">
        <v>1032.961</v>
      </c>
      <c r="E7881" s="11">
        <v>1.8276190000000001</v>
      </c>
    </row>
    <row r="7882" spans="1:5" x14ac:dyDescent="0.2">
      <c r="A7882" s="1">
        <v>44665.674537037034</v>
      </c>
      <c r="B7882" s="11">
        <v>666.59169999999995</v>
      </c>
      <c r="C7882" s="11">
        <v>364.78219999999999</v>
      </c>
      <c r="D7882" s="11">
        <v>1031.374</v>
      </c>
      <c r="E7882" s="11">
        <v>1.827369</v>
      </c>
    </row>
    <row r="7883" spans="1:5" x14ac:dyDescent="0.2">
      <c r="A7883" s="1">
        <v>44665.67454861111</v>
      </c>
      <c r="B7883" s="11">
        <v>667.12070000000006</v>
      </c>
      <c r="C7883" s="11">
        <v>365.84030000000001</v>
      </c>
      <c r="D7883" s="11">
        <v>1032.961</v>
      </c>
      <c r="E7883" s="11">
        <v>1.8235300000000001</v>
      </c>
    </row>
    <row r="7884" spans="1:5" x14ac:dyDescent="0.2">
      <c r="A7884" s="1">
        <v>44665.674560185187</v>
      </c>
      <c r="B7884" s="11">
        <v>666.06259999999997</v>
      </c>
      <c r="C7884" s="11">
        <v>364.78219999999999</v>
      </c>
      <c r="D7884" s="11">
        <v>1030.845</v>
      </c>
      <c r="E7884" s="11">
        <v>1.8259179999999999</v>
      </c>
    </row>
    <row r="7885" spans="1:5" x14ac:dyDescent="0.2">
      <c r="A7885" s="1">
        <v>44665.674571759257</v>
      </c>
      <c r="B7885" s="11">
        <v>666.59169999999995</v>
      </c>
      <c r="C7885" s="11">
        <v>364.78219999999999</v>
      </c>
      <c r="D7885" s="11">
        <v>1031.374</v>
      </c>
      <c r="E7885" s="11">
        <v>1.827369</v>
      </c>
    </row>
    <row r="7886" spans="1:5" x14ac:dyDescent="0.2">
      <c r="A7886" s="1">
        <v>44665.674583333333</v>
      </c>
      <c r="B7886" s="11">
        <v>665.53359999999998</v>
      </c>
      <c r="C7886" s="11">
        <v>364.25310000000002</v>
      </c>
      <c r="D7886" s="11">
        <v>1029.787</v>
      </c>
      <c r="E7886" s="11">
        <v>1.8271189999999999</v>
      </c>
    </row>
    <row r="7887" spans="1:5" x14ac:dyDescent="0.2">
      <c r="A7887" s="1">
        <v>44665.67459490741</v>
      </c>
      <c r="B7887" s="11">
        <v>666.60680000000002</v>
      </c>
      <c r="C7887" s="11">
        <v>364.26569999999998</v>
      </c>
      <c r="D7887" s="11">
        <v>1030.873</v>
      </c>
      <c r="E7887" s="11">
        <v>1.830001</v>
      </c>
    </row>
    <row r="7888" spans="1:5" x14ac:dyDescent="0.2">
      <c r="A7888" s="1">
        <v>44665.67460648148</v>
      </c>
      <c r="B7888" s="11">
        <v>665.54859999999996</v>
      </c>
      <c r="C7888" s="11">
        <v>364.79469999999998</v>
      </c>
      <c r="D7888" s="11">
        <v>1030.3430000000001</v>
      </c>
      <c r="E7888" s="11">
        <v>1.8244469999999999</v>
      </c>
    </row>
    <row r="7889" spans="1:5" x14ac:dyDescent="0.2">
      <c r="A7889" s="1">
        <v>44665.674618055556</v>
      </c>
      <c r="B7889" s="11">
        <v>666.60680000000002</v>
      </c>
      <c r="C7889" s="11">
        <v>365.32389999999998</v>
      </c>
      <c r="D7889" s="11">
        <v>1031.931</v>
      </c>
      <c r="E7889" s="11">
        <v>1.8247009999999999</v>
      </c>
    </row>
    <row r="7890" spans="1:5" x14ac:dyDescent="0.2">
      <c r="A7890" s="1">
        <v>44665.674629629626</v>
      </c>
      <c r="B7890" s="11">
        <v>665.54859999999996</v>
      </c>
      <c r="C7890" s="11">
        <v>364.26569999999998</v>
      </c>
      <c r="D7890" s="11">
        <v>1029.8140000000001</v>
      </c>
      <c r="E7890" s="11">
        <v>1.8270960000000001</v>
      </c>
    </row>
    <row r="7891" spans="1:5" x14ac:dyDescent="0.2">
      <c r="A7891" s="1">
        <v>44665.674641203703</v>
      </c>
      <c r="B7891" s="11">
        <v>666.07759999999996</v>
      </c>
      <c r="C7891" s="11">
        <v>365.85289999999998</v>
      </c>
      <c r="D7891" s="11">
        <v>1031.93</v>
      </c>
      <c r="E7891" s="11">
        <v>1.820616</v>
      </c>
    </row>
    <row r="7892" spans="1:5" x14ac:dyDescent="0.2">
      <c r="A7892" s="1">
        <v>44665.67465277778</v>
      </c>
      <c r="B7892" s="11">
        <v>666.60680000000002</v>
      </c>
      <c r="C7892" s="11">
        <v>365.32389999999998</v>
      </c>
      <c r="D7892" s="11">
        <v>1031.931</v>
      </c>
      <c r="E7892" s="11">
        <v>1.8247009999999999</v>
      </c>
    </row>
    <row r="7893" spans="1:5" x14ac:dyDescent="0.2">
      <c r="A7893" s="1">
        <v>44665.674664351849</v>
      </c>
      <c r="B7893" s="11">
        <v>666.60680000000002</v>
      </c>
      <c r="C7893" s="11">
        <v>365.85289999999998</v>
      </c>
      <c r="D7893" s="11">
        <v>1032.46</v>
      </c>
      <c r="E7893" s="11">
        <v>1.8220620000000001</v>
      </c>
    </row>
    <row r="7894" spans="1:5" x14ac:dyDescent="0.2">
      <c r="A7894" s="1">
        <v>44665.674675925926</v>
      </c>
      <c r="B7894" s="11">
        <v>666.07759999999996</v>
      </c>
      <c r="C7894" s="11">
        <v>365.85289999999998</v>
      </c>
      <c r="D7894" s="11">
        <v>1031.93</v>
      </c>
      <c r="E7894" s="11">
        <v>1.820616</v>
      </c>
    </row>
    <row r="7895" spans="1:5" x14ac:dyDescent="0.2">
      <c r="A7895" s="1">
        <v>44665.674687500003</v>
      </c>
      <c r="B7895" s="11">
        <v>665.54859999999996</v>
      </c>
      <c r="C7895" s="11">
        <v>364.26569999999998</v>
      </c>
      <c r="D7895" s="11">
        <v>1029.8140000000001</v>
      </c>
      <c r="E7895" s="11">
        <v>1.8270960000000001</v>
      </c>
    </row>
    <row r="7896" spans="1:5" x14ac:dyDescent="0.2">
      <c r="A7896" s="1">
        <v>44665.674699074072</v>
      </c>
      <c r="B7896" s="11">
        <v>666.07759999999996</v>
      </c>
      <c r="C7896" s="11">
        <v>365.32389999999998</v>
      </c>
      <c r="D7896" s="11">
        <v>1031.4010000000001</v>
      </c>
      <c r="E7896" s="11">
        <v>1.8232520000000001</v>
      </c>
    </row>
    <row r="7897" spans="1:5" x14ac:dyDescent="0.2">
      <c r="A7897" s="1">
        <v>44665.674710648149</v>
      </c>
      <c r="B7897" s="11">
        <v>665.54859999999996</v>
      </c>
      <c r="C7897" s="11">
        <v>364.79469999999998</v>
      </c>
      <c r="D7897" s="11">
        <v>1030.3430000000001</v>
      </c>
      <c r="E7897" s="11">
        <v>1.8244469999999999</v>
      </c>
    </row>
    <row r="7898" spans="1:5" x14ac:dyDescent="0.2">
      <c r="A7898" s="1">
        <v>44665.674722222226</v>
      </c>
      <c r="B7898" s="11">
        <v>666.07759999999996</v>
      </c>
      <c r="C7898" s="11">
        <v>365.85289999999998</v>
      </c>
      <c r="D7898" s="11">
        <v>1031.93</v>
      </c>
      <c r="E7898" s="11">
        <v>1.820616</v>
      </c>
    </row>
    <row r="7899" spans="1:5" x14ac:dyDescent="0.2">
      <c r="A7899" s="1">
        <v>44665.674733796295</v>
      </c>
      <c r="B7899" s="11">
        <v>666.07759999999996</v>
      </c>
      <c r="C7899" s="11">
        <v>365.32389999999998</v>
      </c>
      <c r="D7899" s="11">
        <v>1031.4010000000001</v>
      </c>
      <c r="E7899" s="11">
        <v>1.8232520000000001</v>
      </c>
    </row>
    <row r="7900" spans="1:5" x14ac:dyDescent="0.2">
      <c r="A7900" s="1">
        <v>44665.674745370372</v>
      </c>
      <c r="B7900" s="11">
        <v>666.07759999999996</v>
      </c>
      <c r="C7900" s="11">
        <v>364.79469999999998</v>
      </c>
      <c r="D7900" s="11">
        <v>1030.8720000000001</v>
      </c>
      <c r="E7900" s="11">
        <v>1.8258970000000001</v>
      </c>
    </row>
    <row r="7901" spans="1:5" x14ac:dyDescent="0.2">
      <c r="A7901" s="1">
        <v>44665.674756944441</v>
      </c>
      <c r="B7901" s="11">
        <v>666.60680000000002</v>
      </c>
      <c r="C7901" s="11">
        <v>364.79469999999998</v>
      </c>
      <c r="D7901" s="11">
        <v>1031.4010000000001</v>
      </c>
      <c r="E7901" s="11">
        <v>1.827348</v>
      </c>
    </row>
    <row r="7902" spans="1:5" x14ac:dyDescent="0.2">
      <c r="A7902" s="1">
        <v>44665.674768518518</v>
      </c>
      <c r="B7902" s="11">
        <v>666.07759999999996</v>
      </c>
      <c r="C7902" s="11">
        <v>365.32389999999998</v>
      </c>
      <c r="D7902" s="11">
        <v>1031.4010000000001</v>
      </c>
      <c r="E7902" s="11">
        <v>1.8232520000000001</v>
      </c>
    </row>
    <row r="7903" spans="1:5" x14ac:dyDescent="0.2">
      <c r="A7903" s="1">
        <v>44665.674780092595</v>
      </c>
      <c r="B7903" s="11">
        <v>666.07759999999996</v>
      </c>
      <c r="C7903" s="11">
        <v>365.32389999999998</v>
      </c>
      <c r="D7903" s="11">
        <v>1031.4010000000001</v>
      </c>
      <c r="E7903" s="11">
        <v>1.8232520000000001</v>
      </c>
    </row>
    <row r="7904" spans="1:5" x14ac:dyDescent="0.2">
      <c r="A7904" s="1">
        <v>44665.674791666665</v>
      </c>
      <c r="B7904" s="11">
        <v>666.60680000000002</v>
      </c>
      <c r="C7904" s="11">
        <v>365.85289999999998</v>
      </c>
      <c r="D7904" s="11">
        <v>1032.46</v>
      </c>
      <c r="E7904" s="11">
        <v>1.8220620000000001</v>
      </c>
    </row>
    <row r="7905" spans="1:5" x14ac:dyDescent="0.2">
      <c r="A7905" s="1">
        <v>44665.674803240741</v>
      </c>
      <c r="B7905" s="11">
        <v>666.07759999999996</v>
      </c>
      <c r="C7905" s="11">
        <v>365.32389999999998</v>
      </c>
      <c r="D7905" s="11">
        <v>1031.4010000000001</v>
      </c>
      <c r="E7905" s="11">
        <v>1.8232520000000001</v>
      </c>
    </row>
    <row r="7906" spans="1:5" x14ac:dyDescent="0.2">
      <c r="A7906" s="1">
        <v>44665.674814814818</v>
      </c>
      <c r="B7906" s="11">
        <v>666.07759999999996</v>
      </c>
      <c r="C7906" s="11">
        <v>364.79469999999998</v>
      </c>
      <c r="D7906" s="11">
        <v>1030.8720000000001</v>
      </c>
      <c r="E7906" s="11">
        <v>1.8258970000000001</v>
      </c>
    </row>
    <row r="7907" spans="1:5" x14ac:dyDescent="0.2">
      <c r="A7907" s="1">
        <v>44665.674826388888</v>
      </c>
      <c r="B7907" s="11">
        <v>666.07759999999996</v>
      </c>
      <c r="C7907" s="11">
        <v>364.79469999999998</v>
      </c>
      <c r="D7907" s="11">
        <v>1030.8720000000001</v>
      </c>
      <c r="E7907" s="11">
        <v>1.8258970000000001</v>
      </c>
    </row>
    <row r="7908" spans="1:5" x14ac:dyDescent="0.2">
      <c r="A7908" s="1">
        <v>44665.674837962964</v>
      </c>
      <c r="B7908" s="11">
        <v>666.07759999999996</v>
      </c>
      <c r="C7908" s="11">
        <v>365.32389999999998</v>
      </c>
      <c r="D7908" s="11">
        <v>1031.4010000000001</v>
      </c>
      <c r="E7908" s="11">
        <v>1.8232520000000001</v>
      </c>
    </row>
    <row r="7909" spans="1:5" x14ac:dyDescent="0.2">
      <c r="A7909" s="1">
        <v>44665.674849537034</v>
      </c>
      <c r="B7909" s="11">
        <v>666.60680000000002</v>
      </c>
      <c r="C7909" s="11">
        <v>364.79469999999998</v>
      </c>
      <c r="D7909" s="11">
        <v>1031.4010000000001</v>
      </c>
      <c r="E7909" s="11">
        <v>1.827348</v>
      </c>
    </row>
    <row r="7910" spans="1:5" x14ac:dyDescent="0.2">
      <c r="A7910" s="1">
        <v>44665.674861111111</v>
      </c>
      <c r="B7910" s="11">
        <v>666.60680000000002</v>
      </c>
      <c r="C7910" s="11">
        <v>365.32389999999998</v>
      </c>
      <c r="D7910" s="11">
        <v>1031.931</v>
      </c>
      <c r="E7910" s="11">
        <v>1.8247009999999999</v>
      </c>
    </row>
    <row r="7911" spans="1:5" x14ac:dyDescent="0.2">
      <c r="A7911" s="1">
        <v>44665.674872685187</v>
      </c>
      <c r="B7911" s="11">
        <v>666.60680000000002</v>
      </c>
      <c r="C7911" s="11">
        <v>365.85289999999998</v>
      </c>
      <c r="D7911" s="11">
        <v>1032.46</v>
      </c>
      <c r="E7911" s="11">
        <v>1.8220620000000001</v>
      </c>
    </row>
    <row r="7912" spans="1:5" x14ac:dyDescent="0.2">
      <c r="A7912" s="1">
        <v>44665.674884259257</v>
      </c>
      <c r="B7912" s="11">
        <v>666.07759999999996</v>
      </c>
      <c r="C7912" s="11">
        <v>365.32389999999998</v>
      </c>
      <c r="D7912" s="11">
        <v>1031.4010000000001</v>
      </c>
      <c r="E7912" s="11">
        <v>1.8232520000000001</v>
      </c>
    </row>
    <row r="7913" spans="1:5" x14ac:dyDescent="0.2">
      <c r="A7913" s="1">
        <v>44665.674895833334</v>
      </c>
      <c r="B7913" s="11">
        <v>666.07759999999996</v>
      </c>
      <c r="C7913" s="11">
        <v>365.32389999999998</v>
      </c>
      <c r="D7913" s="11">
        <v>1031.4010000000001</v>
      </c>
      <c r="E7913" s="11">
        <v>1.8232520000000001</v>
      </c>
    </row>
    <row r="7914" spans="1:5" x14ac:dyDescent="0.2">
      <c r="A7914" s="1">
        <v>44665.674907407411</v>
      </c>
      <c r="B7914" s="11">
        <v>665.54859999999996</v>
      </c>
      <c r="C7914" s="11">
        <v>364.26569999999998</v>
      </c>
      <c r="D7914" s="11">
        <v>1029.8140000000001</v>
      </c>
      <c r="E7914" s="11">
        <v>1.8270960000000001</v>
      </c>
    </row>
    <row r="7915" spans="1:5" x14ac:dyDescent="0.2">
      <c r="A7915" s="1">
        <v>44665.67491898148</v>
      </c>
      <c r="B7915" s="11">
        <v>665.5607</v>
      </c>
      <c r="C7915" s="11">
        <v>364.27589999999998</v>
      </c>
      <c r="D7915" s="11">
        <v>1029.837</v>
      </c>
      <c r="E7915" s="11">
        <v>1.8270789999999999</v>
      </c>
    </row>
    <row r="7916" spans="1:5" x14ac:dyDescent="0.2">
      <c r="A7916" s="1">
        <v>44665.674930555557</v>
      </c>
      <c r="B7916" s="11">
        <v>665.5607</v>
      </c>
      <c r="C7916" s="11">
        <v>363.74689999999998</v>
      </c>
      <c r="D7916" s="11">
        <v>1029.308</v>
      </c>
      <c r="E7916" s="11">
        <v>1.829736</v>
      </c>
    </row>
    <row r="7917" spans="1:5" x14ac:dyDescent="0.2">
      <c r="A7917" s="1">
        <v>44665.674942129626</v>
      </c>
      <c r="B7917" s="11">
        <v>665.0317</v>
      </c>
      <c r="C7917" s="11">
        <v>363.74689999999998</v>
      </c>
      <c r="D7917" s="11">
        <v>1028.779</v>
      </c>
      <c r="E7917" s="11">
        <v>1.828281</v>
      </c>
    </row>
    <row r="7918" spans="1:5" x14ac:dyDescent="0.2">
      <c r="A7918" s="1">
        <v>44665.674953703703</v>
      </c>
      <c r="B7918" s="11">
        <v>665.0317</v>
      </c>
      <c r="C7918" s="11">
        <v>363.74689999999998</v>
      </c>
      <c r="D7918" s="11">
        <v>1028.779</v>
      </c>
      <c r="E7918" s="11">
        <v>1.828281</v>
      </c>
    </row>
    <row r="7919" spans="1:5" x14ac:dyDescent="0.2">
      <c r="A7919" s="1">
        <v>44665.67496527778</v>
      </c>
      <c r="B7919" s="11">
        <v>665.5607</v>
      </c>
      <c r="C7919" s="11">
        <v>364.27589999999998</v>
      </c>
      <c r="D7919" s="11">
        <v>1029.837</v>
      </c>
      <c r="E7919" s="11">
        <v>1.8270789999999999</v>
      </c>
    </row>
    <row r="7920" spans="1:5" x14ac:dyDescent="0.2">
      <c r="A7920" s="1">
        <v>44665.674976851849</v>
      </c>
      <c r="B7920" s="11">
        <v>666.08979999999997</v>
      </c>
      <c r="C7920" s="11">
        <v>364.27589999999998</v>
      </c>
      <c r="D7920" s="11">
        <v>1030.366</v>
      </c>
      <c r="E7920" s="11">
        <v>1.8285309999999999</v>
      </c>
    </row>
    <row r="7921" spans="1:5" x14ac:dyDescent="0.2">
      <c r="A7921" s="1">
        <v>44665.674988425926</v>
      </c>
      <c r="B7921" s="11">
        <v>665.5607</v>
      </c>
      <c r="C7921" s="11">
        <v>364.27589999999998</v>
      </c>
      <c r="D7921" s="11">
        <v>1029.837</v>
      </c>
      <c r="E7921" s="11">
        <v>1.8270789999999999</v>
      </c>
    </row>
    <row r="7922" spans="1:5" x14ac:dyDescent="0.2">
      <c r="A7922" s="1">
        <v>44665.675000000003</v>
      </c>
      <c r="B7922" s="11">
        <v>665.5607</v>
      </c>
      <c r="C7922" s="11">
        <v>363.74689999999998</v>
      </c>
      <c r="D7922" s="11">
        <v>1029.308</v>
      </c>
      <c r="E7922" s="11">
        <v>1.829736</v>
      </c>
    </row>
    <row r="7923" spans="1:5" x14ac:dyDescent="0.2">
      <c r="A7923" s="1">
        <v>44665.675011574072</v>
      </c>
      <c r="B7923" s="11">
        <v>664.50250000000005</v>
      </c>
      <c r="C7923" s="11">
        <v>363.74689999999998</v>
      </c>
      <c r="D7923" s="11">
        <v>1028.249</v>
      </c>
      <c r="E7923" s="11">
        <v>1.826827</v>
      </c>
    </row>
    <row r="7924" spans="1:5" x14ac:dyDescent="0.2">
      <c r="A7924" s="1">
        <v>44665.675023148149</v>
      </c>
      <c r="B7924" s="11">
        <v>663.97349999999994</v>
      </c>
      <c r="C7924" s="11">
        <v>363.74689999999998</v>
      </c>
      <c r="D7924" s="11">
        <v>1027.72</v>
      </c>
      <c r="E7924" s="11">
        <v>1.825372</v>
      </c>
    </row>
    <row r="7925" spans="1:5" x14ac:dyDescent="0.2">
      <c r="A7925" s="1">
        <v>44665.675034722219</v>
      </c>
      <c r="B7925" s="11">
        <v>663.97349999999994</v>
      </c>
      <c r="C7925" s="11">
        <v>363.74689999999998</v>
      </c>
      <c r="D7925" s="11">
        <v>1027.72</v>
      </c>
      <c r="E7925" s="11">
        <v>1.825372</v>
      </c>
    </row>
    <row r="7926" spans="1:5" x14ac:dyDescent="0.2">
      <c r="A7926" s="1">
        <v>44665.675046296295</v>
      </c>
      <c r="B7926" s="11">
        <v>664.50250000000005</v>
      </c>
      <c r="C7926" s="11">
        <v>363.21769999999998</v>
      </c>
      <c r="D7926" s="11">
        <v>1027.72</v>
      </c>
      <c r="E7926" s="11">
        <v>1.829488</v>
      </c>
    </row>
    <row r="7927" spans="1:5" x14ac:dyDescent="0.2">
      <c r="A7927" s="1">
        <v>44665.675057870372</v>
      </c>
      <c r="B7927" s="11">
        <v>665.0317</v>
      </c>
      <c r="C7927" s="11">
        <v>364.27589999999998</v>
      </c>
      <c r="D7927" s="11">
        <v>1029.308</v>
      </c>
      <c r="E7927" s="11">
        <v>1.825626</v>
      </c>
    </row>
    <row r="7928" spans="1:5" x14ac:dyDescent="0.2">
      <c r="A7928" s="1">
        <v>44665.675069444442</v>
      </c>
      <c r="B7928" s="11">
        <v>664.50250000000005</v>
      </c>
      <c r="C7928" s="11">
        <v>363.74689999999998</v>
      </c>
      <c r="D7928" s="11">
        <v>1028.249</v>
      </c>
      <c r="E7928" s="11">
        <v>1.826827</v>
      </c>
    </row>
    <row r="7929" spans="1:5" x14ac:dyDescent="0.2">
      <c r="A7929" s="1">
        <v>44665.675081018519</v>
      </c>
      <c r="B7929" s="11">
        <v>663.97349999999994</v>
      </c>
      <c r="C7929" s="11">
        <v>363.74689999999998</v>
      </c>
      <c r="D7929" s="11">
        <v>1027.72</v>
      </c>
      <c r="E7929" s="11">
        <v>1.825372</v>
      </c>
    </row>
    <row r="7930" spans="1:5" x14ac:dyDescent="0.2">
      <c r="A7930" s="1">
        <v>44665.675092592595</v>
      </c>
      <c r="B7930" s="11">
        <v>665.0317</v>
      </c>
      <c r="C7930" s="11">
        <v>364.27589999999998</v>
      </c>
      <c r="D7930" s="11">
        <v>1029.308</v>
      </c>
      <c r="E7930" s="11">
        <v>1.825626</v>
      </c>
    </row>
    <row r="7931" spans="1:5" x14ac:dyDescent="0.2">
      <c r="A7931" s="1">
        <v>44665.675104166665</v>
      </c>
      <c r="B7931" s="11">
        <v>664.50250000000005</v>
      </c>
      <c r="C7931" s="11">
        <v>363.74689999999998</v>
      </c>
      <c r="D7931" s="11">
        <v>1028.249</v>
      </c>
      <c r="E7931" s="11">
        <v>1.826827</v>
      </c>
    </row>
    <row r="7932" spans="1:5" x14ac:dyDescent="0.2">
      <c r="A7932" s="1">
        <v>44665.675115740742</v>
      </c>
      <c r="B7932" s="11">
        <v>665.0317</v>
      </c>
      <c r="C7932" s="11">
        <v>364.27589999999998</v>
      </c>
      <c r="D7932" s="11">
        <v>1029.308</v>
      </c>
      <c r="E7932" s="11">
        <v>1.825626</v>
      </c>
    </row>
    <row r="7933" spans="1:5" x14ac:dyDescent="0.2">
      <c r="A7933" s="1">
        <v>44665.675127314818</v>
      </c>
      <c r="B7933" s="11">
        <v>664.50250000000005</v>
      </c>
      <c r="C7933" s="11">
        <v>364.27589999999998</v>
      </c>
      <c r="D7933" s="11">
        <v>1028.778</v>
      </c>
      <c r="E7933" s="11">
        <v>1.824174</v>
      </c>
    </row>
    <row r="7934" spans="1:5" x14ac:dyDescent="0.2">
      <c r="A7934" s="1">
        <v>44665.675138888888</v>
      </c>
      <c r="B7934" s="11">
        <v>663.97349999999994</v>
      </c>
      <c r="C7934" s="11">
        <v>362.68880000000001</v>
      </c>
      <c r="D7934" s="11">
        <v>1026.662</v>
      </c>
      <c r="E7934" s="11">
        <v>1.8306979999999999</v>
      </c>
    </row>
    <row r="7935" spans="1:5" x14ac:dyDescent="0.2">
      <c r="A7935" s="1">
        <v>44665.675150462965</v>
      </c>
      <c r="B7935" s="11">
        <v>663.44439999999997</v>
      </c>
      <c r="C7935" s="11">
        <v>361.63060000000002</v>
      </c>
      <c r="D7935" s="11">
        <v>1025.075</v>
      </c>
      <c r="E7935" s="11">
        <v>1.8345910000000001</v>
      </c>
    </row>
    <row r="7936" spans="1:5" x14ac:dyDescent="0.2">
      <c r="A7936" s="1">
        <v>44665.675162037034</v>
      </c>
      <c r="B7936" s="11">
        <v>663.44439999999997</v>
      </c>
      <c r="C7936" s="11">
        <v>363.21769999999998</v>
      </c>
      <c r="D7936" s="11">
        <v>1026.662</v>
      </c>
      <c r="E7936" s="11">
        <v>1.8265750000000001</v>
      </c>
    </row>
    <row r="7937" spans="1:5" x14ac:dyDescent="0.2">
      <c r="A7937" s="1">
        <v>44665.675173611111</v>
      </c>
      <c r="B7937" s="11">
        <v>662.91539999999998</v>
      </c>
      <c r="C7937" s="11">
        <v>362.15960000000001</v>
      </c>
      <c r="D7937" s="11">
        <v>1025.075</v>
      </c>
      <c r="E7937" s="11">
        <v>1.8304510000000001</v>
      </c>
    </row>
    <row r="7938" spans="1:5" x14ac:dyDescent="0.2">
      <c r="A7938" s="1">
        <v>44665.675185185188</v>
      </c>
      <c r="B7938" s="11">
        <v>662.91539999999998</v>
      </c>
      <c r="C7938" s="11">
        <v>362.15960000000001</v>
      </c>
      <c r="D7938" s="11">
        <v>1025.075</v>
      </c>
      <c r="E7938" s="11">
        <v>1.8304510000000001</v>
      </c>
    </row>
    <row r="7939" spans="1:5" x14ac:dyDescent="0.2">
      <c r="A7939" s="1">
        <v>44665.675196759257</v>
      </c>
      <c r="B7939" s="11">
        <v>663.44439999999997</v>
      </c>
      <c r="C7939" s="11">
        <v>363.21769999999998</v>
      </c>
      <c r="D7939" s="11">
        <v>1026.662</v>
      </c>
      <c r="E7939" s="11">
        <v>1.8265750000000001</v>
      </c>
    </row>
    <row r="7940" spans="1:5" x14ac:dyDescent="0.2">
      <c r="A7940" s="1">
        <v>44665.675208333334</v>
      </c>
      <c r="B7940" s="11">
        <v>663.44439999999997</v>
      </c>
      <c r="C7940" s="11">
        <v>363.74689999999998</v>
      </c>
      <c r="D7940" s="11">
        <v>1027.191</v>
      </c>
      <c r="E7940" s="11">
        <v>1.8239179999999999</v>
      </c>
    </row>
    <row r="7941" spans="1:5" x14ac:dyDescent="0.2">
      <c r="A7941" s="1">
        <v>44665.675219907411</v>
      </c>
      <c r="B7941" s="11">
        <v>663.97349999999994</v>
      </c>
      <c r="C7941" s="11">
        <v>363.21769999999998</v>
      </c>
      <c r="D7941" s="11">
        <v>1027.191</v>
      </c>
      <c r="E7941" s="11">
        <v>1.8280320000000001</v>
      </c>
    </row>
    <row r="7942" spans="1:5" x14ac:dyDescent="0.2">
      <c r="A7942" s="1">
        <v>44665.67523148148</v>
      </c>
      <c r="B7942" s="11">
        <v>663.97349999999994</v>
      </c>
      <c r="C7942" s="11">
        <v>362.68880000000001</v>
      </c>
      <c r="D7942" s="11">
        <v>1026.662</v>
      </c>
      <c r="E7942" s="11">
        <v>1.8306979999999999</v>
      </c>
    </row>
    <row r="7943" spans="1:5" x14ac:dyDescent="0.2">
      <c r="A7943" s="1">
        <v>44665.675243055557</v>
      </c>
      <c r="B7943" s="11">
        <v>663.42139999999995</v>
      </c>
      <c r="C7943" s="11">
        <v>362.6694</v>
      </c>
      <c r="D7943" s="11">
        <v>1026.0909999999999</v>
      </c>
      <c r="E7943" s="11">
        <v>1.8292729999999999</v>
      </c>
    </row>
    <row r="7944" spans="1:5" x14ac:dyDescent="0.2">
      <c r="A7944" s="1">
        <v>44665.675254629627</v>
      </c>
      <c r="B7944" s="11">
        <v>663.42139999999995</v>
      </c>
      <c r="C7944" s="11">
        <v>362.6694</v>
      </c>
      <c r="D7944" s="11">
        <v>1026.0909999999999</v>
      </c>
      <c r="E7944" s="11">
        <v>1.8292729999999999</v>
      </c>
    </row>
    <row r="7945" spans="1:5" x14ac:dyDescent="0.2">
      <c r="A7945" s="1">
        <v>44665.675266203703</v>
      </c>
      <c r="B7945" s="11">
        <v>662.89229999999998</v>
      </c>
      <c r="C7945" s="11">
        <v>362.1404</v>
      </c>
      <c r="D7945" s="11">
        <v>1025.0329999999999</v>
      </c>
      <c r="E7945" s="11">
        <v>1.830484</v>
      </c>
    </row>
    <row r="7946" spans="1:5" x14ac:dyDescent="0.2">
      <c r="A7946" s="1">
        <v>44665.67527777778</v>
      </c>
      <c r="B7946" s="11">
        <v>662.89229999999998</v>
      </c>
      <c r="C7946" s="11">
        <v>362.6694</v>
      </c>
      <c r="D7946" s="11">
        <v>1025.5619999999999</v>
      </c>
      <c r="E7946" s="11">
        <v>1.827814</v>
      </c>
    </row>
    <row r="7947" spans="1:5" x14ac:dyDescent="0.2">
      <c r="A7947" s="1">
        <v>44665.67528935185</v>
      </c>
      <c r="B7947" s="11">
        <v>663.42139999999995</v>
      </c>
      <c r="C7947" s="11">
        <v>362.6694</v>
      </c>
      <c r="D7947" s="11">
        <v>1026.0909999999999</v>
      </c>
      <c r="E7947" s="11">
        <v>1.8292729999999999</v>
      </c>
    </row>
    <row r="7948" spans="1:5" x14ac:dyDescent="0.2">
      <c r="A7948" s="1">
        <v>44665.675300925926</v>
      </c>
      <c r="B7948" s="11">
        <v>662.89229999999998</v>
      </c>
      <c r="C7948" s="11">
        <v>362.6694</v>
      </c>
      <c r="D7948" s="11">
        <v>1025.5619999999999</v>
      </c>
      <c r="E7948" s="11">
        <v>1.827814</v>
      </c>
    </row>
    <row r="7949" spans="1:5" x14ac:dyDescent="0.2">
      <c r="A7949" s="1">
        <v>44665.675312500003</v>
      </c>
      <c r="B7949" s="11">
        <v>662.89229999999998</v>
      </c>
      <c r="C7949" s="11">
        <v>361.6112</v>
      </c>
      <c r="D7949" s="11">
        <v>1024.5039999999999</v>
      </c>
      <c r="E7949" s="11">
        <v>1.8331630000000001</v>
      </c>
    </row>
    <row r="7950" spans="1:5" x14ac:dyDescent="0.2">
      <c r="A7950" s="1">
        <v>44665.675324074073</v>
      </c>
      <c r="B7950" s="11">
        <v>662.89229999999998</v>
      </c>
      <c r="C7950" s="11">
        <v>362.6694</v>
      </c>
      <c r="D7950" s="11">
        <v>1025.5619999999999</v>
      </c>
      <c r="E7950" s="11">
        <v>1.827814</v>
      </c>
    </row>
    <row r="7951" spans="1:5" x14ac:dyDescent="0.2">
      <c r="A7951" s="1">
        <v>44665.675335648149</v>
      </c>
      <c r="B7951" s="11">
        <v>662.36329999999998</v>
      </c>
      <c r="C7951" s="11">
        <v>363.19850000000002</v>
      </c>
      <c r="D7951" s="11">
        <v>1025.5619999999999</v>
      </c>
      <c r="E7951" s="11">
        <v>1.8236950000000001</v>
      </c>
    </row>
    <row r="7952" spans="1:5" x14ac:dyDescent="0.2">
      <c r="A7952" s="1">
        <v>44665.675347222219</v>
      </c>
      <c r="B7952" s="11">
        <v>662.89229999999998</v>
      </c>
      <c r="C7952" s="11">
        <v>362.6694</v>
      </c>
      <c r="D7952" s="11">
        <v>1025.5619999999999</v>
      </c>
      <c r="E7952" s="11">
        <v>1.827814</v>
      </c>
    </row>
    <row r="7953" spans="1:5" x14ac:dyDescent="0.2">
      <c r="A7953" s="1">
        <v>44665.675358796296</v>
      </c>
      <c r="B7953" s="11">
        <v>663.95039999999995</v>
      </c>
      <c r="C7953" s="11">
        <v>363.19850000000002</v>
      </c>
      <c r="D7953" s="11">
        <v>1027.1489999999999</v>
      </c>
      <c r="E7953" s="11">
        <v>1.8280650000000001</v>
      </c>
    </row>
    <row r="7954" spans="1:5" x14ac:dyDescent="0.2">
      <c r="A7954" s="1">
        <v>44665.675370370373</v>
      </c>
      <c r="B7954" s="11">
        <v>663.95039999999995</v>
      </c>
      <c r="C7954" s="11">
        <v>362.6694</v>
      </c>
      <c r="D7954" s="11">
        <v>1026.6199999999999</v>
      </c>
      <c r="E7954" s="11">
        <v>1.830732</v>
      </c>
    </row>
    <row r="7955" spans="1:5" x14ac:dyDescent="0.2">
      <c r="A7955" s="1">
        <v>44665.675381944442</v>
      </c>
      <c r="B7955" s="11">
        <v>663.42139999999995</v>
      </c>
      <c r="C7955" s="11">
        <v>362.1404</v>
      </c>
      <c r="D7955" s="11">
        <v>1025.5619999999999</v>
      </c>
      <c r="E7955" s="11">
        <v>1.8319460000000001</v>
      </c>
    </row>
    <row r="7956" spans="1:5" x14ac:dyDescent="0.2">
      <c r="A7956" s="1">
        <v>44665.675393518519</v>
      </c>
      <c r="B7956" s="11">
        <v>663.42139999999995</v>
      </c>
      <c r="C7956" s="11">
        <v>362.6694</v>
      </c>
      <c r="D7956" s="11">
        <v>1026.0909999999999</v>
      </c>
      <c r="E7956" s="11">
        <v>1.8292729999999999</v>
      </c>
    </row>
    <row r="7957" spans="1:5" x14ac:dyDescent="0.2">
      <c r="A7957" s="1">
        <v>44665.675405092596</v>
      </c>
      <c r="B7957" s="11">
        <v>663.42139999999995</v>
      </c>
      <c r="C7957" s="11">
        <v>362.1404</v>
      </c>
      <c r="D7957" s="11">
        <v>1025.5619999999999</v>
      </c>
      <c r="E7957" s="11">
        <v>1.8319460000000001</v>
      </c>
    </row>
    <row r="7958" spans="1:5" x14ac:dyDescent="0.2">
      <c r="A7958" s="1">
        <v>44665.675416666665</v>
      </c>
      <c r="B7958" s="11">
        <v>663.42139999999995</v>
      </c>
      <c r="C7958" s="11">
        <v>362.6694</v>
      </c>
      <c r="D7958" s="11">
        <v>1026.0909999999999</v>
      </c>
      <c r="E7958" s="11">
        <v>1.8292729999999999</v>
      </c>
    </row>
    <row r="7959" spans="1:5" x14ac:dyDescent="0.2">
      <c r="A7959" s="1">
        <v>44665.675428240742</v>
      </c>
      <c r="B7959" s="11">
        <v>663.42139999999995</v>
      </c>
      <c r="C7959" s="11">
        <v>362.6694</v>
      </c>
      <c r="D7959" s="11">
        <v>1026.0909999999999</v>
      </c>
      <c r="E7959" s="11">
        <v>1.8292729999999999</v>
      </c>
    </row>
    <row r="7960" spans="1:5" x14ac:dyDescent="0.2">
      <c r="A7960" s="1">
        <v>44665.675439814811</v>
      </c>
      <c r="B7960" s="11">
        <v>663.95039999999995</v>
      </c>
      <c r="C7960" s="11">
        <v>362.6694</v>
      </c>
      <c r="D7960" s="11">
        <v>1026.6199999999999</v>
      </c>
      <c r="E7960" s="11">
        <v>1.830732</v>
      </c>
    </row>
    <row r="7961" spans="1:5" x14ac:dyDescent="0.2">
      <c r="A7961" s="1">
        <v>44665.675451388888</v>
      </c>
      <c r="B7961" s="11">
        <v>663.95039999999995</v>
      </c>
      <c r="C7961" s="11">
        <v>363.72750000000002</v>
      </c>
      <c r="D7961" s="11">
        <v>1027.6780000000001</v>
      </c>
      <c r="E7961" s="11">
        <v>1.8254060000000001</v>
      </c>
    </row>
    <row r="7962" spans="1:5" x14ac:dyDescent="0.2">
      <c r="A7962" s="1">
        <v>44665.675462962965</v>
      </c>
      <c r="B7962" s="11">
        <v>663.95039999999995</v>
      </c>
      <c r="C7962" s="11">
        <v>363.19850000000002</v>
      </c>
      <c r="D7962" s="11">
        <v>1027.1489999999999</v>
      </c>
      <c r="E7962" s="11">
        <v>1.8280650000000001</v>
      </c>
    </row>
    <row r="7963" spans="1:5" x14ac:dyDescent="0.2">
      <c r="A7963" s="1">
        <v>44665.675474537034</v>
      </c>
      <c r="B7963" s="11">
        <v>663.42139999999995</v>
      </c>
      <c r="C7963" s="11">
        <v>363.72750000000002</v>
      </c>
      <c r="D7963" s="11">
        <v>1027.1489999999999</v>
      </c>
      <c r="E7963" s="11">
        <v>1.823952</v>
      </c>
    </row>
    <row r="7964" spans="1:5" x14ac:dyDescent="0.2">
      <c r="A7964" s="1">
        <v>44665.675486111111</v>
      </c>
      <c r="B7964" s="11">
        <v>663.42139999999995</v>
      </c>
      <c r="C7964" s="11">
        <v>363.72750000000002</v>
      </c>
      <c r="D7964" s="11">
        <v>1027.1489999999999</v>
      </c>
      <c r="E7964" s="11">
        <v>1.823952</v>
      </c>
    </row>
    <row r="7965" spans="1:5" x14ac:dyDescent="0.2">
      <c r="A7965" s="1">
        <v>44665.675497685188</v>
      </c>
      <c r="B7965" s="11">
        <v>663.42139999999995</v>
      </c>
      <c r="C7965" s="11">
        <v>363.72750000000002</v>
      </c>
      <c r="D7965" s="11">
        <v>1027.1489999999999</v>
      </c>
      <c r="E7965" s="11">
        <v>1.823952</v>
      </c>
    </row>
    <row r="7966" spans="1:5" x14ac:dyDescent="0.2">
      <c r="A7966" s="1">
        <v>44665.675509259258</v>
      </c>
      <c r="B7966" s="11">
        <v>663.95039999999995</v>
      </c>
      <c r="C7966" s="11">
        <v>363.19850000000002</v>
      </c>
      <c r="D7966" s="11">
        <v>1027.1489999999999</v>
      </c>
      <c r="E7966" s="11">
        <v>1.8280650000000001</v>
      </c>
    </row>
    <row r="7967" spans="1:5" x14ac:dyDescent="0.2">
      <c r="A7967" s="1">
        <v>44665.675520833334</v>
      </c>
      <c r="B7967" s="11">
        <v>663.95039999999995</v>
      </c>
      <c r="C7967" s="11">
        <v>363.72750000000002</v>
      </c>
      <c r="D7967" s="11">
        <v>1027.6780000000001</v>
      </c>
      <c r="E7967" s="11">
        <v>1.8254060000000001</v>
      </c>
    </row>
    <row r="7968" spans="1:5" x14ac:dyDescent="0.2">
      <c r="A7968" s="1">
        <v>44665.675532407404</v>
      </c>
      <c r="B7968" s="11">
        <v>663.42139999999995</v>
      </c>
      <c r="C7968" s="11">
        <v>363.19850000000002</v>
      </c>
      <c r="D7968" s="11">
        <v>1026.6199999999999</v>
      </c>
      <c r="E7968" s="11">
        <v>1.826608</v>
      </c>
    </row>
    <row r="7969" spans="1:5" x14ac:dyDescent="0.2">
      <c r="A7969" s="1">
        <v>44665.675543981481</v>
      </c>
      <c r="B7969" s="11">
        <v>662.89229999999998</v>
      </c>
      <c r="C7969" s="11">
        <v>363.19850000000002</v>
      </c>
      <c r="D7969" s="11">
        <v>1026.0909999999999</v>
      </c>
      <c r="E7969" s="11">
        <v>1.8251520000000001</v>
      </c>
    </row>
    <row r="7970" spans="1:5" x14ac:dyDescent="0.2">
      <c r="A7970" s="1">
        <v>44665.675555555557</v>
      </c>
      <c r="B7970" s="11">
        <v>662.89229999999998</v>
      </c>
      <c r="C7970" s="11">
        <v>363.19850000000002</v>
      </c>
      <c r="D7970" s="11">
        <v>1026.0909999999999</v>
      </c>
      <c r="E7970" s="11">
        <v>1.8251520000000001</v>
      </c>
    </row>
    <row r="7971" spans="1:5" x14ac:dyDescent="0.2">
      <c r="A7971" s="1">
        <v>44665.675567129627</v>
      </c>
      <c r="B7971" s="11">
        <v>662.34500000000003</v>
      </c>
      <c r="C7971" s="11">
        <v>363.1832</v>
      </c>
      <c r="D7971" s="11">
        <v>1025.528</v>
      </c>
      <c r="E7971" s="11">
        <v>1.8237220000000001</v>
      </c>
    </row>
    <row r="7972" spans="1:5" x14ac:dyDescent="0.2">
      <c r="A7972" s="1">
        <v>44665.675578703704</v>
      </c>
      <c r="B7972" s="11">
        <v>662.87400000000002</v>
      </c>
      <c r="C7972" s="11">
        <v>363.1832</v>
      </c>
      <c r="D7972" s="11">
        <v>1026.057</v>
      </c>
      <c r="E7972" s="11">
        <v>1.825178</v>
      </c>
    </row>
    <row r="7973" spans="1:5" x14ac:dyDescent="0.2">
      <c r="A7973" s="1">
        <v>44665.67559027778</v>
      </c>
      <c r="B7973" s="11">
        <v>662.87400000000002</v>
      </c>
      <c r="C7973" s="11">
        <v>363.7122</v>
      </c>
      <c r="D7973" s="11">
        <v>1026.586</v>
      </c>
      <c r="E7973" s="11">
        <v>1.8225229999999999</v>
      </c>
    </row>
    <row r="7974" spans="1:5" x14ac:dyDescent="0.2">
      <c r="A7974" s="1">
        <v>44665.67560185185</v>
      </c>
      <c r="B7974" s="11">
        <v>662.34500000000003</v>
      </c>
      <c r="C7974" s="11">
        <v>362.125</v>
      </c>
      <c r="D7974" s="11">
        <v>1024.47</v>
      </c>
      <c r="E7974" s="11">
        <v>1.829051</v>
      </c>
    </row>
    <row r="7975" spans="1:5" x14ac:dyDescent="0.2">
      <c r="A7975" s="1">
        <v>44665.675613425927</v>
      </c>
      <c r="B7975" s="11">
        <v>661.81590000000006</v>
      </c>
      <c r="C7975" s="11">
        <v>362.125</v>
      </c>
      <c r="D7975" s="11">
        <v>1023.941</v>
      </c>
      <c r="E7975" s="11">
        <v>1.8275889999999999</v>
      </c>
    </row>
    <row r="7976" spans="1:5" x14ac:dyDescent="0.2">
      <c r="A7976" s="1">
        <v>44665.675625000003</v>
      </c>
      <c r="B7976" s="11">
        <v>661.28689999999995</v>
      </c>
      <c r="C7976" s="11">
        <v>362.125</v>
      </c>
      <c r="D7976" s="11">
        <v>1023.412</v>
      </c>
      <c r="E7976" s="11">
        <v>1.8261289999999999</v>
      </c>
    </row>
    <row r="7977" spans="1:5" x14ac:dyDescent="0.2">
      <c r="A7977" s="1">
        <v>44665.675636574073</v>
      </c>
      <c r="B7977" s="11">
        <v>661.81590000000006</v>
      </c>
      <c r="C7977" s="11">
        <v>362.125</v>
      </c>
      <c r="D7977" s="11">
        <v>1023.941</v>
      </c>
      <c r="E7977" s="11">
        <v>1.8275889999999999</v>
      </c>
    </row>
    <row r="7978" spans="1:5" x14ac:dyDescent="0.2">
      <c r="A7978" s="1">
        <v>44665.67564814815</v>
      </c>
      <c r="B7978" s="11">
        <v>662.34500000000003</v>
      </c>
      <c r="C7978" s="11">
        <v>362.125</v>
      </c>
      <c r="D7978" s="11">
        <v>1024.47</v>
      </c>
      <c r="E7978" s="11">
        <v>1.829051</v>
      </c>
    </row>
    <row r="7979" spans="1:5" x14ac:dyDescent="0.2">
      <c r="A7979" s="1">
        <v>44665.675659722219</v>
      </c>
      <c r="B7979" s="11">
        <v>662.87400000000002</v>
      </c>
      <c r="C7979" s="11">
        <v>362.125</v>
      </c>
      <c r="D7979" s="11">
        <v>1024.999</v>
      </c>
      <c r="E7979" s="11">
        <v>1.830511</v>
      </c>
    </row>
    <row r="7980" spans="1:5" x14ac:dyDescent="0.2">
      <c r="A7980" s="1">
        <v>44665.675671296296</v>
      </c>
      <c r="B7980" s="11">
        <v>662.34500000000003</v>
      </c>
      <c r="C7980" s="11">
        <v>362.125</v>
      </c>
      <c r="D7980" s="11">
        <v>1024.47</v>
      </c>
      <c r="E7980" s="11">
        <v>1.829051</v>
      </c>
    </row>
    <row r="7981" spans="1:5" x14ac:dyDescent="0.2">
      <c r="A7981" s="1">
        <v>44665.675682870373</v>
      </c>
      <c r="B7981" s="11">
        <v>661.81590000000006</v>
      </c>
      <c r="C7981" s="11">
        <v>361.59589999999997</v>
      </c>
      <c r="D7981" s="11">
        <v>1023.412</v>
      </c>
      <c r="E7981" s="11">
        <v>1.8302639999999999</v>
      </c>
    </row>
    <row r="7982" spans="1:5" x14ac:dyDescent="0.2">
      <c r="A7982" s="1">
        <v>44665.675694444442</v>
      </c>
      <c r="B7982" s="11">
        <v>662.87400000000002</v>
      </c>
      <c r="C7982" s="11">
        <v>361.59589999999997</v>
      </c>
      <c r="D7982" s="11">
        <v>1024.47</v>
      </c>
      <c r="E7982" s="11">
        <v>1.8331900000000001</v>
      </c>
    </row>
    <row r="7983" spans="1:5" x14ac:dyDescent="0.2">
      <c r="A7983" s="1">
        <v>44665.675706018519</v>
      </c>
      <c r="B7983" s="11">
        <v>662.34500000000003</v>
      </c>
      <c r="C7983" s="11">
        <v>361.59589999999997</v>
      </c>
      <c r="D7983" s="11">
        <v>1023.941</v>
      </c>
      <c r="E7983" s="11">
        <v>1.8317270000000001</v>
      </c>
    </row>
    <row r="7984" spans="1:5" x14ac:dyDescent="0.2">
      <c r="A7984" s="1">
        <v>44665.675717592596</v>
      </c>
      <c r="B7984" s="11">
        <v>661.81590000000006</v>
      </c>
      <c r="C7984" s="11">
        <v>361.06689999999998</v>
      </c>
      <c r="D7984" s="11">
        <v>1022.883</v>
      </c>
      <c r="E7984" s="11">
        <v>1.832945</v>
      </c>
    </row>
    <row r="7985" spans="1:5" x14ac:dyDescent="0.2">
      <c r="A7985" s="1">
        <v>44665.675729166665</v>
      </c>
      <c r="B7985" s="11">
        <v>661.81590000000006</v>
      </c>
      <c r="C7985" s="11">
        <v>361.59589999999997</v>
      </c>
      <c r="D7985" s="11">
        <v>1023.412</v>
      </c>
      <c r="E7985" s="11">
        <v>1.8302639999999999</v>
      </c>
    </row>
    <row r="7986" spans="1:5" x14ac:dyDescent="0.2">
      <c r="A7986" s="1">
        <v>44665.675740740742</v>
      </c>
      <c r="B7986" s="11">
        <v>661.81590000000006</v>
      </c>
      <c r="C7986" s="11">
        <v>361.59589999999997</v>
      </c>
      <c r="D7986" s="11">
        <v>1023.412</v>
      </c>
      <c r="E7986" s="11">
        <v>1.8302639999999999</v>
      </c>
    </row>
    <row r="7987" spans="1:5" x14ac:dyDescent="0.2">
      <c r="A7987" s="1">
        <v>44665.675752314812</v>
      </c>
      <c r="B7987" s="11">
        <v>661.81590000000006</v>
      </c>
      <c r="C7987" s="11">
        <v>361.59589999999997</v>
      </c>
      <c r="D7987" s="11">
        <v>1023.412</v>
      </c>
      <c r="E7987" s="11">
        <v>1.8302639999999999</v>
      </c>
    </row>
    <row r="7988" spans="1:5" x14ac:dyDescent="0.2">
      <c r="A7988" s="1">
        <v>44665.675763888888</v>
      </c>
      <c r="B7988" s="11">
        <v>662.34500000000003</v>
      </c>
      <c r="C7988" s="11">
        <v>361.59589999999997</v>
      </c>
      <c r="D7988" s="11">
        <v>1023.941</v>
      </c>
      <c r="E7988" s="11">
        <v>1.8317270000000001</v>
      </c>
    </row>
    <row r="7989" spans="1:5" x14ac:dyDescent="0.2">
      <c r="A7989" s="1">
        <v>44665.675775462965</v>
      </c>
      <c r="B7989" s="11">
        <v>662.34500000000003</v>
      </c>
      <c r="C7989" s="11">
        <v>362.125</v>
      </c>
      <c r="D7989" s="11">
        <v>1024.47</v>
      </c>
      <c r="E7989" s="11">
        <v>1.829051</v>
      </c>
    </row>
    <row r="7990" spans="1:5" x14ac:dyDescent="0.2">
      <c r="A7990" s="1">
        <v>44665.675787037035</v>
      </c>
      <c r="B7990" s="11">
        <v>661.81590000000006</v>
      </c>
      <c r="C7990" s="11">
        <v>362.125</v>
      </c>
      <c r="D7990" s="11">
        <v>1023.941</v>
      </c>
      <c r="E7990" s="11">
        <v>1.8275889999999999</v>
      </c>
    </row>
    <row r="7991" spans="1:5" x14ac:dyDescent="0.2">
      <c r="A7991" s="1">
        <v>44665.675798611112</v>
      </c>
      <c r="B7991" s="11">
        <v>662.34500000000003</v>
      </c>
      <c r="C7991" s="11">
        <v>361.59589999999997</v>
      </c>
      <c r="D7991" s="11">
        <v>1023.941</v>
      </c>
      <c r="E7991" s="11">
        <v>1.8317270000000001</v>
      </c>
    </row>
    <row r="7992" spans="1:5" x14ac:dyDescent="0.2">
      <c r="A7992" s="1">
        <v>44665.675810185188</v>
      </c>
      <c r="B7992" s="11">
        <v>661.81590000000006</v>
      </c>
      <c r="C7992" s="11">
        <v>361.59589999999997</v>
      </c>
      <c r="D7992" s="11">
        <v>1023.412</v>
      </c>
      <c r="E7992" s="11">
        <v>1.8302639999999999</v>
      </c>
    </row>
    <row r="7993" spans="1:5" x14ac:dyDescent="0.2">
      <c r="A7993" s="1">
        <v>44665.675821759258</v>
      </c>
      <c r="B7993" s="11">
        <v>661.81590000000006</v>
      </c>
      <c r="C7993" s="11">
        <v>362.125</v>
      </c>
      <c r="D7993" s="11">
        <v>1023.941</v>
      </c>
      <c r="E7993" s="11">
        <v>1.8275889999999999</v>
      </c>
    </row>
    <row r="7994" spans="1:5" x14ac:dyDescent="0.2">
      <c r="A7994" s="1">
        <v>44665.675833333335</v>
      </c>
      <c r="B7994" s="11">
        <v>662.34500000000003</v>
      </c>
      <c r="C7994" s="11">
        <v>361.59589999999997</v>
      </c>
      <c r="D7994" s="11">
        <v>1023.941</v>
      </c>
      <c r="E7994" s="11">
        <v>1.8317270000000001</v>
      </c>
    </row>
    <row r="7995" spans="1:5" x14ac:dyDescent="0.2">
      <c r="A7995" s="1">
        <v>44665.675844907404</v>
      </c>
      <c r="B7995" s="11">
        <v>660.75789999999995</v>
      </c>
      <c r="C7995" s="11">
        <v>360.53789999999998</v>
      </c>
      <c r="D7995" s="11">
        <v>1021.296</v>
      </c>
      <c r="E7995" s="11">
        <v>1.8327</v>
      </c>
    </row>
    <row r="7996" spans="1:5" x14ac:dyDescent="0.2">
      <c r="A7996" s="1">
        <v>44665.675856481481</v>
      </c>
      <c r="B7996" s="11">
        <v>660.22879999999998</v>
      </c>
      <c r="C7996" s="11">
        <v>360.53789999999998</v>
      </c>
      <c r="D7996" s="11">
        <v>1020.7670000000001</v>
      </c>
      <c r="E7996" s="11">
        <v>1.8312330000000001</v>
      </c>
    </row>
    <row r="7997" spans="1:5" x14ac:dyDescent="0.2">
      <c r="A7997" s="1">
        <v>44665.675868055558</v>
      </c>
      <c r="B7997" s="11">
        <v>661.28689999999995</v>
      </c>
      <c r="C7997" s="11">
        <v>361.59589999999997</v>
      </c>
      <c r="D7997" s="11">
        <v>1022.883</v>
      </c>
      <c r="E7997" s="11">
        <v>1.8288009999999999</v>
      </c>
    </row>
    <row r="7998" spans="1:5" x14ac:dyDescent="0.2">
      <c r="A7998" s="1">
        <v>44665.675879629627</v>
      </c>
      <c r="B7998" s="11">
        <v>660.75789999999995</v>
      </c>
      <c r="C7998" s="11">
        <v>361.06689999999998</v>
      </c>
      <c r="D7998" s="11">
        <v>1021.825</v>
      </c>
      <c r="E7998" s="11">
        <v>1.8300149999999999</v>
      </c>
    </row>
    <row r="7999" spans="1:5" x14ac:dyDescent="0.2">
      <c r="A7999" s="1">
        <v>44665.675891203704</v>
      </c>
      <c r="B7999" s="11">
        <v>660.74310000000003</v>
      </c>
      <c r="C7999" s="11">
        <v>361.05450000000002</v>
      </c>
      <c r="D7999" s="11">
        <v>1021.798</v>
      </c>
      <c r="E7999" s="11">
        <v>1.8300369999999999</v>
      </c>
    </row>
    <row r="8000" spans="1:5" x14ac:dyDescent="0.2">
      <c r="A8000" s="1">
        <v>44665.675902777781</v>
      </c>
      <c r="B8000" s="11">
        <v>661.27210000000002</v>
      </c>
      <c r="C8000" s="11">
        <v>361.58370000000002</v>
      </c>
      <c r="D8000" s="11">
        <v>1022.856</v>
      </c>
      <c r="E8000" s="11">
        <v>1.8288219999999999</v>
      </c>
    </row>
    <row r="8001" spans="1:5" x14ac:dyDescent="0.2">
      <c r="A8001" s="1">
        <v>44665.67591435185</v>
      </c>
      <c r="B8001" s="11">
        <v>660.74310000000003</v>
      </c>
      <c r="C8001" s="11">
        <v>361.05450000000002</v>
      </c>
      <c r="D8001" s="11">
        <v>1021.798</v>
      </c>
      <c r="E8001" s="11">
        <v>1.8300369999999999</v>
      </c>
    </row>
    <row r="8002" spans="1:5" x14ac:dyDescent="0.2">
      <c r="A8002" s="1">
        <v>44665.675925925927</v>
      </c>
      <c r="B8002" s="11">
        <v>660.74310000000003</v>
      </c>
      <c r="C8002" s="11">
        <v>360.52550000000002</v>
      </c>
      <c r="D8002" s="11">
        <v>1021.269</v>
      </c>
      <c r="E8002" s="11">
        <v>1.832722</v>
      </c>
    </row>
    <row r="8003" spans="1:5" x14ac:dyDescent="0.2">
      <c r="A8003" s="1">
        <v>44665.675937499997</v>
      </c>
      <c r="B8003" s="11">
        <v>661.80110000000002</v>
      </c>
      <c r="C8003" s="11">
        <v>361.05450000000002</v>
      </c>
      <c r="D8003" s="11">
        <v>1022.856</v>
      </c>
      <c r="E8003" s="11">
        <v>1.832967</v>
      </c>
    </row>
    <row r="8004" spans="1:5" x14ac:dyDescent="0.2">
      <c r="A8004" s="1">
        <v>44665.675949074073</v>
      </c>
      <c r="B8004" s="11">
        <v>660.74310000000003</v>
      </c>
      <c r="C8004" s="11">
        <v>361.05450000000002</v>
      </c>
      <c r="D8004" s="11">
        <v>1021.798</v>
      </c>
      <c r="E8004" s="11">
        <v>1.8300369999999999</v>
      </c>
    </row>
    <row r="8005" spans="1:5" x14ac:dyDescent="0.2">
      <c r="A8005" s="1">
        <v>44665.67596064815</v>
      </c>
      <c r="B8005" s="11">
        <v>660.21400000000006</v>
      </c>
      <c r="C8005" s="11">
        <v>360.52550000000002</v>
      </c>
      <c r="D8005" s="11">
        <v>1020.74</v>
      </c>
      <c r="E8005" s="11">
        <v>1.8312539999999999</v>
      </c>
    </row>
    <row r="8006" spans="1:5" x14ac:dyDescent="0.2">
      <c r="A8006" s="1">
        <v>44665.67597222222</v>
      </c>
      <c r="B8006" s="11">
        <v>661.27210000000002</v>
      </c>
      <c r="C8006" s="11">
        <v>360.52550000000002</v>
      </c>
      <c r="D8006" s="11">
        <v>1021.798</v>
      </c>
      <c r="E8006" s="11">
        <v>1.8341890000000001</v>
      </c>
    </row>
    <row r="8007" spans="1:5" x14ac:dyDescent="0.2">
      <c r="A8007" s="1">
        <v>44665.675983796296</v>
      </c>
      <c r="B8007" s="11">
        <v>659.68499999999995</v>
      </c>
      <c r="C8007" s="11">
        <v>360.52550000000002</v>
      </c>
      <c r="D8007" s="11">
        <v>1020.211</v>
      </c>
      <c r="E8007" s="11">
        <v>1.8297870000000001</v>
      </c>
    </row>
    <row r="8008" spans="1:5" x14ac:dyDescent="0.2">
      <c r="A8008" s="1">
        <v>44665.675995370373</v>
      </c>
      <c r="B8008" s="11">
        <v>660.21400000000006</v>
      </c>
      <c r="C8008" s="11">
        <v>361.58370000000002</v>
      </c>
      <c r="D8008" s="11">
        <v>1021.798</v>
      </c>
      <c r="E8008" s="11">
        <v>1.825895</v>
      </c>
    </row>
    <row r="8009" spans="1:5" x14ac:dyDescent="0.2">
      <c r="A8009" s="1">
        <v>44665.676006944443</v>
      </c>
      <c r="B8009" s="11">
        <v>660.74310000000003</v>
      </c>
      <c r="C8009" s="11">
        <v>360.52550000000002</v>
      </c>
      <c r="D8009" s="11">
        <v>1021.269</v>
      </c>
      <c r="E8009" s="11">
        <v>1.832722</v>
      </c>
    </row>
    <row r="8010" spans="1:5" x14ac:dyDescent="0.2">
      <c r="A8010" s="1">
        <v>44665.676018518519</v>
      </c>
      <c r="B8010" s="11">
        <v>660.21400000000006</v>
      </c>
      <c r="C8010" s="11">
        <v>361.05450000000002</v>
      </c>
      <c r="D8010" s="11">
        <v>1021.269</v>
      </c>
      <c r="E8010" s="11">
        <v>1.8285709999999999</v>
      </c>
    </row>
    <row r="8011" spans="1:5" x14ac:dyDescent="0.2">
      <c r="A8011" s="1">
        <v>44665.676030092596</v>
      </c>
      <c r="B8011" s="11">
        <v>660.74310000000003</v>
      </c>
      <c r="C8011" s="11">
        <v>361.58370000000002</v>
      </c>
      <c r="D8011" s="11">
        <v>1022.327</v>
      </c>
      <c r="E8011" s="11">
        <v>1.827359</v>
      </c>
    </row>
    <row r="8012" spans="1:5" x14ac:dyDescent="0.2">
      <c r="A8012" s="1">
        <v>44665.676041666666</v>
      </c>
      <c r="B8012" s="11">
        <v>660.74310000000003</v>
      </c>
      <c r="C8012" s="11">
        <v>361.58370000000002</v>
      </c>
      <c r="D8012" s="11">
        <v>1022.327</v>
      </c>
      <c r="E8012" s="11">
        <v>1.827359</v>
      </c>
    </row>
    <row r="8013" spans="1:5" x14ac:dyDescent="0.2">
      <c r="A8013" s="1">
        <v>44665.676053240742</v>
      </c>
      <c r="B8013" s="11">
        <v>661.27210000000002</v>
      </c>
      <c r="C8013" s="11">
        <v>361.05450000000002</v>
      </c>
      <c r="D8013" s="11">
        <v>1022.327</v>
      </c>
      <c r="E8013" s="11">
        <v>1.831502</v>
      </c>
    </row>
    <row r="8014" spans="1:5" x14ac:dyDescent="0.2">
      <c r="A8014" s="1">
        <v>44665.676064814812</v>
      </c>
      <c r="B8014" s="11">
        <v>660.74310000000003</v>
      </c>
      <c r="C8014" s="11">
        <v>361.58370000000002</v>
      </c>
      <c r="D8014" s="11">
        <v>1022.327</v>
      </c>
      <c r="E8014" s="11">
        <v>1.827359</v>
      </c>
    </row>
    <row r="8015" spans="1:5" x14ac:dyDescent="0.2">
      <c r="A8015" s="1">
        <v>44665.676076388889</v>
      </c>
      <c r="B8015" s="11">
        <v>660.74310000000003</v>
      </c>
      <c r="C8015" s="11">
        <v>361.05450000000002</v>
      </c>
      <c r="D8015" s="11">
        <v>1021.798</v>
      </c>
      <c r="E8015" s="11">
        <v>1.8300369999999999</v>
      </c>
    </row>
    <row r="8016" spans="1:5" x14ac:dyDescent="0.2">
      <c r="A8016" s="1">
        <v>44665.676087962966</v>
      </c>
      <c r="B8016" s="11">
        <v>660.74310000000003</v>
      </c>
      <c r="C8016" s="11">
        <v>361.05450000000002</v>
      </c>
      <c r="D8016" s="11">
        <v>1021.798</v>
      </c>
      <c r="E8016" s="11">
        <v>1.8300369999999999</v>
      </c>
    </row>
    <row r="8017" spans="1:5" x14ac:dyDescent="0.2">
      <c r="A8017" s="1">
        <v>44665.676099537035</v>
      </c>
      <c r="B8017" s="11">
        <v>661.27210000000002</v>
      </c>
      <c r="C8017" s="11">
        <v>361.05450000000002</v>
      </c>
      <c r="D8017" s="11">
        <v>1022.327</v>
      </c>
      <c r="E8017" s="11">
        <v>1.831502</v>
      </c>
    </row>
    <row r="8018" spans="1:5" x14ac:dyDescent="0.2">
      <c r="A8018" s="1">
        <v>44665.676111111112</v>
      </c>
      <c r="B8018" s="11">
        <v>661.27210000000002</v>
      </c>
      <c r="C8018" s="11">
        <v>361.58370000000002</v>
      </c>
      <c r="D8018" s="11">
        <v>1022.856</v>
      </c>
      <c r="E8018" s="11">
        <v>1.8288219999999999</v>
      </c>
    </row>
    <row r="8019" spans="1:5" x14ac:dyDescent="0.2">
      <c r="A8019" s="1">
        <v>44665.676122685189</v>
      </c>
      <c r="B8019" s="11">
        <v>661.80110000000002</v>
      </c>
      <c r="C8019" s="11">
        <v>361.58370000000002</v>
      </c>
      <c r="D8019" s="11">
        <v>1023.385</v>
      </c>
      <c r="E8019" s="11">
        <v>1.8302849999999999</v>
      </c>
    </row>
    <row r="8020" spans="1:5" x14ac:dyDescent="0.2">
      <c r="A8020" s="1">
        <v>44665.676134259258</v>
      </c>
      <c r="B8020" s="11">
        <v>660.74310000000003</v>
      </c>
      <c r="C8020" s="11">
        <v>361.58370000000002</v>
      </c>
      <c r="D8020" s="11">
        <v>1022.327</v>
      </c>
      <c r="E8020" s="11">
        <v>1.827359</v>
      </c>
    </row>
    <row r="8021" spans="1:5" x14ac:dyDescent="0.2">
      <c r="A8021" s="1">
        <v>44665.676145833335</v>
      </c>
      <c r="B8021" s="11">
        <v>661.27210000000002</v>
      </c>
      <c r="C8021" s="11">
        <v>362.11270000000002</v>
      </c>
      <c r="D8021" s="11">
        <v>1023.385</v>
      </c>
      <c r="E8021" s="11">
        <v>1.8261499999999999</v>
      </c>
    </row>
    <row r="8022" spans="1:5" x14ac:dyDescent="0.2">
      <c r="A8022" s="1">
        <v>44665.676157407404</v>
      </c>
      <c r="B8022" s="11">
        <v>660.74310000000003</v>
      </c>
      <c r="C8022" s="11">
        <v>361.58370000000002</v>
      </c>
      <c r="D8022" s="11">
        <v>1022.327</v>
      </c>
      <c r="E8022" s="11">
        <v>1.827359</v>
      </c>
    </row>
    <row r="8023" spans="1:5" x14ac:dyDescent="0.2">
      <c r="A8023" s="1">
        <v>44665.676168981481</v>
      </c>
      <c r="B8023" s="11">
        <v>661.27210000000002</v>
      </c>
      <c r="C8023" s="11">
        <v>361.58370000000002</v>
      </c>
      <c r="D8023" s="11">
        <v>1022.856</v>
      </c>
      <c r="E8023" s="11">
        <v>1.8288219999999999</v>
      </c>
    </row>
    <row r="8024" spans="1:5" x14ac:dyDescent="0.2">
      <c r="A8024" s="1">
        <v>44665.676180555558</v>
      </c>
      <c r="B8024" s="11">
        <v>661.27210000000002</v>
      </c>
      <c r="C8024" s="11">
        <v>361.58370000000002</v>
      </c>
      <c r="D8024" s="11">
        <v>1022.856</v>
      </c>
      <c r="E8024" s="11">
        <v>1.8288219999999999</v>
      </c>
    </row>
    <row r="8025" spans="1:5" x14ac:dyDescent="0.2">
      <c r="A8025" s="1">
        <v>44665.676192129627</v>
      </c>
      <c r="B8025" s="11">
        <v>661.27210000000002</v>
      </c>
      <c r="C8025" s="11">
        <v>361.05450000000002</v>
      </c>
      <c r="D8025" s="11">
        <v>1022.327</v>
      </c>
      <c r="E8025" s="11">
        <v>1.831502</v>
      </c>
    </row>
    <row r="8026" spans="1:5" x14ac:dyDescent="0.2">
      <c r="A8026" s="1">
        <v>44665.676203703704</v>
      </c>
      <c r="B8026" s="11">
        <v>661.27210000000002</v>
      </c>
      <c r="C8026" s="11">
        <v>360.52550000000002</v>
      </c>
      <c r="D8026" s="11">
        <v>1021.798</v>
      </c>
      <c r="E8026" s="11">
        <v>1.8341890000000001</v>
      </c>
    </row>
    <row r="8027" spans="1:5" x14ac:dyDescent="0.2">
      <c r="A8027" s="1">
        <v>44665.676215277781</v>
      </c>
      <c r="B8027" s="11">
        <v>661.26030000000003</v>
      </c>
      <c r="C8027" s="11">
        <v>360.51560000000001</v>
      </c>
      <c r="D8027" s="11">
        <v>1021.776</v>
      </c>
      <c r="E8027" s="11">
        <v>1.8342069999999999</v>
      </c>
    </row>
    <row r="8028" spans="1:5" x14ac:dyDescent="0.2">
      <c r="A8028" s="1">
        <v>44665.676226851851</v>
      </c>
      <c r="B8028" s="11">
        <v>661.26030000000003</v>
      </c>
      <c r="C8028" s="11">
        <v>360.51560000000001</v>
      </c>
      <c r="D8028" s="11">
        <v>1021.776</v>
      </c>
      <c r="E8028" s="11">
        <v>1.8342069999999999</v>
      </c>
    </row>
    <row r="8029" spans="1:5" x14ac:dyDescent="0.2">
      <c r="A8029" s="1">
        <v>44665.676238425927</v>
      </c>
      <c r="B8029" s="11">
        <v>661.26030000000003</v>
      </c>
      <c r="C8029" s="11">
        <v>360.51560000000001</v>
      </c>
      <c r="D8029" s="11">
        <v>1021.776</v>
      </c>
      <c r="E8029" s="11">
        <v>1.8342069999999999</v>
      </c>
    </row>
    <row r="8030" spans="1:5" x14ac:dyDescent="0.2">
      <c r="A8030" s="1">
        <v>44665.676249999997</v>
      </c>
      <c r="B8030" s="11">
        <v>660.73119999999994</v>
      </c>
      <c r="C8030" s="11">
        <v>361.04469999999998</v>
      </c>
      <c r="D8030" s="11">
        <v>1021.776</v>
      </c>
      <c r="E8030" s="11">
        <v>1.8300540000000001</v>
      </c>
    </row>
    <row r="8031" spans="1:5" x14ac:dyDescent="0.2">
      <c r="A8031" s="1">
        <v>44665.676261574074</v>
      </c>
      <c r="B8031" s="11">
        <v>661.78930000000003</v>
      </c>
      <c r="C8031" s="11">
        <v>361.04469999999998</v>
      </c>
      <c r="D8031" s="11">
        <v>1022.8339999999999</v>
      </c>
      <c r="E8031" s="11">
        <v>1.8329839999999999</v>
      </c>
    </row>
    <row r="8032" spans="1:5" x14ac:dyDescent="0.2">
      <c r="A8032" s="1">
        <v>44665.67627314815</v>
      </c>
      <c r="B8032" s="11">
        <v>660.73119999999994</v>
      </c>
      <c r="C8032" s="11">
        <v>361.04469999999998</v>
      </c>
      <c r="D8032" s="11">
        <v>1021.776</v>
      </c>
      <c r="E8032" s="11">
        <v>1.8300540000000001</v>
      </c>
    </row>
    <row r="8033" spans="1:5" x14ac:dyDescent="0.2">
      <c r="A8033" s="1">
        <v>44665.67628472222</v>
      </c>
      <c r="B8033" s="11">
        <v>660.73119999999994</v>
      </c>
      <c r="C8033" s="11">
        <v>361.04469999999998</v>
      </c>
      <c r="D8033" s="11">
        <v>1021.776</v>
      </c>
      <c r="E8033" s="11">
        <v>1.8300540000000001</v>
      </c>
    </row>
    <row r="8034" spans="1:5" x14ac:dyDescent="0.2">
      <c r="A8034" s="1">
        <v>44665.676296296297</v>
      </c>
      <c r="B8034" s="11">
        <v>659.673</v>
      </c>
      <c r="C8034" s="11">
        <v>361.04469999999998</v>
      </c>
      <c r="D8034" s="11">
        <v>1020.718</v>
      </c>
      <c r="E8034" s="11">
        <v>1.8271230000000001</v>
      </c>
    </row>
    <row r="8035" spans="1:5" x14ac:dyDescent="0.2">
      <c r="A8035" s="1">
        <v>44665.676307870373</v>
      </c>
      <c r="B8035" s="11">
        <v>660.20219999999995</v>
      </c>
      <c r="C8035" s="11">
        <v>360.51560000000001</v>
      </c>
      <c r="D8035" s="11">
        <v>1020.718</v>
      </c>
      <c r="E8035" s="11">
        <v>1.831272</v>
      </c>
    </row>
    <row r="8036" spans="1:5" x14ac:dyDescent="0.2">
      <c r="A8036" s="1">
        <v>44665.676319444443</v>
      </c>
      <c r="B8036" s="11">
        <v>659.14409999999998</v>
      </c>
      <c r="C8036" s="11">
        <v>360.51560000000001</v>
      </c>
      <c r="D8036" s="11">
        <v>1019.66</v>
      </c>
      <c r="E8036" s="11">
        <v>1.8283370000000001</v>
      </c>
    </row>
    <row r="8037" spans="1:5" x14ac:dyDescent="0.2">
      <c r="A8037" s="1">
        <v>44665.67633101852</v>
      </c>
      <c r="B8037" s="11">
        <v>659.673</v>
      </c>
      <c r="C8037" s="11">
        <v>361.04469999999998</v>
      </c>
      <c r="D8037" s="11">
        <v>1020.718</v>
      </c>
      <c r="E8037" s="11">
        <v>1.8271230000000001</v>
      </c>
    </row>
    <row r="8038" spans="1:5" x14ac:dyDescent="0.2">
      <c r="A8038" s="1">
        <v>44665.676342592589</v>
      </c>
      <c r="B8038" s="11">
        <v>660.20219999999995</v>
      </c>
      <c r="C8038" s="11">
        <v>360.51560000000001</v>
      </c>
      <c r="D8038" s="11">
        <v>1020.718</v>
      </c>
      <c r="E8038" s="11">
        <v>1.831272</v>
      </c>
    </row>
    <row r="8039" spans="1:5" x14ac:dyDescent="0.2">
      <c r="A8039" s="1">
        <v>44665.676354166666</v>
      </c>
      <c r="B8039" s="11">
        <v>660.73119999999994</v>
      </c>
      <c r="C8039" s="11">
        <v>360.51560000000001</v>
      </c>
      <c r="D8039" s="11">
        <v>1021.247</v>
      </c>
      <c r="E8039" s="11">
        <v>1.83274</v>
      </c>
    </row>
    <row r="8040" spans="1:5" x14ac:dyDescent="0.2">
      <c r="A8040" s="1">
        <v>44665.676365740743</v>
      </c>
      <c r="B8040" s="11">
        <v>659.673</v>
      </c>
      <c r="C8040" s="11">
        <v>361.04469999999998</v>
      </c>
      <c r="D8040" s="11">
        <v>1020.718</v>
      </c>
      <c r="E8040" s="11">
        <v>1.8271230000000001</v>
      </c>
    </row>
    <row r="8041" spans="1:5" x14ac:dyDescent="0.2">
      <c r="A8041" s="1">
        <v>44665.676377314812</v>
      </c>
      <c r="B8041" s="11">
        <v>660.73119999999994</v>
      </c>
      <c r="C8041" s="11">
        <v>361.04469999999998</v>
      </c>
      <c r="D8041" s="11">
        <v>1021.776</v>
      </c>
      <c r="E8041" s="11">
        <v>1.8300540000000001</v>
      </c>
    </row>
    <row r="8042" spans="1:5" x14ac:dyDescent="0.2">
      <c r="A8042" s="1">
        <v>44665.676388888889</v>
      </c>
      <c r="B8042" s="11">
        <v>660.20219999999995</v>
      </c>
      <c r="C8042" s="11">
        <v>360.51560000000001</v>
      </c>
      <c r="D8042" s="11">
        <v>1020.718</v>
      </c>
      <c r="E8042" s="11">
        <v>1.831272</v>
      </c>
    </row>
    <row r="8043" spans="1:5" x14ac:dyDescent="0.2">
      <c r="A8043" s="1">
        <v>44665.676400462966</v>
      </c>
      <c r="B8043" s="11">
        <v>659.673</v>
      </c>
      <c r="C8043" s="11">
        <v>360.51560000000001</v>
      </c>
      <c r="D8043" s="11">
        <v>1020.189</v>
      </c>
      <c r="E8043" s="11">
        <v>1.8298049999999999</v>
      </c>
    </row>
    <row r="8044" spans="1:5" x14ac:dyDescent="0.2">
      <c r="A8044" s="1">
        <v>44665.676412037035</v>
      </c>
      <c r="B8044" s="11">
        <v>659.14409999999998</v>
      </c>
      <c r="C8044" s="11">
        <v>360.51560000000001</v>
      </c>
      <c r="D8044" s="11">
        <v>1019.66</v>
      </c>
      <c r="E8044" s="11">
        <v>1.8283370000000001</v>
      </c>
    </row>
    <row r="8045" spans="1:5" x14ac:dyDescent="0.2">
      <c r="A8045" s="1">
        <v>44665.676423611112</v>
      </c>
      <c r="B8045" s="11">
        <v>659.14409999999998</v>
      </c>
      <c r="C8045" s="11">
        <v>360.51560000000001</v>
      </c>
      <c r="D8045" s="11">
        <v>1019.66</v>
      </c>
      <c r="E8045" s="11">
        <v>1.8283370000000001</v>
      </c>
    </row>
    <row r="8046" spans="1:5" x14ac:dyDescent="0.2">
      <c r="A8046" s="1">
        <v>44665.676435185182</v>
      </c>
      <c r="B8046" s="11">
        <v>660.20219999999995</v>
      </c>
      <c r="C8046" s="11">
        <v>360.51560000000001</v>
      </c>
      <c r="D8046" s="11">
        <v>1020.718</v>
      </c>
      <c r="E8046" s="11">
        <v>1.831272</v>
      </c>
    </row>
    <row r="8047" spans="1:5" x14ac:dyDescent="0.2">
      <c r="A8047" s="1">
        <v>44665.676446759258</v>
      </c>
      <c r="B8047" s="11">
        <v>660.20219999999995</v>
      </c>
      <c r="C8047" s="11">
        <v>359.98660000000001</v>
      </c>
      <c r="D8047" s="11">
        <v>1020.189</v>
      </c>
      <c r="E8047" s="11">
        <v>1.833963</v>
      </c>
    </row>
    <row r="8048" spans="1:5" x14ac:dyDescent="0.2">
      <c r="A8048" s="1">
        <v>44665.676458333335</v>
      </c>
      <c r="B8048" s="11">
        <v>659.673</v>
      </c>
      <c r="C8048" s="11">
        <v>360.51560000000001</v>
      </c>
      <c r="D8048" s="11">
        <v>1020.189</v>
      </c>
      <c r="E8048" s="11">
        <v>1.8298049999999999</v>
      </c>
    </row>
    <row r="8049" spans="1:5" x14ac:dyDescent="0.2">
      <c r="A8049" s="1">
        <v>44665.676469907405</v>
      </c>
      <c r="B8049" s="11">
        <v>660.20219999999995</v>
      </c>
      <c r="C8049" s="11">
        <v>359.98660000000001</v>
      </c>
      <c r="D8049" s="11">
        <v>1020.189</v>
      </c>
      <c r="E8049" s="11">
        <v>1.833963</v>
      </c>
    </row>
    <row r="8050" spans="1:5" x14ac:dyDescent="0.2">
      <c r="A8050" s="1">
        <v>44665.676481481481</v>
      </c>
      <c r="B8050" s="11">
        <v>659.14409999999998</v>
      </c>
      <c r="C8050" s="11">
        <v>360.51560000000001</v>
      </c>
      <c r="D8050" s="11">
        <v>1019.66</v>
      </c>
      <c r="E8050" s="11">
        <v>1.8283370000000001</v>
      </c>
    </row>
    <row r="8051" spans="1:5" x14ac:dyDescent="0.2">
      <c r="A8051" s="1">
        <v>44665.676493055558</v>
      </c>
      <c r="B8051" s="11">
        <v>659.14409999999998</v>
      </c>
      <c r="C8051" s="11">
        <v>360.51560000000001</v>
      </c>
      <c r="D8051" s="11">
        <v>1019.66</v>
      </c>
      <c r="E8051" s="11">
        <v>1.8283370000000001</v>
      </c>
    </row>
    <row r="8052" spans="1:5" x14ac:dyDescent="0.2">
      <c r="A8052" s="1">
        <v>44665.676504629628</v>
      </c>
      <c r="B8052" s="11">
        <v>660.20219999999995</v>
      </c>
      <c r="C8052" s="11">
        <v>360.51560000000001</v>
      </c>
      <c r="D8052" s="11">
        <v>1020.718</v>
      </c>
      <c r="E8052" s="11">
        <v>1.831272</v>
      </c>
    </row>
    <row r="8053" spans="1:5" x14ac:dyDescent="0.2">
      <c r="A8053" s="1">
        <v>44665.676516203705</v>
      </c>
      <c r="B8053" s="11">
        <v>659.673</v>
      </c>
      <c r="C8053" s="11">
        <v>359.98660000000001</v>
      </c>
      <c r="D8053" s="11">
        <v>1019.66</v>
      </c>
      <c r="E8053" s="11">
        <v>1.8324929999999999</v>
      </c>
    </row>
    <row r="8054" spans="1:5" x14ac:dyDescent="0.2">
      <c r="A8054" s="1">
        <v>44665.676527777781</v>
      </c>
      <c r="B8054" s="11">
        <v>657.55690000000004</v>
      </c>
      <c r="C8054" s="11">
        <v>359.98660000000001</v>
      </c>
      <c r="D8054" s="11">
        <v>1017.544</v>
      </c>
      <c r="E8054" s="11">
        <v>1.8266150000000001</v>
      </c>
    </row>
    <row r="8055" spans="1:5" x14ac:dyDescent="0.2">
      <c r="A8055" s="1">
        <v>44665.676539351851</v>
      </c>
      <c r="B8055" s="11">
        <v>658.60550000000001</v>
      </c>
      <c r="C8055" s="11">
        <v>359.44970000000001</v>
      </c>
      <c r="D8055" s="11">
        <v>1018.0549999999999</v>
      </c>
      <c r="E8055" s="11">
        <v>1.8322609999999999</v>
      </c>
    </row>
    <row r="8056" spans="1:5" x14ac:dyDescent="0.2">
      <c r="A8056" s="1">
        <v>44665.676550925928</v>
      </c>
      <c r="B8056" s="11">
        <v>659.13469999999995</v>
      </c>
      <c r="C8056" s="11">
        <v>358.9205</v>
      </c>
      <c r="D8056" s="11">
        <v>1018.0549999999999</v>
      </c>
      <c r="E8056" s="11">
        <v>1.836436</v>
      </c>
    </row>
    <row r="8057" spans="1:5" x14ac:dyDescent="0.2">
      <c r="A8057" s="1">
        <v>44665.676562499997</v>
      </c>
      <c r="B8057" s="11">
        <v>658.60550000000001</v>
      </c>
      <c r="C8057" s="11">
        <v>359.44970000000001</v>
      </c>
      <c r="D8057" s="11">
        <v>1018.0549999999999</v>
      </c>
      <c r="E8057" s="11">
        <v>1.8322609999999999</v>
      </c>
    </row>
    <row r="8058" spans="1:5" x14ac:dyDescent="0.2">
      <c r="A8058" s="1">
        <v>44665.676574074074</v>
      </c>
      <c r="B8058" s="11">
        <v>658.60550000000001</v>
      </c>
      <c r="C8058" s="11">
        <v>359.9787</v>
      </c>
      <c r="D8058" s="11">
        <v>1018.5839999999999</v>
      </c>
      <c r="E8058" s="11">
        <v>1.8295680000000001</v>
      </c>
    </row>
    <row r="8059" spans="1:5" x14ac:dyDescent="0.2">
      <c r="A8059" s="1">
        <v>44665.676585648151</v>
      </c>
      <c r="B8059" s="11">
        <v>659.66369999999995</v>
      </c>
      <c r="C8059" s="11">
        <v>359.9787</v>
      </c>
      <c r="D8059" s="11">
        <v>1019.6420000000001</v>
      </c>
      <c r="E8059" s="11">
        <v>1.832508</v>
      </c>
    </row>
    <row r="8060" spans="1:5" x14ac:dyDescent="0.2">
      <c r="A8060" s="1">
        <v>44665.67659722222</v>
      </c>
      <c r="B8060" s="11">
        <v>659.13469999999995</v>
      </c>
      <c r="C8060" s="11">
        <v>360.5077</v>
      </c>
      <c r="D8060" s="11">
        <v>1019.6420000000001</v>
      </c>
      <c r="E8060" s="11">
        <v>1.8283510000000001</v>
      </c>
    </row>
    <row r="8061" spans="1:5" x14ac:dyDescent="0.2">
      <c r="A8061" s="1">
        <v>44665.676608796297</v>
      </c>
      <c r="B8061" s="11">
        <v>658.60550000000001</v>
      </c>
      <c r="C8061" s="11">
        <v>359.44970000000001</v>
      </c>
      <c r="D8061" s="11">
        <v>1018.0549999999999</v>
      </c>
      <c r="E8061" s="11">
        <v>1.8322609999999999</v>
      </c>
    </row>
    <row r="8062" spans="1:5" x14ac:dyDescent="0.2">
      <c r="A8062" s="1">
        <v>44665.676620370374</v>
      </c>
      <c r="B8062" s="11">
        <v>666.01210000000003</v>
      </c>
      <c r="C8062" s="11">
        <v>355.21730000000002</v>
      </c>
      <c r="D8062" s="11">
        <v>1021.229</v>
      </c>
      <c r="E8062" s="11">
        <v>1.874943</v>
      </c>
    </row>
    <row r="8063" spans="1:5" x14ac:dyDescent="0.2">
      <c r="A8063" s="1">
        <v>44665.676631944443</v>
      </c>
      <c r="B8063" s="11">
        <v>676.06399999999996</v>
      </c>
      <c r="C8063" s="11">
        <v>346.75259999999997</v>
      </c>
      <c r="D8063" s="11">
        <v>1022.817</v>
      </c>
      <c r="E8063" s="11">
        <v>1.949702</v>
      </c>
    </row>
    <row r="8064" spans="1:5" x14ac:dyDescent="0.2">
      <c r="A8064" s="1">
        <v>44665.67664351852</v>
      </c>
      <c r="B8064" s="11">
        <v>684.52880000000005</v>
      </c>
      <c r="C8064" s="11">
        <v>340.40410000000003</v>
      </c>
      <c r="D8064" s="11">
        <v>1024.933</v>
      </c>
      <c r="E8064" s="11">
        <v>2.0109300000000001</v>
      </c>
    </row>
    <row r="8065" spans="1:5" x14ac:dyDescent="0.2">
      <c r="A8065" s="1">
        <v>44665.676655092589</v>
      </c>
      <c r="B8065" s="11">
        <v>689.81920000000002</v>
      </c>
      <c r="C8065" s="11">
        <v>338.28800000000001</v>
      </c>
      <c r="D8065" s="11">
        <v>1028.107</v>
      </c>
      <c r="E8065" s="11">
        <v>2.039148</v>
      </c>
    </row>
    <row r="8066" spans="1:5" x14ac:dyDescent="0.2">
      <c r="A8066" s="1">
        <v>44665.676666666666</v>
      </c>
      <c r="B8066" s="11">
        <v>695.10969999999998</v>
      </c>
      <c r="C8066" s="11">
        <v>339.34589999999997</v>
      </c>
      <c r="D8066" s="11">
        <v>1034.4559999999999</v>
      </c>
      <c r="E8066" s="11">
        <v>2.048381</v>
      </c>
    </row>
    <row r="8067" spans="1:5" x14ac:dyDescent="0.2">
      <c r="A8067" s="1">
        <v>44665.676678240743</v>
      </c>
      <c r="B8067" s="11">
        <v>701.98710000000005</v>
      </c>
      <c r="C8067" s="11">
        <v>336.17169999999999</v>
      </c>
      <c r="D8067" s="11">
        <v>1038.1590000000001</v>
      </c>
      <c r="E8067" s="11">
        <v>2.0881799999999999</v>
      </c>
    </row>
    <row r="8068" spans="1:5" x14ac:dyDescent="0.2">
      <c r="A8068" s="1">
        <v>44665.676689814813</v>
      </c>
      <c r="B8068" s="11">
        <v>700.4</v>
      </c>
      <c r="C8068" s="11">
        <v>339.34589999999997</v>
      </c>
      <c r="D8068" s="11">
        <v>1039.7460000000001</v>
      </c>
      <c r="E8068" s="11">
        <v>2.063971</v>
      </c>
    </row>
    <row r="8069" spans="1:5" x14ac:dyDescent="0.2">
      <c r="A8069" s="1">
        <v>44665.676701388889</v>
      </c>
      <c r="B8069" s="11">
        <v>709.39380000000006</v>
      </c>
      <c r="C8069" s="11">
        <v>336.17169999999999</v>
      </c>
      <c r="D8069" s="11">
        <v>1045.5650000000001</v>
      </c>
      <c r="E8069" s="11">
        <v>2.1102129999999999</v>
      </c>
    </row>
    <row r="8070" spans="1:5" x14ac:dyDescent="0.2">
      <c r="A8070" s="1">
        <v>44665.676712962966</v>
      </c>
      <c r="B8070" s="11">
        <v>712.56799999999998</v>
      </c>
      <c r="C8070" s="11">
        <v>338.28800000000001</v>
      </c>
      <c r="D8070" s="11">
        <v>1050.856</v>
      </c>
      <c r="E8070" s="11">
        <v>2.106395</v>
      </c>
    </row>
    <row r="8071" spans="1:5" x14ac:dyDescent="0.2">
      <c r="A8071" s="1">
        <v>44665.676724537036</v>
      </c>
      <c r="B8071" s="11">
        <v>710.45190000000002</v>
      </c>
      <c r="C8071" s="11">
        <v>344.63639999999998</v>
      </c>
      <c r="D8071" s="11">
        <v>1055.088</v>
      </c>
      <c r="E8071" s="11">
        <v>2.0614530000000002</v>
      </c>
    </row>
    <row r="8072" spans="1:5" x14ac:dyDescent="0.2">
      <c r="A8072" s="1">
        <v>44665.676736111112</v>
      </c>
      <c r="B8072" s="11">
        <v>706.74850000000004</v>
      </c>
      <c r="C8072" s="11">
        <v>349.39780000000002</v>
      </c>
      <c r="D8072" s="11">
        <v>1056.146</v>
      </c>
      <c r="E8072" s="11">
        <v>2.0227620000000002</v>
      </c>
    </row>
    <row r="8073" spans="1:5" x14ac:dyDescent="0.2">
      <c r="A8073" s="1">
        <v>44665.676747685182</v>
      </c>
      <c r="B8073" s="11">
        <v>700.4</v>
      </c>
      <c r="C8073" s="11">
        <v>357.33339999999998</v>
      </c>
      <c r="D8073" s="11">
        <v>1057.7329999999999</v>
      </c>
      <c r="E8073" s="11">
        <v>1.9600740000000001</v>
      </c>
    </row>
    <row r="8074" spans="1:5" x14ac:dyDescent="0.2">
      <c r="A8074" s="1">
        <v>44665.676759259259</v>
      </c>
      <c r="B8074" s="11">
        <v>696.69680000000005</v>
      </c>
      <c r="C8074" s="11">
        <v>362.09480000000002</v>
      </c>
      <c r="D8074" s="11">
        <v>1058.7919999999999</v>
      </c>
      <c r="E8074" s="11">
        <v>1.9240729999999999</v>
      </c>
    </row>
    <row r="8075" spans="1:5" x14ac:dyDescent="0.2">
      <c r="A8075" s="1">
        <v>44665.676770833335</v>
      </c>
      <c r="B8075" s="11">
        <v>680.29639999999995</v>
      </c>
      <c r="C8075" s="11">
        <v>383.25670000000002</v>
      </c>
      <c r="D8075" s="11">
        <v>1063.5530000000001</v>
      </c>
      <c r="E8075" s="11">
        <v>1.7750410000000001</v>
      </c>
    </row>
    <row r="8076" spans="1:5" x14ac:dyDescent="0.2">
      <c r="A8076" s="1">
        <v>44665.676782407405</v>
      </c>
      <c r="B8076" s="11">
        <v>678.18020000000001</v>
      </c>
      <c r="C8076" s="11">
        <v>386.9599</v>
      </c>
      <c r="D8076" s="11">
        <v>1065.1400000000001</v>
      </c>
      <c r="E8076" s="11">
        <v>1.7525850000000001</v>
      </c>
    </row>
    <row r="8077" spans="1:5" x14ac:dyDescent="0.2">
      <c r="A8077" s="1">
        <v>44665.676793981482</v>
      </c>
      <c r="B8077" s="11">
        <v>676.06399999999996</v>
      </c>
      <c r="C8077" s="11">
        <v>390.13420000000002</v>
      </c>
      <c r="D8077" s="11">
        <v>1066.1980000000001</v>
      </c>
      <c r="E8077" s="11">
        <v>1.732901</v>
      </c>
    </row>
    <row r="8078" spans="1:5" x14ac:dyDescent="0.2">
      <c r="A8078" s="1">
        <v>44665.676805555559</v>
      </c>
      <c r="B8078" s="11">
        <v>678.70929999999998</v>
      </c>
      <c r="C8078" s="11">
        <v>390.66309999999999</v>
      </c>
      <c r="D8078" s="11">
        <v>1069.3720000000001</v>
      </c>
      <c r="E8078" s="11">
        <v>1.7373259999999999</v>
      </c>
    </row>
    <row r="8079" spans="1:5" x14ac:dyDescent="0.2">
      <c r="A8079" s="1">
        <v>44665.676817129628</v>
      </c>
      <c r="B8079" s="11">
        <v>681.3546</v>
      </c>
      <c r="C8079" s="11">
        <v>393.83760000000001</v>
      </c>
      <c r="D8079" s="11">
        <v>1075.192</v>
      </c>
      <c r="E8079" s="11">
        <v>1.73004</v>
      </c>
    </row>
    <row r="8080" spans="1:5" x14ac:dyDescent="0.2">
      <c r="A8080" s="1">
        <v>44665.676828703705</v>
      </c>
      <c r="B8080" s="11">
        <v>677.12220000000002</v>
      </c>
      <c r="C8080" s="11">
        <v>402.30220000000003</v>
      </c>
      <c r="D8080" s="11">
        <v>1079.424</v>
      </c>
      <c r="E8080" s="11">
        <v>1.6831179999999999</v>
      </c>
    </row>
    <row r="8081" spans="1:5" x14ac:dyDescent="0.2">
      <c r="A8081" s="1">
        <v>44665.676840277774</v>
      </c>
      <c r="B8081" s="11">
        <v>679.76750000000004</v>
      </c>
      <c r="C8081" s="11">
        <v>401.24419999999998</v>
      </c>
      <c r="D8081" s="11">
        <v>1081.0119999999999</v>
      </c>
      <c r="E8081" s="11">
        <v>1.6941489999999999</v>
      </c>
    </row>
    <row r="8082" spans="1:5" x14ac:dyDescent="0.2">
      <c r="A8082" s="1">
        <v>44665.676851851851</v>
      </c>
      <c r="B8082" s="11">
        <v>685.05780000000004</v>
      </c>
      <c r="C8082" s="11">
        <v>400.71499999999997</v>
      </c>
      <c r="D8082" s="11">
        <v>1085.7729999999999</v>
      </c>
      <c r="E8082" s="11">
        <v>1.709589</v>
      </c>
    </row>
    <row r="8083" spans="1:5" x14ac:dyDescent="0.2">
      <c r="A8083" s="1">
        <v>44665.676863425928</v>
      </c>
      <c r="B8083" s="11">
        <v>685.05020000000002</v>
      </c>
      <c r="C8083" s="11">
        <v>403.3537</v>
      </c>
      <c r="D8083" s="11">
        <v>1088.404</v>
      </c>
      <c r="E8083" s="11">
        <v>1.698386</v>
      </c>
    </row>
    <row r="8084" spans="1:5" x14ac:dyDescent="0.2">
      <c r="A8084" s="1">
        <v>44665.676874999997</v>
      </c>
      <c r="B8084" s="11">
        <v>680.81780000000003</v>
      </c>
      <c r="C8084" s="11">
        <v>409.17320000000001</v>
      </c>
      <c r="D8084" s="11">
        <v>1089.991</v>
      </c>
      <c r="E8084" s="11">
        <v>1.6638869999999999</v>
      </c>
    </row>
    <row r="8085" spans="1:5" x14ac:dyDescent="0.2">
      <c r="A8085" s="1">
        <v>44665.676886574074</v>
      </c>
      <c r="B8085" s="11">
        <v>686.10820000000001</v>
      </c>
      <c r="C8085" s="11">
        <v>407.05709999999999</v>
      </c>
      <c r="D8085" s="11">
        <v>1093.165</v>
      </c>
      <c r="E8085" s="11">
        <v>1.6855329999999999</v>
      </c>
    </row>
    <row r="8086" spans="1:5" x14ac:dyDescent="0.2">
      <c r="A8086" s="1">
        <v>44665.676898148151</v>
      </c>
      <c r="B8086" s="11">
        <v>681.34680000000003</v>
      </c>
      <c r="C8086" s="11">
        <v>413.40559999999999</v>
      </c>
      <c r="D8086" s="11">
        <v>1094.752</v>
      </c>
      <c r="E8086" s="11">
        <v>1.648131</v>
      </c>
    </row>
    <row r="8087" spans="1:5" x14ac:dyDescent="0.2">
      <c r="A8087" s="1">
        <v>44665.67690972222</v>
      </c>
      <c r="B8087" s="11">
        <v>677.11440000000005</v>
      </c>
      <c r="C8087" s="11">
        <v>420.81209999999999</v>
      </c>
      <c r="D8087" s="11">
        <v>1097.9269999999999</v>
      </c>
      <c r="E8087" s="11">
        <v>1.6090660000000001</v>
      </c>
    </row>
    <row r="8088" spans="1:5" x14ac:dyDescent="0.2">
      <c r="A8088" s="1">
        <v>44665.676921296297</v>
      </c>
      <c r="B8088" s="11">
        <v>683.46310000000005</v>
      </c>
      <c r="C8088" s="11">
        <v>413.40559999999999</v>
      </c>
      <c r="D8088" s="11">
        <v>1096.8689999999999</v>
      </c>
      <c r="E8088" s="11">
        <v>1.653251</v>
      </c>
    </row>
    <row r="8089" spans="1:5" x14ac:dyDescent="0.2">
      <c r="A8089" s="1">
        <v>44665.676932870374</v>
      </c>
      <c r="B8089" s="11">
        <v>686.63729999999998</v>
      </c>
      <c r="C8089" s="11">
        <v>413.93459999999999</v>
      </c>
      <c r="D8089" s="11">
        <v>1100.5719999999999</v>
      </c>
      <c r="E8089" s="11">
        <v>1.658806</v>
      </c>
    </row>
    <row r="8090" spans="1:5" x14ac:dyDescent="0.2">
      <c r="A8090" s="1">
        <v>44665.676944444444</v>
      </c>
      <c r="B8090" s="11">
        <v>689.8116</v>
      </c>
      <c r="C8090" s="11">
        <v>411.28930000000003</v>
      </c>
      <c r="D8090" s="11">
        <v>1101.1010000000001</v>
      </c>
      <c r="E8090" s="11">
        <v>1.6771929999999999</v>
      </c>
    </row>
    <row r="8091" spans="1:5" x14ac:dyDescent="0.2">
      <c r="A8091" s="1">
        <v>44665.67695601852</v>
      </c>
      <c r="B8091" s="11">
        <v>689.8116</v>
      </c>
      <c r="C8091" s="11">
        <v>412.34750000000003</v>
      </c>
      <c r="D8091" s="11">
        <v>1102.1590000000001</v>
      </c>
      <c r="E8091" s="11">
        <v>1.6728890000000001</v>
      </c>
    </row>
    <row r="8092" spans="1:5" x14ac:dyDescent="0.2">
      <c r="A8092" s="1">
        <v>44665.67696759259</v>
      </c>
      <c r="B8092" s="11">
        <v>693.51480000000004</v>
      </c>
      <c r="C8092" s="11">
        <v>409.7022</v>
      </c>
      <c r="D8092" s="11">
        <v>1103.2170000000001</v>
      </c>
      <c r="E8092" s="11">
        <v>1.6927289999999999</v>
      </c>
    </row>
    <row r="8093" spans="1:5" x14ac:dyDescent="0.2">
      <c r="A8093" s="1">
        <v>44665.676979166667</v>
      </c>
      <c r="B8093" s="11">
        <v>699.33429999999998</v>
      </c>
      <c r="C8093" s="11">
        <v>404.4119</v>
      </c>
      <c r="D8093" s="11">
        <v>1103.7460000000001</v>
      </c>
      <c r="E8093" s="11">
        <v>1.729263</v>
      </c>
    </row>
    <row r="8094" spans="1:5" x14ac:dyDescent="0.2">
      <c r="A8094" s="1">
        <v>44665.676990740743</v>
      </c>
      <c r="B8094" s="11">
        <v>700.92139999999995</v>
      </c>
      <c r="C8094" s="11">
        <v>406.52800000000002</v>
      </c>
      <c r="D8094" s="11">
        <v>1107.4490000000001</v>
      </c>
      <c r="E8094" s="11">
        <v>1.7241649999999999</v>
      </c>
    </row>
    <row r="8095" spans="1:5" x14ac:dyDescent="0.2">
      <c r="A8095" s="1">
        <v>44665.677002314813</v>
      </c>
      <c r="B8095" s="11">
        <v>705.68280000000004</v>
      </c>
      <c r="C8095" s="11">
        <v>404.4119</v>
      </c>
      <c r="D8095" s="11">
        <v>1110.095</v>
      </c>
      <c r="E8095" s="11">
        <v>1.744961</v>
      </c>
    </row>
    <row r="8096" spans="1:5" x14ac:dyDescent="0.2">
      <c r="A8096" s="1">
        <v>44665.67701388889</v>
      </c>
      <c r="B8096" s="11">
        <v>705.15359999999998</v>
      </c>
      <c r="C8096" s="11">
        <v>404.9409</v>
      </c>
      <c r="D8096" s="11">
        <v>1110.0940000000001</v>
      </c>
      <c r="E8096" s="11">
        <v>1.741374</v>
      </c>
    </row>
    <row r="8097" spans="1:5" x14ac:dyDescent="0.2">
      <c r="A8097" s="1">
        <v>44665.677025462966</v>
      </c>
      <c r="B8097" s="11">
        <v>710.44420000000002</v>
      </c>
      <c r="C8097" s="11">
        <v>402.82470000000001</v>
      </c>
      <c r="D8097" s="11">
        <v>1113.269</v>
      </c>
      <c r="E8097" s="11">
        <v>1.7636559999999999</v>
      </c>
    </row>
    <row r="8098" spans="1:5" x14ac:dyDescent="0.2">
      <c r="A8098" s="1">
        <v>44665.677037037036</v>
      </c>
      <c r="B8098" s="11">
        <v>704.09559999999999</v>
      </c>
      <c r="C8098" s="11">
        <v>413.40559999999999</v>
      </c>
      <c r="D8098" s="11">
        <v>1117.501</v>
      </c>
      <c r="E8098" s="11">
        <v>1.7031590000000001</v>
      </c>
    </row>
    <row r="8099" spans="1:5" x14ac:dyDescent="0.2">
      <c r="A8099" s="1">
        <v>44665.677048611113</v>
      </c>
      <c r="B8099" s="11">
        <v>699.33429999999998</v>
      </c>
      <c r="C8099" s="11">
        <v>417.63780000000003</v>
      </c>
      <c r="D8099" s="11">
        <v>1116.972</v>
      </c>
      <c r="E8099" s="11">
        <v>1.674499</v>
      </c>
    </row>
    <row r="8100" spans="1:5" x14ac:dyDescent="0.2">
      <c r="A8100" s="1">
        <v>44665.677060185182</v>
      </c>
      <c r="B8100" s="11">
        <v>707.7989</v>
      </c>
      <c r="C8100" s="11">
        <v>413.40559999999999</v>
      </c>
      <c r="D8100" s="11">
        <v>1121.204</v>
      </c>
      <c r="E8100" s="11">
        <v>1.7121170000000001</v>
      </c>
    </row>
    <row r="8101" spans="1:5" x14ac:dyDescent="0.2">
      <c r="A8101" s="1">
        <v>44665.677071759259</v>
      </c>
      <c r="B8101" s="11">
        <v>710.97310000000004</v>
      </c>
      <c r="C8101" s="11">
        <v>413.93459999999999</v>
      </c>
      <c r="D8101" s="11">
        <v>1124.9079999999999</v>
      </c>
      <c r="E8101" s="11">
        <v>1.717598</v>
      </c>
    </row>
    <row r="8102" spans="1:5" x14ac:dyDescent="0.2">
      <c r="A8102" s="1">
        <v>44665.677083333336</v>
      </c>
      <c r="B8102" s="11">
        <v>716.79269999999997</v>
      </c>
      <c r="C8102" s="11">
        <v>407.58609999999999</v>
      </c>
      <c r="D8102" s="11">
        <v>1124.3789999999999</v>
      </c>
      <c r="E8102" s="11">
        <v>1.758629</v>
      </c>
    </row>
    <row r="8103" spans="1:5" x14ac:dyDescent="0.2">
      <c r="A8103" s="1">
        <v>44665.677094907405</v>
      </c>
      <c r="B8103" s="11">
        <v>712.03129999999999</v>
      </c>
      <c r="C8103" s="11">
        <v>411.28930000000003</v>
      </c>
      <c r="D8103" s="11">
        <v>1123.3209999999999</v>
      </c>
      <c r="E8103" s="11">
        <v>1.731217</v>
      </c>
    </row>
    <row r="8104" spans="1:5" x14ac:dyDescent="0.2">
      <c r="A8104" s="1">
        <v>44665.677106481482</v>
      </c>
      <c r="B8104" s="11">
        <v>716.26369999999997</v>
      </c>
      <c r="C8104" s="11">
        <v>413.40559999999999</v>
      </c>
      <c r="D8104" s="11">
        <v>1129.6690000000001</v>
      </c>
      <c r="E8104" s="11">
        <v>1.732593</v>
      </c>
    </row>
    <row r="8105" spans="1:5" x14ac:dyDescent="0.2">
      <c r="A8105" s="1">
        <v>44665.677118055559</v>
      </c>
      <c r="B8105" s="11">
        <v>709.91499999999996</v>
      </c>
      <c r="C8105" s="11">
        <v>416.05070000000001</v>
      </c>
      <c r="D8105" s="11">
        <v>1125.9659999999999</v>
      </c>
      <c r="E8105" s="11">
        <v>1.7063189999999999</v>
      </c>
    </row>
    <row r="8106" spans="1:5" x14ac:dyDescent="0.2">
      <c r="A8106" s="1">
        <v>44665.677129629628</v>
      </c>
      <c r="B8106" s="11">
        <v>710.97310000000004</v>
      </c>
      <c r="C8106" s="11">
        <v>414.99270000000001</v>
      </c>
      <c r="D8106" s="11">
        <v>1125.9659999999999</v>
      </c>
      <c r="E8106" s="11">
        <v>1.7132179999999999</v>
      </c>
    </row>
    <row r="8107" spans="1:5" x14ac:dyDescent="0.2">
      <c r="A8107" s="1">
        <v>44665.677141203705</v>
      </c>
      <c r="B8107" s="11">
        <v>710.44420000000002</v>
      </c>
      <c r="C8107" s="11">
        <v>415.52170000000001</v>
      </c>
      <c r="D8107" s="11">
        <v>1125.9659999999999</v>
      </c>
      <c r="E8107" s="11">
        <v>1.7097640000000001</v>
      </c>
    </row>
    <row r="8108" spans="1:5" x14ac:dyDescent="0.2">
      <c r="A8108" s="1">
        <v>44665.677152777775</v>
      </c>
      <c r="B8108" s="11">
        <v>710.97310000000004</v>
      </c>
      <c r="C8108" s="11">
        <v>413.40559999999999</v>
      </c>
      <c r="D8108" s="11">
        <v>1124.3789999999999</v>
      </c>
      <c r="E8108" s="11">
        <v>1.7197960000000001</v>
      </c>
    </row>
    <row r="8109" spans="1:5" x14ac:dyDescent="0.2">
      <c r="A8109" s="1">
        <v>44665.677164351851</v>
      </c>
      <c r="B8109" s="11">
        <v>711.50210000000004</v>
      </c>
      <c r="C8109" s="11">
        <v>411.28930000000003</v>
      </c>
      <c r="D8109" s="11">
        <v>1122.7919999999999</v>
      </c>
      <c r="E8109" s="11">
        <v>1.7299310000000001</v>
      </c>
    </row>
    <row r="8110" spans="1:5" x14ac:dyDescent="0.2">
      <c r="A8110" s="1">
        <v>44665.677175925928</v>
      </c>
      <c r="B8110" s="11">
        <v>710.44420000000002</v>
      </c>
      <c r="C8110" s="11">
        <v>410.76029999999997</v>
      </c>
      <c r="D8110" s="11">
        <v>1121.204</v>
      </c>
      <c r="E8110" s="11">
        <v>1.7295830000000001</v>
      </c>
    </row>
    <row r="8111" spans="1:5" x14ac:dyDescent="0.2">
      <c r="A8111" s="1">
        <v>44665.677187499998</v>
      </c>
      <c r="B8111" s="11">
        <v>710.47140000000002</v>
      </c>
      <c r="C8111" s="11">
        <v>411.31229999999999</v>
      </c>
      <c r="D8111" s="11">
        <v>1121.7840000000001</v>
      </c>
      <c r="E8111" s="11">
        <v>1.7273289999999999</v>
      </c>
    </row>
    <row r="8112" spans="1:5" x14ac:dyDescent="0.2">
      <c r="A8112" s="1">
        <v>44665.677199074074</v>
      </c>
      <c r="B8112" s="11">
        <v>711.52949999999998</v>
      </c>
      <c r="C8112" s="11">
        <v>409.72519999999997</v>
      </c>
      <c r="D8112" s="11">
        <v>1121.2550000000001</v>
      </c>
      <c r="E8112" s="11">
        <v>1.736602</v>
      </c>
    </row>
    <row r="8113" spans="1:5" x14ac:dyDescent="0.2">
      <c r="A8113" s="1">
        <v>44665.677210648151</v>
      </c>
      <c r="B8113" s="11">
        <v>711.00040000000001</v>
      </c>
      <c r="C8113" s="11">
        <v>409.19619999999998</v>
      </c>
      <c r="D8113" s="11">
        <v>1120.1969999999999</v>
      </c>
      <c r="E8113" s="11">
        <v>1.737554</v>
      </c>
    </row>
    <row r="8114" spans="1:5" x14ac:dyDescent="0.2">
      <c r="A8114" s="1">
        <v>44665.677222222221</v>
      </c>
      <c r="B8114" s="11">
        <v>709.41330000000005</v>
      </c>
      <c r="C8114" s="11">
        <v>407.07990000000001</v>
      </c>
      <c r="D8114" s="11">
        <v>1116.4929999999999</v>
      </c>
      <c r="E8114" s="11">
        <v>1.742688</v>
      </c>
    </row>
    <row r="8115" spans="1:5" x14ac:dyDescent="0.2">
      <c r="A8115" s="1">
        <v>44665.677233796298</v>
      </c>
      <c r="B8115" s="11">
        <v>708.88430000000005</v>
      </c>
      <c r="C8115" s="11">
        <v>408.13799999999998</v>
      </c>
      <c r="D8115" s="11">
        <v>1117.0219999999999</v>
      </c>
      <c r="E8115" s="11">
        <v>1.736874</v>
      </c>
    </row>
    <row r="8116" spans="1:5" x14ac:dyDescent="0.2">
      <c r="A8116" s="1">
        <v>44665.677245370367</v>
      </c>
      <c r="B8116" s="11">
        <v>708.35519999999997</v>
      </c>
      <c r="C8116" s="11">
        <v>406.55090000000001</v>
      </c>
      <c r="D8116" s="11">
        <v>1114.9059999999999</v>
      </c>
      <c r="E8116" s="11">
        <v>1.742353</v>
      </c>
    </row>
    <row r="8117" spans="1:5" x14ac:dyDescent="0.2">
      <c r="A8117" s="1">
        <v>44665.677256944444</v>
      </c>
      <c r="B8117" s="11">
        <v>708.88430000000005</v>
      </c>
      <c r="C8117" s="11">
        <v>407.60899999999998</v>
      </c>
      <c r="D8117" s="11">
        <v>1116.4929999999999</v>
      </c>
      <c r="E8117" s="11">
        <v>1.739128</v>
      </c>
    </row>
    <row r="8118" spans="1:5" x14ac:dyDescent="0.2">
      <c r="A8118" s="1">
        <v>44665.677268518521</v>
      </c>
      <c r="B8118" s="11">
        <v>708.88430000000005</v>
      </c>
      <c r="C8118" s="11">
        <v>406.55090000000001</v>
      </c>
      <c r="D8118" s="11">
        <v>1115.4349999999999</v>
      </c>
      <c r="E8118" s="11">
        <v>1.743654</v>
      </c>
    </row>
    <row r="8119" spans="1:5" x14ac:dyDescent="0.2">
      <c r="A8119" s="1">
        <v>44665.67728009259</v>
      </c>
      <c r="B8119" s="11">
        <v>708.88430000000005</v>
      </c>
      <c r="C8119" s="11">
        <v>406.55090000000001</v>
      </c>
      <c r="D8119" s="11">
        <v>1115.4349999999999</v>
      </c>
      <c r="E8119" s="11">
        <v>1.743654</v>
      </c>
    </row>
    <row r="8120" spans="1:5" x14ac:dyDescent="0.2">
      <c r="A8120" s="1">
        <v>44665.677291666667</v>
      </c>
      <c r="B8120" s="11">
        <v>708.35519999999997</v>
      </c>
      <c r="C8120" s="11">
        <v>406.02179999999998</v>
      </c>
      <c r="D8120" s="11">
        <v>1114.377</v>
      </c>
      <c r="E8120" s="11">
        <v>1.744624</v>
      </c>
    </row>
    <row r="8121" spans="1:5" x14ac:dyDescent="0.2">
      <c r="A8121" s="1">
        <v>44665.677303240744</v>
      </c>
      <c r="B8121" s="11">
        <v>707.82619999999997</v>
      </c>
      <c r="C8121" s="11">
        <v>406.02179999999998</v>
      </c>
      <c r="D8121" s="11">
        <v>1113.848</v>
      </c>
      <c r="E8121" s="11">
        <v>1.7433209999999999</v>
      </c>
    </row>
    <row r="8122" spans="1:5" x14ac:dyDescent="0.2">
      <c r="A8122" s="1">
        <v>44665.677314814813</v>
      </c>
      <c r="B8122" s="11">
        <v>708.35519999999997</v>
      </c>
      <c r="C8122" s="11">
        <v>405.49279999999999</v>
      </c>
      <c r="D8122" s="11">
        <v>1113.848</v>
      </c>
      <c r="E8122" s="11">
        <v>1.746899</v>
      </c>
    </row>
    <row r="8123" spans="1:5" x14ac:dyDescent="0.2">
      <c r="A8123" s="1">
        <v>44665.67732638889</v>
      </c>
      <c r="B8123" s="11">
        <v>707.82619999999997</v>
      </c>
      <c r="C8123" s="11">
        <v>404.96379999999999</v>
      </c>
      <c r="D8123" s="11">
        <v>1112.79</v>
      </c>
      <c r="E8123" s="11">
        <v>1.7478750000000001</v>
      </c>
    </row>
    <row r="8124" spans="1:5" x14ac:dyDescent="0.2">
      <c r="A8124" s="1">
        <v>44665.677337962959</v>
      </c>
      <c r="B8124" s="11">
        <v>707.29700000000003</v>
      </c>
      <c r="C8124" s="11">
        <v>404.43470000000002</v>
      </c>
      <c r="D8124" s="11">
        <v>1111.732</v>
      </c>
      <c r="E8124" s="11">
        <v>1.7488539999999999</v>
      </c>
    </row>
    <row r="8125" spans="1:5" x14ac:dyDescent="0.2">
      <c r="A8125" s="1">
        <v>44665.677349537036</v>
      </c>
      <c r="B8125" s="11">
        <v>706.23910000000001</v>
      </c>
      <c r="C8125" s="11">
        <v>403.90570000000002</v>
      </c>
      <c r="D8125" s="11">
        <v>1110.145</v>
      </c>
      <c r="E8125" s="11">
        <v>1.7485250000000001</v>
      </c>
    </row>
    <row r="8126" spans="1:5" x14ac:dyDescent="0.2">
      <c r="A8126" s="1">
        <v>44665.677361111113</v>
      </c>
      <c r="B8126" s="11">
        <v>706.23910000000001</v>
      </c>
      <c r="C8126" s="11">
        <v>403.37650000000002</v>
      </c>
      <c r="D8126" s="11">
        <v>1109.616</v>
      </c>
      <c r="E8126" s="11">
        <v>1.750818</v>
      </c>
    </row>
    <row r="8127" spans="1:5" x14ac:dyDescent="0.2">
      <c r="A8127" s="1">
        <v>44665.677372685182</v>
      </c>
      <c r="B8127" s="11">
        <v>705.70989999999995</v>
      </c>
      <c r="C8127" s="11">
        <v>403.90570000000002</v>
      </c>
      <c r="D8127" s="11">
        <v>1109.616</v>
      </c>
      <c r="E8127" s="11">
        <v>1.747215</v>
      </c>
    </row>
    <row r="8128" spans="1:5" x14ac:dyDescent="0.2">
      <c r="A8128" s="1">
        <v>44665.677384259259</v>
      </c>
      <c r="B8128" s="11">
        <v>705.70989999999995</v>
      </c>
      <c r="C8128" s="11">
        <v>402.84750000000003</v>
      </c>
      <c r="D8128" s="11">
        <v>1108.557</v>
      </c>
      <c r="E8128" s="11">
        <v>1.7518039999999999</v>
      </c>
    </row>
    <row r="8129" spans="1:5" x14ac:dyDescent="0.2">
      <c r="A8129" s="1">
        <v>44665.677395833336</v>
      </c>
      <c r="B8129" s="11">
        <v>706.23910000000001</v>
      </c>
      <c r="C8129" s="11">
        <v>402.84750000000003</v>
      </c>
      <c r="D8129" s="11">
        <v>1109.087</v>
      </c>
      <c r="E8129" s="11">
        <v>1.753118</v>
      </c>
    </row>
    <row r="8130" spans="1:5" x14ac:dyDescent="0.2">
      <c r="A8130" s="1">
        <v>44665.677407407406</v>
      </c>
      <c r="B8130" s="11">
        <v>705.70989999999995</v>
      </c>
      <c r="C8130" s="11">
        <v>402.31849999999997</v>
      </c>
      <c r="D8130" s="11">
        <v>1108.028</v>
      </c>
      <c r="E8130" s="11">
        <v>1.7541070000000001</v>
      </c>
    </row>
    <row r="8131" spans="1:5" x14ac:dyDescent="0.2">
      <c r="A8131" s="1">
        <v>44665.677418981482</v>
      </c>
      <c r="B8131" s="11">
        <v>705.18089999999995</v>
      </c>
      <c r="C8131" s="11">
        <v>401.7894</v>
      </c>
      <c r="D8131" s="11">
        <v>1106.97</v>
      </c>
      <c r="E8131" s="11">
        <v>1.755101</v>
      </c>
    </row>
    <row r="8132" spans="1:5" x14ac:dyDescent="0.2">
      <c r="A8132" s="1">
        <v>44665.677430555559</v>
      </c>
      <c r="B8132" s="11">
        <v>705.70989999999995</v>
      </c>
      <c r="C8132" s="11">
        <v>402.31849999999997</v>
      </c>
      <c r="D8132" s="11">
        <v>1108.028</v>
      </c>
      <c r="E8132" s="11">
        <v>1.7541070000000001</v>
      </c>
    </row>
    <row r="8133" spans="1:5" x14ac:dyDescent="0.2">
      <c r="A8133" s="1">
        <v>44665.677442129629</v>
      </c>
      <c r="B8133" s="11">
        <v>705.70989999999995</v>
      </c>
      <c r="C8133" s="11">
        <v>401.7894</v>
      </c>
      <c r="D8133" s="11">
        <v>1107.499</v>
      </c>
      <c r="E8133" s="11">
        <v>1.7564169999999999</v>
      </c>
    </row>
    <row r="8134" spans="1:5" x14ac:dyDescent="0.2">
      <c r="A8134" s="1">
        <v>44665.677453703705</v>
      </c>
      <c r="B8134" s="11">
        <v>705.70989999999995</v>
      </c>
      <c r="C8134" s="11">
        <v>401.7894</v>
      </c>
      <c r="D8134" s="11">
        <v>1107.499</v>
      </c>
      <c r="E8134" s="11">
        <v>1.7564169999999999</v>
      </c>
    </row>
    <row r="8135" spans="1:5" x14ac:dyDescent="0.2">
      <c r="A8135" s="1">
        <v>44665.677465277775</v>
      </c>
      <c r="B8135" s="11">
        <v>705.70989999999995</v>
      </c>
      <c r="C8135" s="11">
        <v>401.2604</v>
      </c>
      <c r="D8135" s="11">
        <v>1106.97</v>
      </c>
      <c r="E8135" s="11">
        <v>1.7587330000000001</v>
      </c>
    </row>
    <row r="8136" spans="1:5" x14ac:dyDescent="0.2">
      <c r="A8136" s="1">
        <v>44665.677476851852</v>
      </c>
      <c r="B8136" s="11">
        <v>705.70989999999995</v>
      </c>
      <c r="C8136" s="11">
        <v>401.2604</v>
      </c>
      <c r="D8136" s="11">
        <v>1106.97</v>
      </c>
      <c r="E8136" s="11">
        <v>1.7587330000000001</v>
      </c>
    </row>
    <row r="8137" spans="1:5" x14ac:dyDescent="0.2">
      <c r="A8137" s="1">
        <v>44665.677488425928</v>
      </c>
      <c r="B8137" s="11">
        <v>705.70989999999995</v>
      </c>
      <c r="C8137" s="11">
        <v>400.73129999999998</v>
      </c>
      <c r="D8137" s="11">
        <v>1106.441</v>
      </c>
      <c r="E8137" s="11">
        <v>1.761055</v>
      </c>
    </row>
    <row r="8138" spans="1:5" x14ac:dyDescent="0.2">
      <c r="A8138" s="1">
        <v>44665.677499999998</v>
      </c>
      <c r="B8138" s="11">
        <v>705.70989999999995</v>
      </c>
      <c r="C8138" s="11">
        <v>400.20229999999998</v>
      </c>
      <c r="D8138" s="11">
        <v>1105.912</v>
      </c>
      <c r="E8138" s="11">
        <v>1.7633829999999999</v>
      </c>
    </row>
    <row r="8139" spans="1:5" x14ac:dyDescent="0.2">
      <c r="A8139" s="1">
        <v>44665.677511574075</v>
      </c>
      <c r="B8139" s="11">
        <v>705.16909999999996</v>
      </c>
      <c r="C8139" s="11">
        <v>400.72160000000002</v>
      </c>
      <c r="D8139" s="11">
        <v>1105.8910000000001</v>
      </c>
      <c r="E8139" s="11">
        <v>1.7597480000000001</v>
      </c>
    </row>
    <row r="8140" spans="1:5" x14ac:dyDescent="0.2">
      <c r="A8140" s="1">
        <v>44665.677523148152</v>
      </c>
      <c r="B8140" s="11">
        <v>705.16909999999996</v>
      </c>
      <c r="C8140" s="11">
        <v>401.25060000000002</v>
      </c>
      <c r="D8140" s="11">
        <v>1106.42</v>
      </c>
      <c r="E8140" s="11">
        <v>1.757428</v>
      </c>
    </row>
    <row r="8141" spans="1:5" x14ac:dyDescent="0.2">
      <c r="A8141" s="1">
        <v>44665.677534722221</v>
      </c>
      <c r="B8141" s="11">
        <v>705.69830000000002</v>
      </c>
      <c r="C8141" s="11">
        <v>400.19240000000002</v>
      </c>
      <c r="D8141" s="11">
        <v>1105.8910000000001</v>
      </c>
      <c r="E8141" s="11">
        <v>1.7633970000000001</v>
      </c>
    </row>
    <row r="8142" spans="1:5" x14ac:dyDescent="0.2">
      <c r="A8142" s="1">
        <v>44665.677546296298</v>
      </c>
      <c r="B8142" s="11">
        <v>705.16909999999996</v>
      </c>
      <c r="C8142" s="11">
        <v>400.19240000000002</v>
      </c>
      <c r="D8142" s="11">
        <v>1105.3620000000001</v>
      </c>
      <c r="E8142" s="11">
        <v>1.7620750000000001</v>
      </c>
    </row>
    <row r="8143" spans="1:5" x14ac:dyDescent="0.2">
      <c r="A8143" s="1">
        <v>44665.677557870367</v>
      </c>
      <c r="B8143" s="11">
        <v>704.64009999999996</v>
      </c>
      <c r="C8143" s="11">
        <v>399.6635</v>
      </c>
      <c r="D8143" s="11">
        <v>1104.3040000000001</v>
      </c>
      <c r="E8143" s="11">
        <v>1.7630840000000001</v>
      </c>
    </row>
    <row r="8144" spans="1:5" x14ac:dyDescent="0.2">
      <c r="A8144" s="1">
        <v>44665.677569444444</v>
      </c>
      <c r="B8144" s="11">
        <v>705.16909999999996</v>
      </c>
      <c r="C8144" s="11">
        <v>399.6635</v>
      </c>
      <c r="D8144" s="11">
        <v>1104.8330000000001</v>
      </c>
      <c r="E8144" s="11">
        <v>1.7644070000000001</v>
      </c>
    </row>
    <row r="8145" spans="1:5" x14ac:dyDescent="0.2">
      <c r="A8145" s="1">
        <v>44665.677581018521</v>
      </c>
      <c r="B8145" s="11">
        <v>704.64009999999996</v>
      </c>
      <c r="C8145" s="11">
        <v>399.6635</v>
      </c>
      <c r="D8145" s="11">
        <v>1104.3040000000001</v>
      </c>
      <c r="E8145" s="11">
        <v>1.7630840000000001</v>
      </c>
    </row>
    <row r="8146" spans="1:5" x14ac:dyDescent="0.2">
      <c r="A8146" s="1">
        <v>44665.67759259259</v>
      </c>
      <c r="B8146" s="11">
        <v>704.11109999999996</v>
      </c>
      <c r="C8146" s="11">
        <v>399.1345</v>
      </c>
      <c r="D8146" s="11">
        <v>1103.2460000000001</v>
      </c>
      <c r="E8146" s="11">
        <v>1.764095</v>
      </c>
    </row>
    <row r="8147" spans="1:5" x14ac:dyDescent="0.2">
      <c r="A8147" s="1">
        <v>44665.677604166667</v>
      </c>
      <c r="B8147" s="11">
        <v>703.58199999999999</v>
      </c>
      <c r="C8147" s="11">
        <v>398.6053</v>
      </c>
      <c r="D8147" s="11">
        <v>1102.1869999999999</v>
      </c>
      <c r="E8147" s="11">
        <v>1.76511</v>
      </c>
    </row>
    <row r="8148" spans="1:5" x14ac:dyDescent="0.2">
      <c r="A8148" s="1">
        <v>44665.677615740744</v>
      </c>
      <c r="B8148" s="11">
        <v>703.58199999999999</v>
      </c>
      <c r="C8148" s="11">
        <v>399.1345</v>
      </c>
      <c r="D8148" s="11">
        <v>1102.7170000000001</v>
      </c>
      <c r="E8148" s="11">
        <v>1.762769</v>
      </c>
    </row>
    <row r="8149" spans="1:5" x14ac:dyDescent="0.2">
      <c r="A8149" s="1">
        <v>44665.677627314813</v>
      </c>
      <c r="B8149" s="11">
        <v>704.11109999999996</v>
      </c>
      <c r="C8149" s="11">
        <v>399.1345</v>
      </c>
      <c r="D8149" s="11">
        <v>1103.2460000000001</v>
      </c>
      <c r="E8149" s="11">
        <v>1.764095</v>
      </c>
    </row>
    <row r="8150" spans="1:5" x14ac:dyDescent="0.2">
      <c r="A8150" s="1">
        <v>44665.67763888889</v>
      </c>
      <c r="B8150" s="11">
        <v>703.58199999999999</v>
      </c>
      <c r="C8150" s="11">
        <v>399.1345</v>
      </c>
      <c r="D8150" s="11">
        <v>1102.7170000000001</v>
      </c>
      <c r="E8150" s="11">
        <v>1.762769</v>
      </c>
    </row>
    <row r="8151" spans="1:5" x14ac:dyDescent="0.2">
      <c r="A8151" s="1">
        <v>44665.67765046296</v>
      </c>
      <c r="B8151" s="11">
        <v>704.11109999999996</v>
      </c>
      <c r="C8151" s="11">
        <v>398.6053</v>
      </c>
      <c r="D8151" s="11">
        <v>1102.7159999999999</v>
      </c>
      <c r="E8151" s="11">
        <v>1.766437</v>
      </c>
    </row>
    <row r="8152" spans="1:5" x14ac:dyDescent="0.2">
      <c r="A8152" s="1">
        <v>44665.677662037036</v>
      </c>
      <c r="B8152" s="11">
        <v>703.053</v>
      </c>
      <c r="C8152" s="11">
        <v>398.6053</v>
      </c>
      <c r="D8152" s="11">
        <v>1101.6579999999999</v>
      </c>
      <c r="E8152" s="11">
        <v>1.763782</v>
      </c>
    </row>
    <row r="8153" spans="1:5" x14ac:dyDescent="0.2">
      <c r="A8153" s="1">
        <v>44665.677673611113</v>
      </c>
      <c r="B8153" s="11">
        <v>702.524</v>
      </c>
      <c r="C8153" s="11">
        <v>398.0763</v>
      </c>
      <c r="D8153" s="11">
        <v>1100.5999999999999</v>
      </c>
      <c r="E8153" s="11">
        <v>1.7647969999999999</v>
      </c>
    </row>
    <row r="8154" spans="1:5" x14ac:dyDescent="0.2">
      <c r="A8154" s="1">
        <v>44665.677685185183</v>
      </c>
      <c r="B8154" s="11">
        <v>702.524</v>
      </c>
      <c r="C8154" s="11">
        <v>396.48919999999998</v>
      </c>
      <c r="D8154" s="11">
        <v>1099.0129999999999</v>
      </c>
      <c r="E8154" s="11">
        <v>1.771862</v>
      </c>
    </row>
    <row r="8155" spans="1:5" x14ac:dyDescent="0.2">
      <c r="A8155" s="1">
        <v>44665.67769675926</v>
      </c>
      <c r="B8155" s="11">
        <v>701.46590000000003</v>
      </c>
      <c r="C8155" s="11">
        <v>397.54730000000001</v>
      </c>
      <c r="D8155" s="11">
        <v>1099.0129999999999</v>
      </c>
      <c r="E8155" s="11">
        <v>1.7644839999999999</v>
      </c>
    </row>
    <row r="8156" spans="1:5" x14ac:dyDescent="0.2">
      <c r="A8156" s="1">
        <v>44665.677708333336</v>
      </c>
      <c r="B8156" s="11">
        <v>701.99490000000003</v>
      </c>
      <c r="C8156" s="11">
        <v>398.0763</v>
      </c>
      <c r="D8156" s="11">
        <v>1100.0709999999999</v>
      </c>
      <c r="E8156" s="11">
        <v>1.763468</v>
      </c>
    </row>
    <row r="8157" spans="1:5" x14ac:dyDescent="0.2">
      <c r="A8157" s="1">
        <v>44665.677719907406</v>
      </c>
      <c r="B8157" s="11">
        <v>701.99490000000003</v>
      </c>
      <c r="C8157" s="11">
        <v>395.96010000000001</v>
      </c>
      <c r="D8157" s="11">
        <v>1097.9549999999999</v>
      </c>
      <c r="E8157" s="11">
        <v>1.7728930000000001</v>
      </c>
    </row>
    <row r="8158" spans="1:5" x14ac:dyDescent="0.2">
      <c r="A8158" s="1">
        <v>44665.677731481483</v>
      </c>
      <c r="B8158" s="11">
        <v>702.524</v>
      </c>
      <c r="C8158" s="11">
        <v>397.54730000000001</v>
      </c>
      <c r="D8158" s="11">
        <v>1100.0709999999999</v>
      </c>
      <c r="E8158" s="11">
        <v>1.7671460000000001</v>
      </c>
    </row>
    <row r="8159" spans="1:5" x14ac:dyDescent="0.2">
      <c r="A8159" s="1">
        <v>44665.677743055552</v>
      </c>
      <c r="B8159" s="11">
        <v>701.99490000000003</v>
      </c>
      <c r="C8159" s="11">
        <v>395.96010000000001</v>
      </c>
      <c r="D8159" s="11">
        <v>1097.9549999999999</v>
      </c>
      <c r="E8159" s="11">
        <v>1.7728930000000001</v>
      </c>
    </row>
    <row r="8160" spans="1:5" x14ac:dyDescent="0.2">
      <c r="A8160" s="1">
        <v>44665.677754629629</v>
      </c>
      <c r="B8160" s="11">
        <v>701.46590000000003</v>
      </c>
      <c r="C8160" s="11">
        <v>395.96010000000001</v>
      </c>
      <c r="D8160" s="11">
        <v>1097.4259999999999</v>
      </c>
      <c r="E8160" s="11">
        <v>1.771557</v>
      </c>
    </row>
    <row r="8161" spans="1:5" x14ac:dyDescent="0.2">
      <c r="A8161" s="1">
        <v>44665.677766203706</v>
      </c>
      <c r="B8161" s="11">
        <v>701.99490000000003</v>
      </c>
      <c r="C8161" s="11">
        <v>396.48919999999998</v>
      </c>
      <c r="D8161" s="11">
        <v>1098.4839999999999</v>
      </c>
      <c r="E8161" s="11">
        <v>1.770527</v>
      </c>
    </row>
    <row r="8162" spans="1:5" x14ac:dyDescent="0.2">
      <c r="A8162" s="1">
        <v>44665.677777777775</v>
      </c>
      <c r="B8162" s="11">
        <v>701.46590000000003</v>
      </c>
      <c r="C8162" s="11">
        <v>395.96010000000001</v>
      </c>
      <c r="D8162" s="11">
        <v>1097.4259999999999</v>
      </c>
      <c r="E8162" s="11">
        <v>1.771557</v>
      </c>
    </row>
    <row r="8163" spans="1:5" x14ac:dyDescent="0.2">
      <c r="A8163" s="1">
        <v>44665.677789351852</v>
      </c>
      <c r="B8163" s="11">
        <v>701.46590000000003</v>
      </c>
      <c r="C8163" s="11">
        <v>395.43110000000001</v>
      </c>
      <c r="D8163" s="11">
        <v>1096.8969999999999</v>
      </c>
      <c r="E8163" s="11">
        <v>1.773927</v>
      </c>
    </row>
    <row r="8164" spans="1:5" x14ac:dyDescent="0.2">
      <c r="A8164" s="1">
        <v>44665.677800925929</v>
      </c>
      <c r="B8164" s="11">
        <v>700.93690000000004</v>
      </c>
      <c r="C8164" s="11">
        <v>394.90210000000002</v>
      </c>
      <c r="D8164" s="11">
        <v>1095.8389999999999</v>
      </c>
      <c r="E8164" s="11">
        <v>1.774964</v>
      </c>
    </row>
    <row r="8165" spans="1:5" x14ac:dyDescent="0.2">
      <c r="A8165" s="1">
        <v>44665.677812499998</v>
      </c>
      <c r="B8165" s="11">
        <v>700.40779999999995</v>
      </c>
      <c r="C8165" s="11">
        <v>395.96010000000001</v>
      </c>
      <c r="D8165" s="11">
        <v>1096.3679999999999</v>
      </c>
      <c r="E8165" s="11">
        <v>1.768885</v>
      </c>
    </row>
    <row r="8166" spans="1:5" x14ac:dyDescent="0.2">
      <c r="A8166" s="1">
        <v>44665.677824074075</v>
      </c>
      <c r="B8166" s="11">
        <v>700.40779999999995</v>
      </c>
      <c r="C8166" s="11">
        <v>394.90210000000002</v>
      </c>
      <c r="D8166" s="11">
        <v>1095.31</v>
      </c>
      <c r="E8166" s="11">
        <v>1.7736240000000001</v>
      </c>
    </row>
    <row r="8167" spans="1:5" x14ac:dyDescent="0.2">
      <c r="A8167" s="1">
        <v>44665.677835648145</v>
      </c>
      <c r="B8167" s="11">
        <v>699.93629999999996</v>
      </c>
      <c r="C8167" s="11">
        <v>394.4212</v>
      </c>
      <c r="D8167" s="11">
        <v>1094.3579999999999</v>
      </c>
      <c r="E8167" s="11">
        <v>1.774591</v>
      </c>
    </row>
    <row r="8168" spans="1:5" x14ac:dyDescent="0.2">
      <c r="A8168" s="1">
        <v>44665.677847222221</v>
      </c>
      <c r="B8168" s="11">
        <v>700.46550000000002</v>
      </c>
      <c r="C8168" s="11">
        <v>394.4212</v>
      </c>
      <c r="D8168" s="11">
        <v>1094.8869999999999</v>
      </c>
      <c r="E8168" s="11">
        <v>1.7759320000000001</v>
      </c>
    </row>
    <row r="8169" spans="1:5" x14ac:dyDescent="0.2">
      <c r="A8169" s="1">
        <v>44665.677858796298</v>
      </c>
      <c r="B8169" s="11">
        <v>699.93629999999996</v>
      </c>
      <c r="C8169" s="11">
        <v>394.4212</v>
      </c>
      <c r="D8169" s="11">
        <v>1094.3579999999999</v>
      </c>
      <c r="E8169" s="11">
        <v>1.774591</v>
      </c>
    </row>
    <row r="8170" spans="1:5" x14ac:dyDescent="0.2">
      <c r="A8170" s="1">
        <v>44665.677870370368</v>
      </c>
      <c r="B8170" s="11">
        <v>700.46550000000002</v>
      </c>
      <c r="C8170" s="11">
        <v>394.95030000000003</v>
      </c>
      <c r="D8170" s="11">
        <v>1095.4159999999999</v>
      </c>
      <c r="E8170" s="11">
        <v>1.7735529999999999</v>
      </c>
    </row>
    <row r="8171" spans="1:5" x14ac:dyDescent="0.2">
      <c r="A8171" s="1">
        <v>44665.677881944444</v>
      </c>
      <c r="B8171" s="11">
        <v>699.93629999999996</v>
      </c>
      <c r="C8171" s="11">
        <v>394.4212</v>
      </c>
      <c r="D8171" s="11">
        <v>1094.3579999999999</v>
      </c>
      <c r="E8171" s="11">
        <v>1.774591</v>
      </c>
    </row>
    <row r="8172" spans="1:5" x14ac:dyDescent="0.2">
      <c r="A8172" s="1">
        <v>44665.677893518521</v>
      </c>
      <c r="B8172" s="11">
        <v>699.93629999999996</v>
      </c>
      <c r="C8172" s="11">
        <v>393.8922</v>
      </c>
      <c r="D8172" s="11">
        <v>1093.828</v>
      </c>
      <c r="E8172" s="11">
        <v>1.7769740000000001</v>
      </c>
    </row>
    <row r="8173" spans="1:5" x14ac:dyDescent="0.2">
      <c r="A8173" s="1">
        <v>44665.677905092591</v>
      </c>
      <c r="B8173" s="11">
        <v>699.93629999999996</v>
      </c>
      <c r="C8173" s="11">
        <v>394.4212</v>
      </c>
      <c r="D8173" s="11">
        <v>1094.3579999999999</v>
      </c>
      <c r="E8173" s="11">
        <v>1.774591</v>
      </c>
    </row>
    <row r="8174" spans="1:5" x14ac:dyDescent="0.2">
      <c r="A8174" s="1">
        <v>44665.677916666667</v>
      </c>
      <c r="B8174" s="11">
        <v>699.40729999999996</v>
      </c>
      <c r="C8174" s="11">
        <v>392.83409999999998</v>
      </c>
      <c r="D8174" s="11">
        <v>1092.241</v>
      </c>
      <c r="E8174" s="11">
        <v>1.7804139999999999</v>
      </c>
    </row>
    <row r="8175" spans="1:5" x14ac:dyDescent="0.2">
      <c r="A8175" s="1">
        <v>44665.677928240744</v>
      </c>
      <c r="B8175" s="11">
        <v>698.3492</v>
      </c>
      <c r="C8175" s="11">
        <v>392.30500000000001</v>
      </c>
      <c r="D8175" s="11">
        <v>1090.654</v>
      </c>
      <c r="E8175" s="11">
        <v>1.7801180000000001</v>
      </c>
    </row>
    <row r="8176" spans="1:5" x14ac:dyDescent="0.2">
      <c r="A8176" s="1">
        <v>44665.677939814814</v>
      </c>
      <c r="B8176" s="11">
        <v>698.3492</v>
      </c>
      <c r="C8176" s="11">
        <v>392.30500000000001</v>
      </c>
      <c r="D8176" s="11">
        <v>1090.654</v>
      </c>
      <c r="E8176" s="11">
        <v>1.7801180000000001</v>
      </c>
    </row>
    <row r="8177" spans="1:5" x14ac:dyDescent="0.2">
      <c r="A8177" s="1">
        <v>44665.677951388891</v>
      </c>
      <c r="B8177" s="11">
        <v>698.87829999999997</v>
      </c>
      <c r="C8177" s="11">
        <v>392.83409999999998</v>
      </c>
      <c r="D8177" s="11">
        <v>1091.712</v>
      </c>
      <c r="E8177" s="11">
        <v>1.779067</v>
      </c>
    </row>
    <row r="8178" spans="1:5" x14ac:dyDescent="0.2">
      <c r="A8178" s="1">
        <v>44665.67796296296</v>
      </c>
      <c r="B8178" s="11">
        <v>699.40729999999996</v>
      </c>
      <c r="C8178" s="11">
        <v>392.83409999999998</v>
      </c>
      <c r="D8178" s="11">
        <v>1092.241</v>
      </c>
      <c r="E8178" s="11">
        <v>1.7804139999999999</v>
      </c>
    </row>
    <row r="8179" spans="1:5" x14ac:dyDescent="0.2">
      <c r="A8179" s="1">
        <v>44665.677974537037</v>
      </c>
      <c r="B8179" s="11">
        <v>699.40729999999996</v>
      </c>
      <c r="C8179" s="11">
        <v>393.36309999999997</v>
      </c>
      <c r="D8179" s="11">
        <v>1092.77</v>
      </c>
      <c r="E8179" s="11">
        <v>1.7780199999999999</v>
      </c>
    </row>
    <row r="8180" spans="1:5" x14ac:dyDescent="0.2">
      <c r="A8180" s="1">
        <v>44665.677986111114</v>
      </c>
      <c r="B8180" s="11">
        <v>698.87829999999997</v>
      </c>
      <c r="C8180" s="11">
        <v>392.83409999999998</v>
      </c>
      <c r="D8180" s="11">
        <v>1091.712</v>
      </c>
      <c r="E8180" s="11">
        <v>1.779067</v>
      </c>
    </row>
    <row r="8181" spans="1:5" x14ac:dyDescent="0.2">
      <c r="A8181" s="1">
        <v>44665.677997685183</v>
      </c>
      <c r="B8181" s="11">
        <v>697.8202</v>
      </c>
      <c r="C8181" s="11">
        <v>392.83409999999998</v>
      </c>
      <c r="D8181" s="11">
        <v>1090.654</v>
      </c>
      <c r="E8181" s="11">
        <v>1.7763739999999999</v>
      </c>
    </row>
    <row r="8182" spans="1:5" x14ac:dyDescent="0.2">
      <c r="A8182" s="1">
        <v>44665.67800925926</v>
      </c>
      <c r="B8182" s="11">
        <v>698.3492</v>
      </c>
      <c r="C8182" s="11">
        <v>391.77600000000001</v>
      </c>
      <c r="D8182" s="11">
        <v>1090.125</v>
      </c>
      <c r="E8182" s="11">
        <v>1.7825219999999999</v>
      </c>
    </row>
    <row r="8183" spans="1:5" x14ac:dyDescent="0.2">
      <c r="A8183" s="1">
        <v>44665.678020833337</v>
      </c>
      <c r="B8183" s="11">
        <v>698.3492</v>
      </c>
      <c r="C8183" s="11">
        <v>391.24680000000001</v>
      </c>
      <c r="D8183" s="11">
        <v>1089.596</v>
      </c>
      <c r="E8183" s="11">
        <v>1.784932</v>
      </c>
    </row>
    <row r="8184" spans="1:5" x14ac:dyDescent="0.2">
      <c r="A8184" s="1">
        <v>44665.678032407406</v>
      </c>
      <c r="B8184" s="11">
        <v>697.8202</v>
      </c>
      <c r="C8184" s="11">
        <v>392.30500000000001</v>
      </c>
      <c r="D8184" s="11">
        <v>1090.125</v>
      </c>
      <c r="E8184" s="11">
        <v>1.77877</v>
      </c>
    </row>
    <row r="8185" spans="1:5" x14ac:dyDescent="0.2">
      <c r="A8185" s="1">
        <v>44665.678043981483</v>
      </c>
      <c r="B8185" s="11">
        <v>697.8202</v>
      </c>
      <c r="C8185" s="11">
        <v>391.24680000000001</v>
      </c>
      <c r="D8185" s="11">
        <v>1089.067</v>
      </c>
      <c r="E8185" s="11">
        <v>1.7835799999999999</v>
      </c>
    </row>
    <row r="8186" spans="1:5" x14ac:dyDescent="0.2">
      <c r="A8186" s="1">
        <v>44665.678055555552</v>
      </c>
      <c r="B8186" s="11">
        <v>697.8202</v>
      </c>
      <c r="C8186" s="11">
        <v>390.71780000000001</v>
      </c>
      <c r="D8186" s="11">
        <v>1088.538</v>
      </c>
      <c r="E8186" s="11">
        <v>1.785995</v>
      </c>
    </row>
    <row r="8187" spans="1:5" x14ac:dyDescent="0.2">
      <c r="A8187" s="1">
        <v>44665.678067129629</v>
      </c>
      <c r="B8187" s="11">
        <v>698.3492</v>
      </c>
      <c r="C8187" s="11">
        <v>391.24680000000001</v>
      </c>
      <c r="D8187" s="11">
        <v>1089.596</v>
      </c>
      <c r="E8187" s="11">
        <v>1.784932</v>
      </c>
    </row>
    <row r="8188" spans="1:5" x14ac:dyDescent="0.2">
      <c r="A8188" s="1">
        <v>44665.678078703706</v>
      </c>
      <c r="B8188" s="11">
        <v>697.29110000000003</v>
      </c>
      <c r="C8188" s="11">
        <v>391.77600000000001</v>
      </c>
      <c r="D8188" s="11">
        <v>1089.067</v>
      </c>
      <c r="E8188" s="11">
        <v>1.7798210000000001</v>
      </c>
    </row>
    <row r="8189" spans="1:5" x14ac:dyDescent="0.2">
      <c r="A8189" s="1">
        <v>44665.678090277775</v>
      </c>
      <c r="B8189" s="11">
        <v>697.29110000000003</v>
      </c>
      <c r="C8189" s="11">
        <v>391.77600000000001</v>
      </c>
      <c r="D8189" s="11">
        <v>1089.067</v>
      </c>
      <c r="E8189" s="11">
        <v>1.7798210000000001</v>
      </c>
    </row>
    <row r="8190" spans="1:5" x14ac:dyDescent="0.2">
      <c r="A8190" s="1">
        <v>44665.678101851852</v>
      </c>
      <c r="B8190" s="11">
        <v>697.29110000000003</v>
      </c>
      <c r="C8190" s="11">
        <v>391.24680000000001</v>
      </c>
      <c r="D8190" s="11">
        <v>1088.538</v>
      </c>
      <c r="E8190" s="11">
        <v>1.7822279999999999</v>
      </c>
    </row>
    <row r="8191" spans="1:5" x14ac:dyDescent="0.2">
      <c r="A8191" s="1">
        <v>44665.678113425929</v>
      </c>
      <c r="B8191" s="11">
        <v>698.3492</v>
      </c>
      <c r="C8191" s="11">
        <v>391.77600000000001</v>
      </c>
      <c r="D8191" s="11">
        <v>1090.125</v>
      </c>
      <c r="E8191" s="11">
        <v>1.7825219999999999</v>
      </c>
    </row>
    <row r="8192" spans="1:5" x14ac:dyDescent="0.2">
      <c r="A8192" s="1">
        <v>44665.678124999999</v>
      </c>
      <c r="B8192" s="11">
        <v>697.8202</v>
      </c>
      <c r="C8192" s="11">
        <v>391.77600000000001</v>
      </c>
      <c r="D8192" s="11">
        <v>1089.596</v>
      </c>
      <c r="E8192" s="11">
        <v>1.7811710000000001</v>
      </c>
    </row>
    <row r="8193" spans="1:5" x14ac:dyDescent="0.2">
      <c r="A8193" s="1">
        <v>44665.678136574075</v>
      </c>
      <c r="B8193" s="11">
        <v>697.8202</v>
      </c>
      <c r="C8193" s="11">
        <v>391.24680000000001</v>
      </c>
      <c r="D8193" s="11">
        <v>1089.067</v>
      </c>
      <c r="E8193" s="11">
        <v>1.7835799999999999</v>
      </c>
    </row>
    <row r="8194" spans="1:5" x14ac:dyDescent="0.2">
      <c r="A8194" s="1">
        <v>44665.678148148145</v>
      </c>
      <c r="B8194" s="11">
        <v>697.8202</v>
      </c>
      <c r="C8194" s="11">
        <v>391.77600000000001</v>
      </c>
      <c r="D8194" s="11">
        <v>1089.596</v>
      </c>
      <c r="E8194" s="11">
        <v>1.7811710000000001</v>
      </c>
    </row>
    <row r="8195" spans="1:5" x14ac:dyDescent="0.2">
      <c r="A8195" s="1">
        <v>44665.678159722222</v>
      </c>
      <c r="B8195" s="11">
        <v>696.74120000000005</v>
      </c>
      <c r="C8195" s="11">
        <v>391.2294</v>
      </c>
      <c r="D8195" s="11">
        <v>1087.971</v>
      </c>
      <c r="E8195" s="11">
        <v>1.780902</v>
      </c>
    </row>
    <row r="8196" spans="1:5" x14ac:dyDescent="0.2">
      <c r="A8196" s="1">
        <v>44665.678171296298</v>
      </c>
      <c r="B8196" s="11">
        <v>697.27020000000005</v>
      </c>
      <c r="C8196" s="11">
        <v>391.2294</v>
      </c>
      <c r="D8196" s="11">
        <v>1088.5</v>
      </c>
      <c r="E8196" s="11">
        <v>1.782254</v>
      </c>
    </row>
    <row r="8197" spans="1:5" x14ac:dyDescent="0.2">
      <c r="A8197" s="1">
        <v>44665.678182870368</v>
      </c>
      <c r="B8197" s="11">
        <v>697.27020000000005</v>
      </c>
      <c r="C8197" s="11">
        <v>391.75850000000003</v>
      </c>
      <c r="D8197" s="11">
        <v>1089.029</v>
      </c>
      <c r="E8197" s="11">
        <v>1.779847</v>
      </c>
    </row>
    <row r="8198" spans="1:5" x14ac:dyDescent="0.2">
      <c r="A8198" s="1">
        <v>44665.678194444445</v>
      </c>
      <c r="B8198" s="11">
        <v>696.74120000000005</v>
      </c>
      <c r="C8198" s="11">
        <v>391.75850000000003</v>
      </c>
      <c r="D8198" s="11">
        <v>1088.5</v>
      </c>
      <c r="E8198" s="11">
        <v>1.778497</v>
      </c>
    </row>
    <row r="8199" spans="1:5" x14ac:dyDescent="0.2">
      <c r="A8199" s="1">
        <v>44665.678206018521</v>
      </c>
      <c r="B8199" s="11">
        <v>697.27020000000005</v>
      </c>
      <c r="C8199" s="11">
        <v>391.2294</v>
      </c>
      <c r="D8199" s="11">
        <v>1088.5</v>
      </c>
      <c r="E8199" s="11">
        <v>1.782254</v>
      </c>
    </row>
    <row r="8200" spans="1:5" x14ac:dyDescent="0.2">
      <c r="A8200" s="1">
        <v>44665.678217592591</v>
      </c>
      <c r="B8200" s="11">
        <v>697.27020000000005</v>
      </c>
      <c r="C8200" s="11">
        <v>391.2294</v>
      </c>
      <c r="D8200" s="11">
        <v>1088.5</v>
      </c>
      <c r="E8200" s="11">
        <v>1.782254</v>
      </c>
    </row>
    <row r="8201" spans="1:5" x14ac:dyDescent="0.2">
      <c r="A8201" s="1">
        <v>44665.678229166668</v>
      </c>
      <c r="B8201" s="11">
        <v>697.27020000000005</v>
      </c>
      <c r="C8201" s="11">
        <v>390.7004</v>
      </c>
      <c r="D8201" s="11">
        <v>1087.971</v>
      </c>
      <c r="E8201" s="11">
        <v>1.784667</v>
      </c>
    </row>
    <row r="8202" spans="1:5" x14ac:dyDescent="0.2">
      <c r="A8202" s="1">
        <v>44665.678240740737</v>
      </c>
      <c r="B8202" s="11">
        <v>696.21199999999999</v>
      </c>
      <c r="C8202" s="11">
        <v>391.2294</v>
      </c>
      <c r="D8202" s="11">
        <v>1087.441</v>
      </c>
      <c r="E8202" s="11">
        <v>1.779549</v>
      </c>
    </row>
    <row r="8203" spans="1:5" x14ac:dyDescent="0.2">
      <c r="A8203" s="1">
        <v>44665.678252314814</v>
      </c>
      <c r="B8203" s="11">
        <v>696.74120000000005</v>
      </c>
      <c r="C8203" s="11">
        <v>390.7004</v>
      </c>
      <c r="D8203" s="11">
        <v>1087.442</v>
      </c>
      <c r="E8203" s="11">
        <v>1.7833129999999999</v>
      </c>
    </row>
    <row r="8204" spans="1:5" x14ac:dyDescent="0.2">
      <c r="A8204" s="1">
        <v>44665.678263888891</v>
      </c>
      <c r="B8204" s="11">
        <v>696.21199999999999</v>
      </c>
      <c r="C8204" s="11">
        <v>390.17129999999997</v>
      </c>
      <c r="D8204" s="11">
        <v>1086.383</v>
      </c>
      <c r="E8204" s="11">
        <v>1.784375</v>
      </c>
    </row>
    <row r="8205" spans="1:5" x14ac:dyDescent="0.2">
      <c r="A8205" s="1">
        <v>44665.67827546296</v>
      </c>
      <c r="B8205" s="11">
        <v>696.21199999999999</v>
      </c>
      <c r="C8205" s="11">
        <v>391.2294</v>
      </c>
      <c r="D8205" s="11">
        <v>1087.441</v>
      </c>
      <c r="E8205" s="11">
        <v>1.779549</v>
      </c>
    </row>
    <row r="8206" spans="1:5" x14ac:dyDescent="0.2">
      <c r="A8206" s="1">
        <v>44665.678287037037</v>
      </c>
      <c r="B8206" s="11">
        <v>697.27020000000005</v>
      </c>
      <c r="C8206" s="11">
        <v>390.17129999999997</v>
      </c>
      <c r="D8206" s="11">
        <v>1087.441</v>
      </c>
      <c r="E8206" s="11">
        <v>1.787088</v>
      </c>
    </row>
    <row r="8207" spans="1:5" x14ac:dyDescent="0.2">
      <c r="A8207" s="1">
        <v>44665.678298611114</v>
      </c>
      <c r="B8207" s="11">
        <v>697.27020000000005</v>
      </c>
      <c r="C8207" s="11">
        <v>390.17129999999997</v>
      </c>
      <c r="D8207" s="11">
        <v>1087.441</v>
      </c>
      <c r="E8207" s="11">
        <v>1.787088</v>
      </c>
    </row>
    <row r="8208" spans="1:5" x14ac:dyDescent="0.2">
      <c r="A8208" s="1">
        <v>44665.678310185183</v>
      </c>
      <c r="B8208" s="11">
        <v>696.74120000000005</v>
      </c>
      <c r="C8208" s="11">
        <v>390.17129999999997</v>
      </c>
      <c r="D8208" s="11">
        <v>1086.912</v>
      </c>
      <c r="E8208" s="11">
        <v>1.7857320000000001</v>
      </c>
    </row>
    <row r="8209" spans="1:5" x14ac:dyDescent="0.2">
      <c r="A8209" s="1">
        <v>44665.67832175926</v>
      </c>
      <c r="B8209" s="11">
        <v>696.21199999999999</v>
      </c>
      <c r="C8209" s="11">
        <v>390.17129999999997</v>
      </c>
      <c r="D8209" s="11">
        <v>1086.383</v>
      </c>
      <c r="E8209" s="11">
        <v>1.784375</v>
      </c>
    </row>
    <row r="8210" spans="1:5" x14ac:dyDescent="0.2">
      <c r="A8210" s="1">
        <v>44665.678333333337</v>
      </c>
      <c r="B8210" s="11">
        <v>696.74120000000005</v>
      </c>
      <c r="C8210" s="11">
        <v>390.17129999999997</v>
      </c>
      <c r="D8210" s="11">
        <v>1086.912</v>
      </c>
      <c r="E8210" s="11">
        <v>1.7857320000000001</v>
      </c>
    </row>
    <row r="8211" spans="1:5" x14ac:dyDescent="0.2">
      <c r="A8211" s="1">
        <v>44665.678344907406</v>
      </c>
      <c r="B8211" s="11">
        <v>696.74120000000005</v>
      </c>
      <c r="C8211" s="11">
        <v>390.7004</v>
      </c>
      <c r="D8211" s="11">
        <v>1087.442</v>
      </c>
      <c r="E8211" s="11">
        <v>1.7833129999999999</v>
      </c>
    </row>
    <row r="8212" spans="1:5" x14ac:dyDescent="0.2">
      <c r="A8212" s="1">
        <v>44665.678356481483</v>
      </c>
      <c r="B8212" s="11">
        <v>696.21199999999999</v>
      </c>
      <c r="C8212" s="11">
        <v>390.17129999999997</v>
      </c>
      <c r="D8212" s="11">
        <v>1086.383</v>
      </c>
      <c r="E8212" s="11">
        <v>1.784375</v>
      </c>
    </row>
    <row r="8213" spans="1:5" x14ac:dyDescent="0.2">
      <c r="A8213" s="1">
        <v>44665.678368055553</v>
      </c>
      <c r="B8213" s="11">
        <v>695.68299999999999</v>
      </c>
      <c r="C8213" s="11">
        <v>389.64229999999998</v>
      </c>
      <c r="D8213" s="11">
        <v>1085.325</v>
      </c>
      <c r="E8213" s="11">
        <v>1.7854399999999999</v>
      </c>
    </row>
    <row r="8214" spans="1:5" x14ac:dyDescent="0.2">
      <c r="A8214" s="1">
        <v>44665.678379629629</v>
      </c>
      <c r="B8214" s="11">
        <v>695.68299999999999</v>
      </c>
      <c r="C8214" s="11">
        <v>389.64229999999998</v>
      </c>
      <c r="D8214" s="11">
        <v>1085.325</v>
      </c>
      <c r="E8214" s="11">
        <v>1.7854399999999999</v>
      </c>
    </row>
    <row r="8215" spans="1:5" x14ac:dyDescent="0.2">
      <c r="A8215" s="1">
        <v>44665.678391203706</v>
      </c>
      <c r="B8215" s="11">
        <v>695.15390000000002</v>
      </c>
      <c r="C8215" s="11">
        <v>388.58409999999998</v>
      </c>
      <c r="D8215" s="11">
        <v>1083.7380000000001</v>
      </c>
      <c r="E8215" s="11">
        <v>1.7889409999999999</v>
      </c>
    </row>
    <row r="8216" spans="1:5" x14ac:dyDescent="0.2">
      <c r="A8216" s="1">
        <v>44665.678402777776</v>
      </c>
      <c r="B8216" s="11">
        <v>695.15390000000002</v>
      </c>
      <c r="C8216" s="11">
        <v>389.11309999999997</v>
      </c>
      <c r="D8216" s="11">
        <v>1084.2670000000001</v>
      </c>
      <c r="E8216" s="11">
        <v>1.7865089999999999</v>
      </c>
    </row>
    <row r="8217" spans="1:5" x14ac:dyDescent="0.2">
      <c r="A8217" s="1">
        <v>44665.678414351853</v>
      </c>
      <c r="B8217" s="11">
        <v>694.62490000000003</v>
      </c>
      <c r="C8217" s="11">
        <v>389.64229999999998</v>
      </c>
      <c r="D8217" s="11">
        <v>1084.2670000000001</v>
      </c>
      <c r="E8217" s="11">
        <v>1.7827249999999999</v>
      </c>
    </row>
    <row r="8218" spans="1:5" x14ac:dyDescent="0.2">
      <c r="A8218" s="1">
        <v>44665.678425925929</v>
      </c>
      <c r="B8218" s="11">
        <v>695.68299999999999</v>
      </c>
      <c r="C8218" s="11">
        <v>389.64229999999998</v>
      </c>
      <c r="D8218" s="11">
        <v>1085.325</v>
      </c>
      <c r="E8218" s="11">
        <v>1.7854399999999999</v>
      </c>
    </row>
    <row r="8219" spans="1:5" x14ac:dyDescent="0.2">
      <c r="A8219" s="1">
        <v>44665.678437499999</v>
      </c>
      <c r="B8219" s="11">
        <v>695.15390000000002</v>
      </c>
      <c r="C8219" s="11">
        <v>389.11309999999997</v>
      </c>
      <c r="D8219" s="11">
        <v>1084.2670000000001</v>
      </c>
      <c r="E8219" s="11">
        <v>1.7865089999999999</v>
      </c>
    </row>
    <row r="8220" spans="1:5" x14ac:dyDescent="0.2">
      <c r="A8220" s="1">
        <v>44665.678449074076</v>
      </c>
      <c r="B8220" s="11">
        <v>695.15390000000002</v>
      </c>
      <c r="C8220" s="11">
        <v>389.11309999999997</v>
      </c>
      <c r="D8220" s="11">
        <v>1084.2670000000001</v>
      </c>
      <c r="E8220" s="11">
        <v>1.7865089999999999</v>
      </c>
    </row>
    <row r="8221" spans="1:5" x14ac:dyDescent="0.2">
      <c r="A8221" s="1">
        <v>44665.678460648145</v>
      </c>
      <c r="B8221" s="11">
        <v>694.62490000000003</v>
      </c>
      <c r="C8221" s="11">
        <v>389.64229999999998</v>
      </c>
      <c r="D8221" s="11">
        <v>1084.2670000000001</v>
      </c>
      <c r="E8221" s="11">
        <v>1.7827249999999999</v>
      </c>
    </row>
    <row r="8222" spans="1:5" x14ac:dyDescent="0.2">
      <c r="A8222" s="1">
        <v>44665.678472222222</v>
      </c>
      <c r="B8222" s="11">
        <v>694.62490000000003</v>
      </c>
      <c r="C8222" s="11">
        <v>387.52600000000001</v>
      </c>
      <c r="D8222" s="11">
        <v>1082.1510000000001</v>
      </c>
      <c r="E8222" s="11">
        <v>1.7924599999999999</v>
      </c>
    </row>
    <row r="8223" spans="1:5" x14ac:dyDescent="0.2">
      <c r="A8223" s="1">
        <v>44665.678483796299</v>
      </c>
      <c r="B8223" s="11">
        <v>694.11249999999995</v>
      </c>
      <c r="C8223" s="11">
        <v>389.12709999999998</v>
      </c>
      <c r="D8223" s="11">
        <v>1083.24</v>
      </c>
      <c r="E8223" s="11">
        <v>1.783768</v>
      </c>
    </row>
    <row r="8224" spans="1:5" x14ac:dyDescent="0.2">
      <c r="A8224" s="1">
        <v>44665.678495370368</v>
      </c>
      <c r="B8224" s="11">
        <v>694.11249999999995</v>
      </c>
      <c r="C8224" s="11">
        <v>388.06900000000002</v>
      </c>
      <c r="D8224" s="11">
        <v>1082.182</v>
      </c>
      <c r="E8224" s="11">
        <v>1.788632</v>
      </c>
    </row>
    <row r="8225" spans="1:5" x14ac:dyDescent="0.2">
      <c r="A8225" s="1">
        <v>44665.678506944445</v>
      </c>
      <c r="B8225" s="11">
        <v>694.11249999999995</v>
      </c>
      <c r="C8225" s="11">
        <v>388.06900000000002</v>
      </c>
      <c r="D8225" s="11">
        <v>1082.182</v>
      </c>
      <c r="E8225" s="11">
        <v>1.788632</v>
      </c>
    </row>
    <row r="8226" spans="1:5" x14ac:dyDescent="0.2">
      <c r="A8226" s="1">
        <v>44665.678518518522</v>
      </c>
      <c r="B8226" s="11">
        <v>694.11249999999995</v>
      </c>
      <c r="C8226" s="11">
        <v>387.53989999999999</v>
      </c>
      <c r="D8226" s="11">
        <v>1081.652</v>
      </c>
      <c r="E8226" s="11">
        <v>1.7910740000000001</v>
      </c>
    </row>
    <row r="8227" spans="1:5" x14ac:dyDescent="0.2">
      <c r="A8227" s="1">
        <v>44665.678530092591</v>
      </c>
      <c r="B8227" s="11">
        <v>694.64160000000004</v>
      </c>
      <c r="C8227" s="11">
        <v>387.53989999999999</v>
      </c>
      <c r="D8227" s="11">
        <v>1082.181</v>
      </c>
      <c r="E8227" s="11">
        <v>1.7924389999999999</v>
      </c>
    </row>
    <row r="8228" spans="1:5" x14ac:dyDescent="0.2">
      <c r="A8228" s="1">
        <v>44665.678541666668</v>
      </c>
      <c r="B8228" s="11">
        <v>694.11249999999995</v>
      </c>
      <c r="C8228" s="11">
        <v>388.06900000000002</v>
      </c>
      <c r="D8228" s="11">
        <v>1082.182</v>
      </c>
      <c r="E8228" s="11">
        <v>1.788632</v>
      </c>
    </row>
    <row r="8229" spans="1:5" x14ac:dyDescent="0.2">
      <c r="A8229" s="1">
        <v>44665.678553240738</v>
      </c>
      <c r="B8229" s="11">
        <v>694.11249999999995</v>
      </c>
      <c r="C8229" s="11">
        <v>388.06900000000002</v>
      </c>
      <c r="D8229" s="11">
        <v>1082.182</v>
      </c>
      <c r="E8229" s="11">
        <v>1.788632</v>
      </c>
    </row>
    <row r="8230" spans="1:5" x14ac:dyDescent="0.2">
      <c r="A8230" s="1">
        <v>44665.678564814814</v>
      </c>
      <c r="B8230" s="11">
        <v>694.11249999999995</v>
      </c>
      <c r="C8230" s="11">
        <v>388.06900000000002</v>
      </c>
      <c r="D8230" s="11">
        <v>1082.182</v>
      </c>
      <c r="E8230" s="11">
        <v>1.788632</v>
      </c>
    </row>
    <row r="8231" spans="1:5" x14ac:dyDescent="0.2">
      <c r="A8231" s="1">
        <v>44665.678576388891</v>
      </c>
      <c r="B8231" s="11">
        <v>694.11249999999995</v>
      </c>
      <c r="C8231" s="11">
        <v>388.06900000000002</v>
      </c>
      <c r="D8231" s="11">
        <v>1082.182</v>
      </c>
      <c r="E8231" s="11">
        <v>1.788632</v>
      </c>
    </row>
    <row r="8232" spans="1:5" x14ac:dyDescent="0.2">
      <c r="A8232" s="1">
        <v>44665.678587962961</v>
      </c>
      <c r="B8232" s="11">
        <v>693.58349999999996</v>
      </c>
      <c r="C8232" s="11">
        <v>388.06900000000002</v>
      </c>
      <c r="D8232" s="11">
        <v>1081.652</v>
      </c>
      <c r="E8232" s="11">
        <v>1.787269</v>
      </c>
    </row>
    <row r="8233" spans="1:5" x14ac:dyDescent="0.2">
      <c r="A8233" s="1">
        <v>44665.678599537037</v>
      </c>
      <c r="B8233" s="11">
        <v>692.52530000000002</v>
      </c>
      <c r="C8233" s="11">
        <v>387.01089999999999</v>
      </c>
      <c r="D8233" s="11">
        <v>1079.5360000000001</v>
      </c>
      <c r="E8233" s="11">
        <v>1.7894209999999999</v>
      </c>
    </row>
    <row r="8234" spans="1:5" x14ac:dyDescent="0.2">
      <c r="A8234" s="1">
        <v>44665.678611111114</v>
      </c>
      <c r="B8234" s="11">
        <v>692.52530000000002</v>
      </c>
      <c r="C8234" s="11">
        <v>386.4819</v>
      </c>
      <c r="D8234" s="11">
        <v>1079.0070000000001</v>
      </c>
      <c r="E8234" s="11">
        <v>1.7918700000000001</v>
      </c>
    </row>
    <row r="8235" spans="1:5" x14ac:dyDescent="0.2">
      <c r="A8235" s="1">
        <v>44665.678622685184</v>
      </c>
      <c r="B8235" s="11">
        <v>693.05430000000001</v>
      </c>
      <c r="C8235" s="11">
        <v>385.95269999999999</v>
      </c>
      <c r="D8235" s="11">
        <v>1079.0070000000001</v>
      </c>
      <c r="E8235" s="11">
        <v>1.7956970000000001</v>
      </c>
    </row>
    <row r="8236" spans="1:5" x14ac:dyDescent="0.2">
      <c r="A8236" s="1">
        <v>44665.67863425926</v>
      </c>
      <c r="B8236" s="11">
        <v>693.05430000000001</v>
      </c>
      <c r="C8236" s="11">
        <v>386.4819</v>
      </c>
      <c r="D8236" s="11">
        <v>1079.5360000000001</v>
      </c>
      <c r="E8236" s="11">
        <v>1.793239</v>
      </c>
    </row>
    <row r="8237" spans="1:5" x14ac:dyDescent="0.2">
      <c r="A8237" s="1">
        <v>44665.67864583333</v>
      </c>
      <c r="B8237" s="11">
        <v>692.52530000000002</v>
      </c>
      <c r="C8237" s="11">
        <v>386.4819</v>
      </c>
      <c r="D8237" s="11">
        <v>1079.0070000000001</v>
      </c>
      <c r="E8237" s="11">
        <v>1.7918700000000001</v>
      </c>
    </row>
    <row r="8238" spans="1:5" x14ac:dyDescent="0.2">
      <c r="A8238" s="1">
        <v>44665.678657407407</v>
      </c>
      <c r="B8238" s="11">
        <v>693.58349999999996</v>
      </c>
      <c r="C8238" s="11">
        <v>387.01089999999999</v>
      </c>
      <c r="D8238" s="11">
        <v>1080.5940000000001</v>
      </c>
      <c r="E8238" s="11">
        <v>1.7921549999999999</v>
      </c>
    </row>
    <row r="8239" spans="1:5" x14ac:dyDescent="0.2">
      <c r="A8239" s="1">
        <v>44665.678668981483</v>
      </c>
      <c r="B8239" s="11">
        <v>693.05430000000001</v>
      </c>
      <c r="C8239" s="11">
        <v>387.01089999999999</v>
      </c>
      <c r="D8239" s="11">
        <v>1080.0650000000001</v>
      </c>
      <c r="E8239" s="11">
        <v>1.790788</v>
      </c>
    </row>
    <row r="8240" spans="1:5" x14ac:dyDescent="0.2">
      <c r="A8240" s="1">
        <v>44665.678680555553</v>
      </c>
      <c r="B8240" s="11">
        <v>693.05430000000001</v>
      </c>
      <c r="C8240" s="11">
        <v>386.4819</v>
      </c>
      <c r="D8240" s="11">
        <v>1079.5360000000001</v>
      </c>
      <c r="E8240" s="11">
        <v>1.793239</v>
      </c>
    </row>
    <row r="8241" spans="1:5" x14ac:dyDescent="0.2">
      <c r="A8241" s="1">
        <v>44665.67869212963</v>
      </c>
      <c r="B8241" s="11">
        <v>692.52530000000002</v>
      </c>
      <c r="C8241" s="11">
        <v>386.4819</v>
      </c>
      <c r="D8241" s="11">
        <v>1079.0070000000001</v>
      </c>
      <c r="E8241" s="11">
        <v>1.7918700000000001</v>
      </c>
    </row>
    <row r="8242" spans="1:5" x14ac:dyDescent="0.2">
      <c r="A8242" s="1">
        <v>44665.678703703707</v>
      </c>
      <c r="B8242" s="11">
        <v>691.99620000000004</v>
      </c>
      <c r="C8242" s="11">
        <v>386.4819</v>
      </c>
      <c r="D8242" s="11">
        <v>1078.4780000000001</v>
      </c>
      <c r="E8242" s="11">
        <v>1.7905009999999999</v>
      </c>
    </row>
    <row r="8243" spans="1:5" x14ac:dyDescent="0.2">
      <c r="A8243" s="1">
        <v>44665.678715277776</v>
      </c>
      <c r="B8243" s="11">
        <v>691.46720000000005</v>
      </c>
      <c r="C8243" s="11">
        <v>385.95269999999999</v>
      </c>
      <c r="D8243" s="11">
        <v>1077.42</v>
      </c>
      <c r="E8243" s="11">
        <v>1.791585</v>
      </c>
    </row>
    <row r="8244" spans="1:5" x14ac:dyDescent="0.2">
      <c r="A8244" s="1">
        <v>44665.678726851853</v>
      </c>
      <c r="B8244" s="11">
        <v>691.99620000000004</v>
      </c>
      <c r="C8244" s="11">
        <v>385.4237</v>
      </c>
      <c r="D8244" s="11">
        <v>1077.42</v>
      </c>
      <c r="E8244" s="11">
        <v>1.795417</v>
      </c>
    </row>
    <row r="8245" spans="1:5" x14ac:dyDescent="0.2">
      <c r="A8245" s="1">
        <v>44665.678738425922</v>
      </c>
      <c r="B8245" s="11">
        <v>691.99620000000004</v>
      </c>
      <c r="C8245" s="11">
        <v>385.95269999999999</v>
      </c>
      <c r="D8245" s="11">
        <v>1077.9490000000001</v>
      </c>
      <c r="E8245" s="11">
        <v>1.792956</v>
      </c>
    </row>
    <row r="8246" spans="1:5" x14ac:dyDescent="0.2">
      <c r="A8246" s="1">
        <v>44665.678749999999</v>
      </c>
      <c r="B8246" s="11">
        <v>691.99620000000004</v>
      </c>
      <c r="C8246" s="11">
        <v>385.95269999999999</v>
      </c>
      <c r="D8246" s="11">
        <v>1077.9490000000001</v>
      </c>
      <c r="E8246" s="11">
        <v>1.792956</v>
      </c>
    </row>
    <row r="8247" spans="1:5" x14ac:dyDescent="0.2">
      <c r="A8247" s="1">
        <v>44665.678761574076</v>
      </c>
      <c r="B8247" s="11">
        <v>691.99620000000004</v>
      </c>
      <c r="C8247" s="11">
        <v>386.4819</v>
      </c>
      <c r="D8247" s="11">
        <v>1078.4780000000001</v>
      </c>
      <c r="E8247" s="11">
        <v>1.7905009999999999</v>
      </c>
    </row>
    <row r="8248" spans="1:5" x14ac:dyDescent="0.2">
      <c r="A8248" s="1">
        <v>44665.678773148145</v>
      </c>
      <c r="B8248" s="11">
        <v>692.52530000000002</v>
      </c>
      <c r="C8248" s="11">
        <v>384.89460000000003</v>
      </c>
      <c r="D8248" s="11">
        <v>1077.42</v>
      </c>
      <c r="E8248" s="11">
        <v>1.7992600000000001</v>
      </c>
    </row>
    <row r="8249" spans="1:5" x14ac:dyDescent="0.2">
      <c r="A8249" s="1">
        <v>44665.678784722222</v>
      </c>
      <c r="B8249" s="11">
        <v>691.99620000000004</v>
      </c>
      <c r="C8249" s="11">
        <v>385.95269999999999</v>
      </c>
      <c r="D8249" s="11">
        <v>1077.9490000000001</v>
      </c>
      <c r="E8249" s="11">
        <v>1.792956</v>
      </c>
    </row>
    <row r="8250" spans="1:5" x14ac:dyDescent="0.2">
      <c r="A8250" s="1">
        <v>44665.678796296299</v>
      </c>
      <c r="B8250" s="11">
        <v>691.46720000000005</v>
      </c>
      <c r="C8250" s="11">
        <v>386.4819</v>
      </c>
      <c r="D8250" s="11">
        <v>1077.9490000000001</v>
      </c>
      <c r="E8250" s="11">
        <v>1.7891319999999999</v>
      </c>
    </row>
    <row r="8251" spans="1:5" x14ac:dyDescent="0.2">
      <c r="A8251" s="1">
        <v>44665.678807870368</v>
      </c>
      <c r="B8251" s="11">
        <v>691.97640000000001</v>
      </c>
      <c r="C8251" s="11">
        <v>386.46519999999998</v>
      </c>
      <c r="D8251" s="11">
        <v>1078.442</v>
      </c>
      <c r="E8251" s="11">
        <v>1.790527</v>
      </c>
    </row>
    <row r="8252" spans="1:5" x14ac:dyDescent="0.2">
      <c r="A8252" s="1">
        <v>44665.678819444445</v>
      </c>
      <c r="B8252" s="11">
        <v>692.50559999999996</v>
      </c>
      <c r="C8252" s="11">
        <v>385.40710000000001</v>
      </c>
      <c r="D8252" s="11">
        <v>1077.913</v>
      </c>
      <c r="E8252" s="11">
        <v>1.796816</v>
      </c>
    </row>
    <row r="8253" spans="1:5" x14ac:dyDescent="0.2">
      <c r="A8253" s="1">
        <v>44665.678831018522</v>
      </c>
      <c r="B8253" s="11">
        <v>691.97640000000001</v>
      </c>
      <c r="C8253" s="11">
        <v>385.40710000000001</v>
      </c>
      <c r="D8253" s="11">
        <v>1077.383</v>
      </c>
      <c r="E8253" s="11">
        <v>1.7954429999999999</v>
      </c>
    </row>
    <row r="8254" spans="1:5" x14ac:dyDescent="0.2">
      <c r="A8254" s="1">
        <v>44665.678842592592</v>
      </c>
      <c r="B8254" s="11">
        <v>691.44740000000002</v>
      </c>
      <c r="C8254" s="11">
        <v>385.40710000000001</v>
      </c>
      <c r="D8254" s="11">
        <v>1076.854</v>
      </c>
      <c r="E8254" s="11">
        <v>1.7940700000000001</v>
      </c>
    </row>
    <row r="8255" spans="1:5" x14ac:dyDescent="0.2">
      <c r="A8255" s="1">
        <v>44665.678854166668</v>
      </c>
      <c r="B8255" s="11">
        <v>691.44740000000002</v>
      </c>
      <c r="C8255" s="11">
        <v>385.40710000000001</v>
      </c>
      <c r="D8255" s="11">
        <v>1076.854</v>
      </c>
      <c r="E8255" s="11">
        <v>1.7940700000000001</v>
      </c>
    </row>
    <row r="8256" spans="1:5" x14ac:dyDescent="0.2">
      <c r="A8256" s="1">
        <v>44665.678865740738</v>
      </c>
      <c r="B8256" s="11">
        <v>691.97640000000001</v>
      </c>
      <c r="C8256" s="11">
        <v>385.93619999999999</v>
      </c>
      <c r="D8256" s="11">
        <v>1077.913</v>
      </c>
      <c r="E8256" s="11">
        <v>1.7929809999999999</v>
      </c>
    </row>
    <row r="8257" spans="1:5" x14ac:dyDescent="0.2">
      <c r="A8257" s="1">
        <v>44665.678877314815</v>
      </c>
      <c r="B8257" s="11">
        <v>691.44740000000002</v>
      </c>
      <c r="C8257" s="11">
        <v>385.93619999999999</v>
      </c>
      <c r="D8257" s="11">
        <v>1077.384</v>
      </c>
      <c r="E8257" s="11">
        <v>1.7916110000000001</v>
      </c>
    </row>
    <row r="8258" spans="1:5" x14ac:dyDescent="0.2">
      <c r="A8258" s="1">
        <v>44665.678888888891</v>
      </c>
      <c r="B8258" s="11">
        <v>691.97640000000001</v>
      </c>
      <c r="C8258" s="11">
        <v>385.40710000000001</v>
      </c>
      <c r="D8258" s="11">
        <v>1077.383</v>
      </c>
      <c r="E8258" s="11">
        <v>1.7954429999999999</v>
      </c>
    </row>
    <row r="8259" spans="1:5" x14ac:dyDescent="0.2">
      <c r="A8259" s="1">
        <v>44665.678900462961</v>
      </c>
      <c r="B8259" s="11">
        <v>691.44740000000002</v>
      </c>
      <c r="C8259" s="11">
        <v>385.40710000000001</v>
      </c>
      <c r="D8259" s="11">
        <v>1076.854</v>
      </c>
      <c r="E8259" s="11">
        <v>1.7940700000000001</v>
      </c>
    </row>
    <row r="8260" spans="1:5" x14ac:dyDescent="0.2">
      <c r="A8260" s="1">
        <v>44665.678912037038</v>
      </c>
      <c r="B8260" s="11">
        <v>691.97640000000001</v>
      </c>
      <c r="C8260" s="11">
        <v>386.46519999999998</v>
      </c>
      <c r="D8260" s="11">
        <v>1078.442</v>
      </c>
      <c r="E8260" s="11">
        <v>1.790527</v>
      </c>
    </row>
    <row r="8261" spans="1:5" x14ac:dyDescent="0.2">
      <c r="A8261" s="1">
        <v>44665.678923611114</v>
      </c>
      <c r="B8261" s="11">
        <v>692.50559999999996</v>
      </c>
      <c r="C8261" s="11">
        <v>385.93619999999999</v>
      </c>
      <c r="D8261" s="11">
        <v>1078.442</v>
      </c>
      <c r="E8261" s="11">
        <v>1.7943530000000001</v>
      </c>
    </row>
    <row r="8262" spans="1:5" x14ac:dyDescent="0.2">
      <c r="A8262" s="1">
        <v>44665.678935185184</v>
      </c>
      <c r="B8262" s="11">
        <v>691.97640000000001</v>
      </c>
      <c r="C8262" s="11">
        <v>385.93619999999999</v>
      </c>
      <c r="D8262" s="11">
        <v>1077.913</v>
      </c>
      <c r="E8262" s="11">
        <v>1.7929809999999999</v>
      </c>
    </row>
    <row r="8263" spans="1:5" x14ac:dyDescent="0.2">
      <c r="A8263" s="1">
        <v>44665.678946759261</v>
      </c>
      <c r="B8263" s="11">
        <v>691.44740000000002</v>
      </c>
      <c r="C8263" s="11">
        <v>385.93619999999999</v>
      </c>
      <c r="D8263" s="11">
        <v>1077.384</v>
      </c>
      <c r="E8263" s="11">
        <v>1.7916110000000001</v>
      </c>
    </row>
    <row r="8264" spans="1:5" x14ac:dyDescent="0.2">
      <c r="A8264" s="1">
        <v>44665.67895833333</v>
      </c>
      <c r="B8264" s="11">
        <v>691.44740000000002</v>
      </c>
      <c r="C8264" s="11">
        <v>385.40710000000001</v>
      </c>
      <c r="D8264" s="11">
        <v>1076.854</v>
      </c>
      <c r="E8264" s="11">
        <v>1.7940700000000001</v>
      </c>
    </row>
    <row r="8265" spans="1:5" x14ac:dyDescent="0.2">
      <c r="A8265" s="1">
        <v>44665.678969907407</v>
      </c>
      <c r="B8265" s="11">
        <v>691.44740000000002</v>
      </c>
      <c r="C8265" s="11">
        <v>385.40710000000001</v>
      </c>
      <c r="D8265" s="11">
        <v>1076.854</v>
      </c>
      <c r="E8265" s="11">
        <v>1.7940700000000001</v>
      </c>
    </row>
    <row r="8266" spans="1:5" x14ac:dyDescent="0.2">
      <c r="A8266" s="1">
        <v>44665.678981481484</v>
      </c>
      <c r="B8266" s="11">
        <v>691.44740000000002</v>
      </c>
      <c r="C8266" s="11">
        <v>385.40710000000001</v>
      </c>
      <c r="D8266" s="11">
        <v>1076.854</v>
      </c>
      <c r="E8266" s="11">
        <v>1.7940700000000001</v>
      </c>
    </row>
    <row r="8267" spans="1:5" x14ac:dyDescent="0.2">
      <c r="A8267" s="1">
        <v>44665.678993055553</v>
      </c>
      <c r="B8267" s="11">
        <v>691.97640000000001</v>
      </c>
      <c r="C8267" s="11">
        <v>385.40710000000001</v>
      </c>
      <c r="D8267" s="11">
        <v>1077.383</v>
      </c>
      <c r="E8267" s="11">
        <v>1.7954429999999999</v>
      </c>
    </row>
    <row r="8268" spans="1:5" x14ac:dyDescent="0.2">
      <c r="A8268" s="1">
        <v>44665.67900462963</v>
      </c>
      <c r="B8268" s="11">
        <v>690.91830000000004</v>
      </c>
      <c r="C8268" s="11">
        <v>385.40710000000001</v>
      </c>
      <c r="D8268" s="11">
        <v>1076.325</v>
      </c>
      <c r="E8268" s="11">
        <v>1.792697</v>
      </c>
    </row>
    <row r="8269" spans="1:5" x14ac:dyDescent="0.2">
      <c r="A8269" s="1">
        <v>44665.679016203707</v>
      </c>
      <c r="B8269" s="11">
        <v>690.91830000000004</v>
      </c>
      <c r="C8269" s="11">
        <v>385.40710000000001</v>
      </c>
      <c r="D8269" s="11">
        <v>1076.325</v>
      </c>
      <c r="E8269" s="11">
        <v>1.792697</v>
      </c>
    </row>
    <row r="8270" spans="1:5" x14ac:dyDescent="0.2">
      <c r="A8270" s="1">
        <v>44665.679027777776</v>
      </c>
      <c r="B8270" s="11">
        <v>690.91830000000004</v>
      </c>
      <c r="C8270" s="11">
        <v>384.87810000000002</v>
      </c>
      <c r="D8270" s="11">
        <v>1075.796</v>
      </c>
      <c r="E8270" s="11">
        <v>1.795161</v>
      </c>
    </row>
    <row r="8271" spans="1:5" x14ac:dyDescent="0.2">
      <c r="A8271" s="1">
        <v>44665.679039351853</v>
      </c>
      <c r="B8271" s="11">
        <v>691.44740000000002</v>
      </c>
      <c r="C8271" s="11">
        <v>384.87810000000002</v>
      </c>
      <c r="D8271" s="11">
        <v>1076.325</v>
      </c>
      <c r="E8271" s="11">
        <v>1.7965359999999999</v>
      </c>
    </row>
    <row r="8272" spans="1:5" x14ac:dyDescent="0.2">
      <c r="A8272" s="1">
        <v>44665.679050925923</v>
      </c>
      <c r="B8272" s="11">
        <v>690.38930000000005</v>
      </c>
      <c r="C8272" s="11">
        <v>385.40710000000001</v>
      </c>
      <c r="D8272" s="11">
        <v>1075.796</v>
      </c>
      <c r="E8272" s="11">
        <v>1.7913250000000001</v>
      </c>
    </row>
    <row r="8273" spans="1:5" x14ac:dyDescent="0.2">
      <c r="A8273" s="1">
        <v>44665.679062499999</v>
      </c>
      <c r="B8273" s="11">
        <v>690.38930000000005</v>
      </c>
      <c r="C8273" s="11">
        <v>384.34890000000001</v>
      </c>
      <c r="D8273" s="11">
        <v>1074.7380000000001</v>
      </c>
      <c r="E8273" s="11">
        <v>1.796257</v>
      </c>
    </row>
    <row r="8274" spans="1:5" x14ac:dyDescent="0.2">
      <c r="A8274" s="1">
        <v>44665.679074074076</v>
      </c>
      <c r="B8274" s="11">
        <v>690.38930000000005</v>
      </c>
      <c r="C8274" s="11">
        <v>385.40710000000001</v>
      </c>
      <c r="D8274" s="11">
        <v>1075.796</v>
      </c>
      <c r="E8274" s="11">
        <v>1.7913250000000001</v>
      </c>
    </row>
    <row r="8275" spans="1:5" x14ac:dyDescent="0.2">
      <c r="A8275" s="1">
        <v>44665.679085648146</v>
      </c>
      <c r="B8275" s="11">
        <v>689.33109999999999</v>
      </c>
      <c r="C8275" s="11">
        <v>384.34890000000001</v>
      </c>
      <c r="D8275" s="11">
        <v>1073.68</v>
      </c>
      <c r="E8275" s="11">
        <v>1.7935030000000001</v>
      </c>
    </row>
    <row r="8276" spans="1:5" x14ac:dyDescent="0.2">
      <c r="A8276" s="1">
        <v>44665.679097222222</v>
      </c>
      <c r="B8276" s="11">
        <v>689.86009999999999</v>
      </c>
      <c r="C8276" s="11">
        <v>384.34890000000001</v>
      </c>
      <c r="D8276" s="11">
        <v>1074.2090000000001</v>
      </c>
      <c r="E8276" s="11">
        <v>1.79488</v>
      </c>
    </row>
    <row r="8277" spans="1:5" x14ac:dyDescent="0.2">
      <c r="A8277" s="1">
        <v>44665.679108796299</v>
      </c>
      <c r="B8277" s="11">
        <v>690.38930000000005</v>
      </c>
      <c r="C8277" s="11">
        <v>384.87810000000002</v>
      </c>
      <c r="D8277" s="11">
        <v>1075.2670000000001</v>
      </c>
      <c r="E8277" s="11">
        <v>1.793787</v>
      </c>
    </row>
    <row r="8278" spans="1:5" x14ac:dyDescent="0.2">
      <c r="A8278" s="1">
        <v>44665.679120370369</v>
      </c>
      <c r="B8278" s="11">
        <v>690.91830000000004</v>
      </c>
      <c r="C8278" s="11">
        <v>384.34890000000001</v>
      </c>
      <c r="D8278" s="11">
        <v>1075.2670000000001</v>
      </c>
      <c r="E8278" s="11">
        <v>1.797633</v>
      </c>
    </row>
    <row r="8279" spans="1:5" x14ac:dyDescent="0.2">
      <c r="A8279" s="1">
        <v>44665.679131944446</v>
      </c>
      <c r="B8279" s="11">
        <v>690.90229999999997</v>
      </c>
      <c r="C8279" s="11">
        <v>384.33569999999997</v>
      </c>
      <c r="D8279" s="11">
        <v>1075.2380000000001</v>
      </c>
      <c r="E8279" s="11">
        <v>1.7976529999999999</v>
      </c>
    </row>
    <row r="8280" spans="1:5" x14ac:dyDescent="0.2">
      <c r="A8280" s="1">
        <v>44665.679143518515</v>
      </c>
      <c r="B8280" s="11">
        <v>689.84439999999995</v>
      </c>
      <c r="C8280" s="11">
        <v>383.80669999999998</v>
      </c>
      <c r="D8280" s="11">
        <v>1073.6510000000001</v>
      </c>
      <c r="E8280" s="11">
        <v>1.7973749999999999</v>
      </c>
    </row>
    <row r="8281" spans="1:5" x14ac:dyDescent="0.2">
      <c r="A8281" s="1">
        <v>44665.679155092592</v>
      </c>
      <c r="B8281" s="11">
        <v>690.37339999999995</v>
      </c>
      <c r="C8281" s="11">
        <v>384.33569999999997</v>
      </c>
      <c r="D8281" s="11">
        <v>1074.7090000000001</v>
      </c>
      <c r="E8281" s="11">
        <v>1.7962769999999999</v>
      </c>
    </row>
    <row r="8282" spans="1:5" x14ac:dyDescent="0.2">
      <c r="A8282" s="1">
        <v>44665.679166666669</v>
      </c>
      <c r="B8282" s="11">
        <v>689.84439999999995</v>
      </c>
      <c r="C8282" s="11">
        <v>383.80669999999998</v>
      </c>
      <c r="D8282" s="11">
        <v>1073.6510000000001</v>
      </c>
      <c r="E8282" s="11">
        <v>1.7973749999999999</v>
      </c>
    </row>
    <row r="8283" spans="1:5" x14ac:dyDescent="0.2">
      <c r="A8283" s="1">
        <v>44665.679178240738</v>
      </c>
      <c r="B8283" s="11">
        <v>688.78620000000001</v>
      </c>
      <c r="C8283" s="11">
        <v>383.80669999999998</v>
      </c>
      <c r="D8283" s="11">
        <v>1072.5930000000001</v>
      </c>
      <c r="E8283" s="11">
        <v>1.794618</v>
      </c>
    </row>
    <row r="8284" spans="1:5" x14ac:dyDescent="0.2">
      <c r="A8284" s="1">
        <v>44665.679189814815</v>
      </c>
      <c r="B8284" s="11">
        <v>689.84439999999995</v>
      </c>
      <c r="C8284" s="11">
        <v>383.80669999999998</v>
      </c>
      <c r="D8284" s="11">
        <v>1073.6510000000001</v>
      </c>
      <c r="E8284" s="11">
        <v>1.7973749999999999</v>
      </c>
    </row>
    <row r="8285" spans="1:5" x14ac:dyDescent="0.2">
      <c r="A8285" s="1">
        <v>44665.679201388892</v>
      </c>
      <c r="B8285" s="11">
        <v>688.78620000000001</v>
      </c>
      <c r="C8285" s="11">
        <v>383.80669999999998</v>
      </c>
      <c r="D8285" s="11">
        <v>1072.5930000000001</v>
      </c>
      <c r="E8285" s="11">
        <v>1.794618</v>
      </c>
    </row>
    <row r="8286" spans="1:5" x14ac:dyDescent="0.2">
      <c r="A8286" s="1">
        <v>44665.679212962961</v>
      </c>
      <c r="B8286" s="11">
        <v>689.84439999999995</v>
      </c>
      <c r="C8286" s="11">
        <v>383.80669999999998</v>
      </c>
      <c r="D8286" s="11">
        <v>1073.6510000000001</v>
      </c>
      <c r="E8286" s="11">
        <v>1.7973749999999999</v>
      </c>
    </row>
    <row r="8287" spans="1:5" x14ac:dyDescent="0.2">
      <c r="A8287" s="1">
        <v>44665.679224537038</v>
      </c>
      <c r="B8287" s="11">
        <v>689.3152</v>
      </c>
      <c r="C8287" s="11">
        <v>383.80669999999998</v>
      </c>
      <c r="D8287" s="11">
        <v>1073.1220000000001</v>
      </c>
      <c r="E8287" s="11">
        <v>1.7959959999999999</v>
      </c>
    </row>
    <row r="8288" spans="1:5" x14ac:dyDescent="0.2">
      <c r="A8288" s="1">
        <v>44665.679236111115</v>
      </c>
      <c r="B8288" s="11">
        <v>689.3152</v>
      </c>
      <c r="C8288" s="11">
        <v>383.27749999999997</v>
      </c>
      <c r="D8288" s="11">
        <v>1072.5930000000001</v>
      </c>
      <c r="E8288" s="11">
        <v>1.798475</v>
      </c>
    </row>
    <row r="8289" spans="1:5" x14ac:dyDescent="0.2">
      <c r="A8289" s="1">
        <v>44665.679247685184</v>
      </c>
      <c r="B8289" s="11">
        <v>689.3152</v>
      </c>
      <c r="C8289" s="11">
        <v>383.80669999999998</v>
      </c>
      <c r="D8289" s="11">
        <v>1073.1220000000001</v>
      </c>
      <c r="E8289" s="11">
        <v>1.7959959999999999</v>
      </c>
    </row>
    <row r="8290" spans="1:5" x14ac:dyDescent="0.2">
      <c r="A8290" s="1">
        <v>44665.679259259261</v>
      </c>
      <c r="B8290" s="11">
        <v>689.3152</v>
      </c>
      <c r="C8290" s="11">
        <v>383.27749999999997</v>
      </c>
      <c r="D8290" s="11">
        <v>1072.5930000000001</v>
      </c>
      <c r="E8290" s="11">
        <v>1.798475</v>
      </c>
    </row>
    <row r="8291" spans="1:5" x14ac:dyDescent="0.2">
      <c r="A8291" s="1">
        <v>44665.679270833331</v>
      </c>
      <c r="B8291" s="11">
        <v>689.3152</v>
      </c>
      <c r="C8291" s="11">
        <v>383.27749999999997</v>
      </c>
      <c r="D8291" s="11">
        <v>1072.5930000000001</v>
      </c>
      <c r="E8291" s="11">
        <v>1.798475</v>
      </c>
    </row>
    <row r="8292" spans="1:5" x14ac:dyDescent="0.2">
      <c r="A8292" s="1">
        <v>44665.679282407407</v>
      </c>
      <c r="B8292" s="11">
        <v>689.84439999999995</v>
      </c>
      <c r="C8292" s="11">
        <v>383.80669999999998</v>
      </c>
      <c r="D8292" s="11">
        <v>1073.6510000000001</v>
      </c>
      <c r="E8292" s="11">
        <v>1.7973749999999999</v>
      </c>
    </row>
    <row r="8293" spans="1:5" x14ac:dyDescent="0.2">
      <c r="A8293" s="1">
        <v>44665.679293981484</v>
      </c>
      <c r="B8293" s="11">
        <v>688.78620000000001</v>
      </c>
      <c r="C8293" s="11">
        <v>382.21940000000001</v>
      </c>
      <c r="D8293" s="11">
        <v>1071.0060000000001</v>
      </c>
      <c r="E8293" s="11">
        <v>1.8020700000000001</v>
      </c>
    </row>
    <row r="8294" spans="1:5" x14ac:dyDescent="0.2">
      <c r="A8294" s="1">
        <v>44665.679305555554</v>
      </c>
      <c r="B8294" s="11">
        <v>687.72810000000004</v>
      </c>
      <c r="C8294" s="11">
        <v>382.74849999999998</v>
      </c>
      <c r="D8294" s="11">
        <v>1070.4770000000001</v>
      </c>
      <c r="E8294" s="11">
        <v>1.7968139999999999</v>
      </c>
    </row>
    <row r="8295" spans="1:5" x14ac:dyDescent="0.2">
      <c r="A8295" s="1">
        <v>44665.67931712963</v>
      </c>
      <c r="B8295" s="11">
        <v>688.25710000000004</v>
      </c>
      <c r="C8295" s="11">
        <v>382.21940000000001</v>
      </c>
      <c r="D8295" s="11">
        <v>1070.4760000000001</v>
      </c>
      <c r="E8295" s="11">
        <v>1.800686</v>
      </c>
    </row>
    <row r="8296" spans="1:5" x14ac:dyDescent="0.2">
      <c r="A8296" s="1">
        <v>44665.679328703707</v>
      </c>
      <c r="B8296" s="11">
        <v>688.25710000000004</v>
      </c>
      <c r="C8296" s="11">
        <v>382.21940000000001</v>
      </c>
      <c r="D8296" s="11">
        <v>1070.4760000000001</v>
      </c>
      <c r="E8296" s="11">
        <v>1.800686</v>
      </c>
    </row>
    <row r="8297" spans="1:5" x14ac:dyDescent="0.2">
      <c r="A8297" s="1">
        <v>44665.679340277777</v>
      </c>
      <c r="B8297" s="11">
        <v>688.25710000000004</v>
      </c>
      <c r="C8297" s="11">
        <v>382.21940000000001</v>
      </c>
      <c r="D8297" s="11">
        <v>1070.4760000000001</v>
      </c>
      <c r="E8297" s="11">
        <v>1.800686</v>
      </c>
    </row>
    <row r="8298" spans="1:5" x14ac:dyDescent="0.2">
      <c r="A8298" s="1">
        <v>44665.679351851853</v>
      </c>
      <c r="B8298" s="11">
        <v>688.78620000000001</v>
      </c>
      <c r="C8298" s="11">
        <v>383.27749999999997</v>
      </c>
      <c r="D8298" s="11">
        <v>1072.0640000000001</v>
      </c>
      <c r="E8298" s="11">
        <v>1.7970950000000001</v>
      </c>
    </row>
    <row r="8299" spans="1:5" x14ac:dyDescent="0.2">
      <c r="A8299" s="1">
        <v>44665.679363425923</v>
      </c>
      <c r="B8299" s="11">
        <v>688.25710000000004</v>
      </c>
      <c r="C8299" s="11">
        <v>382.74849999999998</v>
      </c>
      <c r="D8299" s="11">
        <v>1071.0060000000001</v>
      </c>
      <c r="E8299" s="11">
        <v>1.798197</v>
      </c>
    </row>
    <row r="8300" spans="1:5" x14ac:dyDescent="0.2">
      <c r="A8300" s="1">
        <v>44665.679375</v>
      </c>
      <c r="B8300" s="11">
        <v>688.25710000000004</v>
      </c>
      <c r="C8300" s="11">
        <v>383.27749999999997</v>
      </c>
      <c r="D8300" s="11">
        <v>1071.5350000000001</v>
      </c>
      <c r="E8300" s="11">
        <v>1.795715</v>
      </c>
    </row>
    <row r="8301" spans="1:5" x14ac:dyDescent="0.2">
      <c r="A8301" s="1">
        <v>44665.679386574076</v>
      </c>
      <c r="B8301" s="11">
        <v>688.78620000000001</v>
      </c>
      <c r="C8301" s="11">
        <v>383.27749999999997</v>
      </c>
      <c r="D8301" s="11">
        <v>1072.0640000000001</v>
      </c>
      <c r="E8301" s="11">
        <v>1.7970950000000001</v>
      </c>
    </row>
    <row r="8302" spans="1:5" x14ac:dyDescent="0.2">
      <c r="A8302" s="1">
        <v>44665.679398148146</v>
      </c>
      <c r="B8302" s="11">
        <v>688.78620000000001</v>
      </c>
      <c r="C8302" s="11">
        <v>382.21940000000001</v>
      </c>
      <c r="D8302" s="11">
        <v>1071.0060000000001</v>
      </c>
      <c r="E8302" s="11">
        <v>1.8020700000000001</v>
      </c>
    </row>
    <row r="8303" spans="1:5" x14ac:dyDescent="0.2">
      <c r="A8303" s="1">
        <v>44665.679409722223</v>
      </c>
      <c r="B8303" s="11">
        <v>688.25710000000004</v>
      </c>
      <c r="C8303" s="11">
        <v>381.69040000000001</v>
      </c>
      <c r="D8303" s="11">
        <v>1069.9480000000001</v>
      </c>
      <c r="E8303" s="11">
        <v>1.8031820000000001</v>
      </c>
    </row>
    <row r="8304" spans="1:5" x14ac:dyDescent="0.2">
      <c r="A8304" s="1">
        <v>44665.6794212963</v>
      </c>
      <c r="B8304" s="11">
        <v>687.19910000000004</v>
      </c>
      <c r="C8304" s="11">
        <v>381.69040000000001</v>
      </c>
      <c r="D8304" s="11">
        <v>1068.8900000000001</v>
      </c>
      <c r="E8304" s="11">
        <v>1.8004100000000001</v>
      </c>
    </row>
    <row r="8305" spans="1:5" x14ac:dyDescent="0.2">
      <c r="A8305" s="1">
        <v>44665.679432870369</v>
      </c>
      <c r="B8305" s="11">
        <v>687.72810000000004</v>
      </c>
      <c r="C8305" s="11">
        <v>382.21940000000001</v>
      </c>
      <c r="D8305" s="11">
        <v>1069.9480000000001</v>
      </c>
      <c r="E8305" s="11">
        <v>1.799302</v>
      </c>
    </row>
    <row r="8306" spans="1:5" x14ac:dyDescent="0.2">
      <c r="A8306" s="1">
        <v>44665.679444444446</v>
      </c>
      <c r="B8306" s="11">
        <v>688.25710000000004</v>
      </c>
      <c r="C8306" s="11">
        <v>382.21940000000001</v>
      </c>
      <c r="D8306" s="11">
        <v>1070.4760000000001</v>
      </c>
      <c r="E8306" s="11">
        <v>1.800686</v>
      </c>
    </row>
    <row r="8307" spans="1:5" x14ac:dyDescent="0.2">
      <c r="A8307" s="1">
        <v>44665.679456018515</v>
      </c>
      <c r="B8307" s="11">
        <v>687.18640000000005</v>
      </c>
      <c r="C8307" s="11">
        <v>382.2088</v>
      </c>
      <c r="D8307" s="11">
        <v>1069.395</v>
      </c>
      <c r="E8307" s="11">
        <v>1.7979339999999999</v>
      </c>
    </row>
    <row r="8308" spans="1:5" x14ac:dyDescent="0.2">
      <c r="A8308" s="1">
        <v>44665.679467592592</v>
      </c>
      <c r="B8308" s="11">
        <v>687.71540000000005</v>
      </c>
      <c r="C8308" s="11">
        <v>381.6798</v>
      </c>
      <c r="D8308" s="11">
        <v>1069.395</v>
      </c>
      <c r="E8308" s="11">
        <v>1.801812</v>
      </c>
    </row>
    <row r="8309" spans="1:5" x14ac:dyDescent="0.2">
      <c r="A8309" s="1">
        <v>44665.679479166669</v>
      </c>
      <c r="B8309" s="11">
        <v>687.71540000000005</v>
      </c>
      <c r="C8309" s="11">
        <v>382.2088</v>
      </c>
      <c r="D8309" s="11">
        <v>1069.924</v>
      </c>
      <c r="E8309" s="11">
        <v>1.799318</v>
      </c>
    </row>
    <row r="8310" spans="1:5" x14ac:dyDescent="0.2">
      <c r="A8310" s="1">
        <v>44665.679490740738</v>
      </c>
      <c r="B8310" s="11">
        <v>687.71540000000005</v>
      </c>
      <c r="C8310" s="11">
        <v>382.2088</v>
      </c>
      <c r="D8310" s="11">
        <v>1069.924</v>
      </c>
      <c r="E8310" s="11">
        <v>1.799318</v>
      </c>
    </row>
    <row r="8311" spans="1:5" x14ac:dyDescent="0.2">
      <c r="A8311" s="1">
        <v>44665.679502314815</v>
      </c>
      <c r="B8311" s="11">
        <v>687.71540000000005</v>
      </c>
      <c r="C8311" s="11">
        <v>382.2088</v>
      </c>
      <c r="D8311" s="11">
        <v>1069.924</v>
      </c>
      <c r="E8311" s="11">
        <v>1.799318</v>
      </c>
    </row>
    <row r="8312" spans="1:5" x14ac:dyDescent="0.2">
      <c r="A8312" s="1">
        <v>44665.679513888892</v>
      </c>
      <c r="B8312" s="11">
        <v>688.24440000000004</v>
      </c>
      <c r="C8312" s="11">
        <v>382.738</v>
      </c>
      <c r="D8312" s="11">
        <v>1070.982</v>
      </c>
      <c r="E8312" s="11">
        <v>1.7982130000000001</v>
      </c>
    </row>
    <row r="8313" spans="1:5" x14ac:dyDescent="0.2">
      <c r="A8313" s="1">
        <v>44665.679525462961</v>
      </c>
      <c r="B8313" s="11">
        <v>687.71540000000005</v>
      </c>
      <c r="C8313" s="11">
        <v>382.2088</v>
      </c>
      <c r="D8313" s="11">
        <v>1069.924</v>
      </c>
      <c r="E8313" s="11">
        <v>1.799318</v>
      </c>
    </row>
    <row r="8314" spans="1:5" x14ac:dyDescent="0.2">
      <c r="A8314" s="1">
        <v>44665.679537037038</v>
      </c>
      <c r="B8314" s="11">
        <v>688.77359999999999</v>
      </c>
      <c r="C8314" s="11">
        <v>382.2088</v>
      </c>
      <c r="D8314" s="11">
        <v>1070.982</v>
      </c>
      <c r="E8314" s="11">
        <v>1.802087</v>
      </c>
    </row>
    <row r="8315" spans="1:5" x14ac:dyDescent="0.2">
      <c r="A8315" s="1">
        <v>44665.679548611108</v>
      </c>
      <c r="B8315" s="11">
        <v>687.71540000000005</v>
      </c>
      <c r="C8315" s="11">
        <v>382.2088</v>
      </c>
      <c r="D8315" s="11">
        <v>1069.924</v>
      </c>
      <c r="E8315" s="11">
        <v>1.799318</v>
      </c>
    </row>
    <row r="8316" spans="1:5" x14ac:dyDescent="0.2">
      <c r="A8316" s="1">
        <v>44665.679560185185</v>
      </c>
      <c r="B8316" s="11">
        <v>688.24440000000004</v>
      </c>
      <c r="C8316" s="11">
        <v>382.738</v>
      </c>
      <c r="D8316" s="11">
        <v>1070.982</v>
      </c>
      <c r="E8316" s="11">
        <v>1.7982130000000001</v>
      </c>
    </row>
    <row r="8317" spans="1:5" x14ac:dyDescent="0.2">
      <c r="A8317" s="1">
        <v>44665.679571759261</v>
      </c>
      <c r="B8317" s="11">
        <v>687.71540000000005</v>
      </c>
      <c r="C8317" s="11">
        <v>382.2088</v>
      </c>
      <c r="D8317" s="11">
        <v>1069.924</v>
      </c>
      <c r="E8317" s="11">
        <v>1.799318</v>
      </c>
    </row>
    <row r="8318" spans="1:5" x14ac:dyDescent="0.2">
      <c r="A8318" s="1">
        <v>44665.679583333331</v>
      </c>
      <c r="B8318" s="11">
        <v>688.77359999999999</v>
      </c>
      <c r="C8318" s="11">
        <v>383.267</v>
      </c>
      <c r="D8318" s="11">
        <v>1072.0409999999999</v>
      </c>
      <c r="E8318" s="11">
        <v>1.797112</v>
      </c>
    </row>
    <row r="8319" spans="1:5" x14ac:dyDescent="0.2">
      <c r="A8319" s="1">
        <v>44665.679594907408</v>
      </c>
      <c r="B8319" s="11">
        <v>688.24440000000004</v>
      </c>
      <c r="C8319" s="11">
        <v>382.738</v>
      </c>
      <c r="D8319" s="11">
        <v>1070.982</v>
      </c>
      <c r="E8319" s="11">
        <v>1.7982130000000001</v>
      </c>
    </row>
    <row r="8320" spans="1:5" x14ac:dyDescent="0.2">
      <c r="A8320" s="1">
        <v>44665.679606481484</v>
      </c>
      <c r="B8320" s="11">
        <v>688.77359999999999</v>
      </c>
      <c r="C8320" s="11">
        <v>382.738</v>
      </c>
      <c r="D8320" s="11">
        <v>1071.511</v>
      </c>
      <c r="E8320" s="11">
        <v>1.799596</v>
      </c>
    </row>
    <row r="8321" spans="1:5" x14ac:dyDescent="0.2">
      <c r="A8321" s="1">
        <v>44665.679618055554</v>
      </c>
      <c r="B8321" s="11">
        <v>687.71540000000005</v>
      </c>
      <c r="C8321" s="11">
        <v>382.2088</v>
      </c>
      <c r="D8321" s="11">
        <v>1069.924</v>
      </c>
      <c r="E8321" s="11">
        <v>1.799318</v>
      </c>
    </row>
    <row r="8322" spans="1:5" x14ac:dyDescent="0.2">
      <c r="A8322" s="1">
        <v>44665.679629629631</v>
      </c>
      <c r="B8322" s="11">
        <v>687.71540000000005</v>
      </c>
      <c r="C8322" s="11">
        <v>382.2088</v>
      </c>
      <c r="D8322" s="11">
        <v>1069.924</v>
      </c>
      <c r="E8322" s="11">
        <v>1.799318</v>
      </c>
    </row>
    <row r="8323" spans="1:5" x14ac:dyDescent="0.2">
      <c r="A8323" s="1">
        <v>44665.6796412037</v>
      </c>
      <c r="B8323" s="11">
        <v>688.24440000000004</v>
      </c>
      <c r="C8323" s="11">
        <v>382.2088</v>
      </c>
      <c r="D8323" s="11">
        <v>1070.453</v>
      </c>
      <c r="E8323" s="11">
        <v>1.800702</v>
      </c>
    </row>
    <row r="8324" spans="1:5" x14ac:dyDescent="0.2">
      <c r="A8324" s="1">
        <v>44665.679652777777</v>
      </c>
      <c r="B8324" s="11">
        <v>688.77359999999999</v>
      </c>
      <c r="C8324" s="11">
        <v>382.738</v>
      </c>
      <c r="D8324" s="11">
        <v>1071.511</v>
      </c>
      <c r="E8324" s="11">
        <v>1.799596</v>
      </c>
    </row>
    <row r="8325" spans="1:5" x14ac:dyDescent="0.2">
      <c r="A8325" s="1">
        <v>44665.679664351854</v>
      </c>
      <c r="B8325" s="11">
        <v>688.24440000000004</v>
      </c>
      <c r="C8325" s="11">
        <v>381.6798</v>
      </c>
      <c r="D8325" s="11">
        <v>1069.924</v>
      </c>
      <c r="E8325" s="11">
        <v>1.8031980000000001</v>
      </c>
    </row>
    <row r="8326" spans="1:5" x14ac:dyDescent="0.2">
      <c r="A8326" s="1">
        <v>44665.679675925923</v>
      </c>
      <c r="B8326" s="11">
        <v>688.24440000000004</v>
      </c>
      <c r="C8326" s="11">
        <v>381.6798</v>
      </c>
      <c r="D8326" s="11">
        <v>1069.924</v>
      </c>
      <c r="E8326" s="11">
        <v>1.8031980000000001</v>
      </c>
    </row>
    <row r="8327" spans="1:5" x14ac:dyDescent="0.2">
      <c r="A8327" s="1">
        <v>44665.6796875</v>
      </c>
      <c r="B8327" s="11">
        <v>687.71540000000005</v>
      </c>
      <c r="C8327" s="11">
        <v>381.6798</v>
      </c>
      <c r="D8327" s="11">
        <v>1069.395</v>
      </c>
      <c r="E8327" s="11">
        <v>1.801812</v>
      </c>
    </row>
    <row r="8328" spans="1:5" x14ac:dyDescent="0.2">
      <c r="A8328" s="1">
        <v>44665.679699074077</v>
      </c>
      <c r="B8328" s="11">
        <v>687.71540000000005</v>
      </c>
      <c r="C8328" s="11">
        <v>380.62169999999998</v>
      </c>
      <c r="D8328" s="11">
        <v>1068.337</v>
      </c>
      <c r="E8328" s="11">
        <v>1.806821</v>
      </c>
    </row>
    <row r="8329" spans="1:5" x14ac:dyDescent="0.2">
      <c r="A8329" s="1">
        <v>44665.679710648146</v>
      </c>
      <c r="B8329" s="11">
        <v>687.71540000000005</v>
      </c>
      <c r="C8329" s="11">
        <v>381.1508</v>
      </c>
      <c r="D8329" s="11">
        <v>1068.866</v>
      </c>
      <c r="E8329" s="11">
        <v>1.8043130000000001</v>
      </c>
    </row>
    <row r="8330" spans="1:5" x14ac:dyDescent="0.2">
      <c r="A8330" s="1">
        <v>44665.679722222223</v>
      </c>
      <c r="B8330" s="11">
        <v>688.24440000000004</v>
      </c>
      <c r="C8330" s="11">
        <v>381.1508</v>
      </c>
      <c r="D8330" s="11">
        <v>1069.395</v>
      </c>
      <c r="E8330" s="11">
        <v>1.805701</v>
      </c>
    </row>
    <row r="8331" spans="1:5" x14ac:dyDescent="0.2">
      <c r="A8331" s="1">
        <v>44665.6797337963</v>
      </c>
      <c r="B8331" s="11">
        <v>688.24440000000004</v>
      </c>
      <c r="C8331" s="11">
        <v>381.1508</v>
      </c>
      <c r="D8331" s="11">
        <v>1069.395</v>
      </c>
      <c r="E8331" s="11">
        <v>1.805701</v>
      </c>
    </row>
    <row r="8332" spans="1:5" x14ac:dyDescent="0.2">
      <c r="A8332" s="1">
        <v>44665.679745370369</v>
      </c>
      <c r="B8332" s="11">
        <v>687.18640000000005</v>
      </c>
      <c r="C8332" s="11">
        <v>381.6798</v>
      </c>
      <c r="D8332" s="11">
        <v>1068.866</v>
      </c>
      <c r="E8332" s="11">
        <v>1.8004260000000001</v>
      </c>
    </row>
    <row r="8333" spans="1:5" x14ac:dyDescent="0.2">
      <c r="A8333" s="1">
        <v>44665.679756944446</v>
      </c>
      <c r="B8333" s="11">
        <v>686.65729999999996</v>
      </c>
      <c r="C8333" s="11">
        <v>380.62169999999998</v>
      </c>
      <c r="D8333" s="11">
        <v>1067.279</v>
      </c>
      <c r="E8333" s="11">
        <v>1.804041</v>
      </c>
    </row>
    <row r="8334" spans="1:5" x14ac:dyDescent="0.2">
      <c r="A8334" s="1">
        <v>44665.679768518516</v>
      </c>
      <c r="B8334" s="11">
        <v>686.65729999999996</v>
      </c>
      <c r="C8334" s="11">
        <v>381.1508</v>
      </c>
      <c r="D8334" s="11">
        <v>1067.808</v>
      </c>
      <c r="E8334" s="11">
        <v>1.8015369999999999</v>
      </c>
    </row>
    <row r="8335" spans="1:5" x14ac:dyDescent="0.2">
      <c r="A8335" s="1">
        <v>44665.679780092592</v>
      </c>
      <c r="B8335" s="11">
        <v>686.68020000000001</v>
      </c>
      <c r="C8335" s="11">
        <v>380.64089999999999</v>
      </c>
      <c r="D8335" s="11">
        <v>1067.3209999999999</v>
      </c>
      <c r="E8335" s="11">
        <v>1.804011</v>
      </c>
    </row>
    <row r="8336" spans="1:5" x14ac:dyDescent="0.2">
      <c r="A8336" s="1">
        <v>44665.679791666669</v>
      </c>
      <c r="B8336" s="11">
        <v>686.68020000000001</v>
      </c>
      <c r="C8336" s="11">
        <v>381.16989999999998</v>
      </c>
      <c r="D8336" s="11">
        <v>1067.8499999999999</v>
      </c>
      <c r="E8336" s="11">
        <v>1.801507</v>
      </c>
    </row>
    <row r="8337" spans="1:5" x14ac:dyDescent="0.2">
      <c r="A8337" s="1">
        <v>44665.679803240739</v>
      </c>
      <c r="B8337" s="11">
        <v>686.68020000000001</v>
      </c>
      <c r="C8337" s="11">
        <v>380.64089999999999</v>
      </c>
      <c r="D8337" s="11">
        <v>1067.3209999999999</v>
      </c>
      <c r="E8337" s="11">
        <v>1.804011</v>
      </c>
    </row>
    <row r="8338" spans="1:5" x14ac:dyDescent="0.2">
      <c r="A8338" s="1">
        <v>44665.679814814815</v>
      </c>
      <c r="B8338" s="11">
        <v>686.68020000000001</v>
      </c>
      <c r="C8338" s="11">
        <v>381.16989999999998</v>
      </c>
      <c r="D8338" s="11">
        <v>1067.8499999999999</v>
      </c>
      <c r="E8338" s="11">
        <v>1.801507</v>
      </c>
    </row>
    <row r="8339" spans="1:5" x14ac:dyDescent="0.2">
      <c r="A8339" s="1">
        <v>44665.679826388892</v>
      </c>
      <c r="B8339" s="11">
        <v>686.68020000000001</v>
      </c>
      <c r="C8339" s="11">
        <v>381.69889999999998</v>
      </c>
      <c r="D8339" s="11">
        <v>1068.3789999999999</v>
      </c>
      <c r="E8339" s="11">
        <v>1.79901</v>
      </c>
    </row>
    <row r="8340" spans="1:5" x14ac:dyDescent="0.2">
      <c r="A8340" s="1">
        <v>44665.679837962962</v>
      </c>
      <c r="B8340" s="11">
        <v>686.68020000000001</v>
      </c>
      <c r="C8340" s="11">
        <v>381.16989999999998</v>
      </c>
      <c r="D8340" s="11">
        <v>1067.8499999999999</v>
      </c>
      <c r="E8340" s="11">
        <v>1.801507</v>
      </c>
    </row>
    <row r="8341" spans="1:5" x14ac:dyDescent="0.2">
      <c r="A8341" s="1">
        <v>44665.679849537039</v>
      </c>
      <c r="B8341" s="11">
        <v>686.68020000000001</v>
      </c>
      <c r="C8341" s="11">
        <v>381.16989999999998</v>
      </c>
      <c r="D8341" s="11">
        <v>1067.8499999999999</v>
      </c>
      <c r="E8341" s="11">
        <v>1.801507</v>
      </c>
    </row>
    <row r="8342" spans="1:5" x14ac:dyDescent="0.2">
      <c r="A8342" s="1">
        <v>44665.679861111108</v>
      </c>
      <c r="B8342" s="11">
        <v>686.15110000000004</v>
      </c>
      <c r="C8342" s="11">
        <v>380.64089999999999</v>
      </c>
      <c r="D8342" s="11">
        <v>1066.7919999999999</v>
      </c>
      <c r="E8342" s="11">
        <v>1.8026199999999999</v>
      </c>
    </row>
    <row r="8343" spans="1:5" x14ac:dyDescent="0.2">
      <c r="A8343" s="1">
        <v>44665.679872685185</v>
      </c>
      <c r="B8343" s="11">
        <v>686.15110000000004</v>
      </c>
      <c r="C8343" s="11">
        <v>380.11180000000002</v>
      </c>
      <c r="D8343" s="11">
        <v>1066.2629999999999</v>
      </c>
      <c r="E8343" s="11">
        <v>1.8051299999999999</v>
      </c>
    </row>
    <row r="8344" spans="1:5" x14ac:dyDescent="0.2">
      <c r="A8344" s="1">
        <v>44665.679884259262</v>
      </c>
      <c r="B8344" s="11">
        <v>685.62210000000005</v>
      </c>
      <c r="C8344" s="11">
        <v>380.11180000000002</v>
      </c>
      <c r="D8344" s="11">
        <v>1065.7339999999999</v>
      </c>
      <c r="E8344" s="11">
        <v>1.8037380000000001</v>
      </c>
    </row>
    <row r="8345" spans="1:5" x14ac:dyDescent="0.2">
      <c r="A8345" s="1">
        <v>44665.679895833331</v>
      </c>
      <c r="B8345" s="11">
        <v>685.62210000000005</v>
      </c>
      <c r="C8345" s="11">
        <v>380.11180000000002</v>
      </c>
      <c r="D8345" s="11">
        <v>1065.7339999999999</v>
      </c>
      <c r="E8345" s="11">
        <v>1.8037380000000001</v>
      </c>
    </row>
    <row r="8346" spans="1:5" x14ac:dyDescent="0.2">
      <c r="A8346" s="1">
        <v>44665.679907407408</v>
      </c>
      <c r="B8346" s="11">
        <v>686.15110000000004</v>
      </c>
      <c r="C8346" s="11">
        <v>380.11180000000002</v>
      </c>
      <c r="D8346" s="11">
        <v>1066.2629999999999</v>
      </c>
      <c r="E8346" s="11">
        <v>1.8051299999999999</v>
      </c>
    </row>
    <row r="8347" spans="1:5" x14ac:dyDescent="0.2">
      <c r="A8347" s="1">
        <v>44665.679918981485</v>
      </c>
      <c r="B8347" s="11">
        <v>685.62210000000005</v>
      </c>
      <c r="C8347" s="11">
        <v>380.11180000000002</v>
      </c>
      <c r="D8347" s="11">
        <v>1065.7339999999999</v>
      </c>
      <c r="E8347" s="11">
        <v>1.8037380000000001</v>
      </c>
    </row>
    <row r="8348" spans="1:5" x14ac:dyDescent="0.2">
      <c r="A8348" s="1">
        <v>44665.679930555554</v>
      </c>
      <c r="B8348" s="11">
        <v>686.15110000000004</v>
      </c>
      <c r="C8348" s="11">
        <v>380.11180000000002</v>
      </c>
      <c r="D8348" s="11">
        <v>1066.2629999999999</v>
      </c>
      <c r="E8348" s="11">
        <v>1.8051299999999999</v>
      </c>
    </row>
    <row r="8349" spans="1:5" x14ac:dyDescent="0.2">
      <c r="A8349" s="1">
        <v>44665.679942129631</v>
      </c>
      <c r="B8349" s="11">
        <v>685.62210000000005</v>
      </c>
      <c r="C8349" s="11">
        <v>380.64089999999999</v>
      </c>
      <c r="D8349" s="11">
        <v>1066.2629999999999</v>
      </c>
      <c r="E8349" s="11">
        <v>1.801231</v>
      </c>
    </row>
    <row r="8350" spans="1:5" x14ac:dyDescent="0.2">
      <c r="A8350" s="1">
        <v>44665.6799537037</v>
      </c>
      <c r="B8350" s="11">
        <v>686.15110000000004</v>
      </c>
      <c r="C8350" s="11">
        <v>381.16989999999998</v>
      </c>
      <c r="D8350" s="11">
        <v>1067.3209999999999</v>
      </c>
      <c r="E8350" s="11">
        <v>1.800119</v>
      </c>
    </row>
    <row r="8351" spans="1:5" x14ac:dyDescent="0.2">
      <c r="A8351" s="1">
        <v>44665.679965277777</v>
      </c>
      <c r="B8351" s="11">
        <v>685.62210000000005</v>
      </c>
      <c r="C8351" s="11">
        <v>380.64089999999999</v>
      </c>
      <c r="D8351" s="11">
        <v>1066.2629999999999</v>
      </c>
      <c r="E8351" s="11">
        <v>1.801231</v>
      </c>
    </row>
    <row r="8352" spans="1:5" x14ac:dyDescent="0.2">
      <c r="A8352" s="1">
        <v>44665.679976851854</v>
      </c>
      <c r="B8352" s="11">
        <v>685.62210000000005</v>
      </c>
      <c r="C8352" s="11">
        <v>379.05360000000002</v>
      </c>
      <c r="D8352" s="11">
        <v>1064.6759999999999</v>
      </c>
      <c r="E8352" s="11">
        <v>1.808773</v>
      </c>
    </row>
    <row r="8353" spans="1:5" x14ac:dyDescent="0.2">
      <c r="A8353" s="1">
        <v>44665.679988425924</v>
      </c>
      <c r="B8353" s="11">
        <v>684.56399999999996</v>
      </c>
      <c r="C8353" s="11">
        <v>379.05360000000002</v>
      </c>
      <c r="D8353" s="11">
        <v>1063.6179999999999</v>
      </c>
      <c r="E8353" s="11">
        <v>1.805982</v>
      </c>
    </row>
    <row r="8354" spans="1:5" x14ac:dyDescent="0.2">
      <c r="A8354" s="1">
        <v>44665.68</v>
      </c>
      <c r="B8354" s="11">
        <v>684.03499999999997</v>
      </c>
      <c r="C8354" s="11">
        <v>379.05360000000002</v>
      </c>
      <c r="D8354" s="11">
        <v>1063.0889999999999</v>
      </c>
      <c r="E8354" s="11">
        <v>1.804586</v>
      </c>
    </row>
    <row r="8355" spans="1:5" x14ac:dyDescent="0.2">
      <c r="A8355" s="1">
        <v>44665.680011574077</v>
      </c>
      <c r="B8355" s="11">
        <v>683.5059</v>
      </c>
      <c r="C8355" s="11">
        <v>381.69889999999998</v>
      </c>
      <c r="D8355" s="11">
        <v>1065.2049999999999</v>
      </c>
      <c r="E8355" s="11">
        <v>1.790694</v>
      </c>
    </row>
    <row r="8356" spans="1:5" x14ac:dyDescent="0.2">
      <c r="A8356" s="1">
        <v>44665.680023148147</v>
      </c>
      <c r="B8356" s="11">
        <v>691.44179999999994</v>
      </c>
      <c r="C8356" s="11">
        <v>377.9957</v>
      </c>
      <c r="D8356" s="11">
        <v>1069.4380000000001</v>
      </c>
      <c r="E8356" s="11">
        <v>1.829232</v>
      </c>
    </row>
    <row r="8357" spans="1:5" x14ac:dyDescent="0.2">
      <c r="A8357" s="1">
        <v>44665.680034722223</v>
      </c>
      <c r="B8357" s="11">
        <v>688.79650000000004</v>
      </c>
      <c r="C8357" s="11">
        <v>381.16989999999998</v>
      </c>
      <c r="D8357" s="11">
        <v>1069.9659999999999</v>
      </c>
      <c r="E8357" s="11">
        <v>1.807059</v>
      </c>
    </row>
    <row r="8358" spans="1:5" x14ac:dyDescent="0.2">
      <c r="A8358" s="1">
        <v>44665.680046296293</v>
      </c>
      <c r="B8358" s="11">
        <v>688.26729999999998</v>
      </c>
      <c r="C8358" s="11">
        <v>382.75700000000001</v>
      </c>
      <c r="D8358" s="11">
        <v>1071.0239999999999</v>
      </c>
      <c r="E8358" s="11">
        <v>1.7981830000000001</v>
      </c>
    </row>
    <row r="8359" spans="1:5" x14ac:dyDescent="0.2">
      <c r="A8359" s="1">
        <v>44665.68005787037</v>
      </c>
      <c r="B8359" s="11">
        <v>686.15110000000004</v>
      </c>
      <c r="C8359" s="11">
        <v>383.8152</v>
      </c>
      <c r="D8359" s="11">
        <v>1069.9659999999999</v>
      </c>
      <c r="E8359" s="11">
        <v>1.787712</v>
      </c>
    </row>
    <row r="8360" spans="1:5" x14ac:dyDescent="0.2">
      <c r="A8360" s="1">
        <v>44665.680069444446</v>
      </c>
      <c r="B8360" s="11">
        <v>686.68020000000001</v>
      </c>
      <c r="C8360" s="11">
        <v>383.28620000000001</v>
      </c>
      <c r="D8360" s="11">
        <v>1069.9659999999999</v>
      </c>
      <c r="E8360" s="11">
        <v>1.79156</v>
      </c>
    </row>
    <row r="8361" spans="1:5" x14ac:dyDescent="0.2">
      <c r="A8361" s="1">
        <v>44665.680081018516</v>
      </c>
      <c r="B8361" s="11">
        <v>686.15110000000004</v>
      </c>
      <c r="C8361" s="11">
        <v>382.75700000000001</v>
      </c>
      <c r="D8361" s="11">
        <v>1068.9079999999999</v>
      </c>
      <c r="E8361" s="11">
        <v>1.792654</v>
      </c>
    </row>
    <row r="8362" spans="1:5" x14ac:dyDescent="0.2">
      <c r="A8362" s="1">
        <v>44665.680092592593</v>
      </c>
      <c r="B8362" s="11">
        <v>686.15110000000004</v>
      </c>
      <c r="C8362" s="11">
        <v>382.75700000000001</v>
      </c>
      <c r="D8362" s="11">
        <v>1068.9079999999999</v>
      </c>
      <c r="E8362" s="11">
        <v>1.792654</v>
      </c>
    </row>
    <row r="8363" spans="1:5" x14ac:dyDescent="0.2">
      <c r="A8363" s="1">
        <v>44665.680104166669</v>
      </c>
      <c r="B8363" s="11">
        <v>685.60749999999996</v>
      </c>
      <c r="C8363" s="11">
        <v>382.21570000000003</v>
      </c>
      <c r="D8363" s="11">
        <v>1067.8230000000001</v>
      </c>
      <c r="E8363" s="11">
        <v>1.793771</v>
      </c>
    </row>
    <row r="8364" spans="1:5" x14ac:dyDescent="0.2">
      <c r="A8364" s="1">
        <v>44665.680115740739</v>
      </c>
      <c r="B8364" s="11">
        <v>685.60749999999996</v>
      </c>
      <c r="C8364" s="11">
        <v>382.21570000000003</v>
      </c>
      <c r="D8364" s="11">
        <v>1067.8230000000001</v>
      </c>
      <c r="E8364" s="11">
        <v>1.793771</v>
      </c>
    </row>
    <row r="8365" spans="1:5" x14ac:dyDescent="0.2">
      <c r="A8365" s="1">
        <v>44665.680127314816</v>
      </c>
      <c r="B8365" s="11">
        <v>685.60749999999996</v>
      </c>
      <c r="C8365" s="11">
        <v>383.27379999999999</v>
      </c>
      <c r="D8365" s="11">
        <v>1068.8810000000001</v>
      </c>
      <c r="E8365" s="11">
        <v>1.7888189999999999</v>
      </c>
    </row>
    <row r="8366" spans="1:5" x14ac:dyDescent="0.2">
      <c r="A8366" s="1">
        <v>44665.680138888885</v>
      </c>
      <c r="B8366" s="11">
        <v>681.37490000000003</v>
      </c>
      <c r="C8366" s="11">
        <v>386.97719999999998</v>
      </c>
      <c r="D8366" s="11">
        <v>1068.3520000000001</v>
      </c>
      <c r="E8366" s="11">
        <v>1.7607619999999999</v>
      </c>
    </row>
    <row r="8367" spans="1:5" x14ac:dyDescent="0.2">
      <c r="A8367" s="1">
        <v>44665.680150462962</v>
      </c>
      <c r="B8367" s="11">
        <v>679.25890000000004</v>
      </c>
      <c r="C8367" s="11">
        <v>390.15140000000002</v>
      </c>
      <c r="D8367" s="11">
        <v>1069.4100000000001</v>
      </c>
      <c r="E8367" s="11">
        <v>1.7410129999999999</v>
      </c>
    </row>
    <row r="8368" spans="1:5" x14ac:dyDescent="0.2">
      <c r="A8368" s="1">
        <v>44665.680162037039</v>
      </c>
      <c r="B8368" s="11">
        <v>685.60749999999996</v>
      </c>
      <c r="C8368" s="11">
        <v>386.44819999999999</v>
      </c>
      <c r="D8368" s="11">
        <v>1072.056</v>
      </c>
      <c r="E8368" s="11">
        <v>1.774125</v>
      </c>
    </row>
    <row r="8369" spans="1:5" x14ac:dyDescent="0.2">
      <c r="A8369" s="1">
        <v>44665.680173611108</v>
      </c>
      <c r="B8369" s="11">
        <v>686.66549999999995</v>
      </c>
      <c r="C8369" s="11">
        <v>389.62240000000003</v>
      </c>
      <c r="D8369" s="11">
        <v>1076.288</v>
      </c>
      <c r="E8369" s="11">
        <v>1.7623869999999999</v>
      </c>
    </row>
    <row r="8370" spans="1:5" x14ac:dyDescent="0.2">
      <c r="A8370" s="1">
        <v>44665.680185185185</v>
      </c>
      <c r="B8370" s="11">
        <v>698.83360000000005</v>
      </c>
      <c r="C8370" s="11">
        <v>382.7448</v>
      </c>
      <c r="D8370" s="11">
        <v>1081.578</v>
      </c>
      <c r="E8370" s="11">
        <v>1.825847</v>
      </c>
    </row>
    <row r="8371" spans="1:5" x14ac:dyDescent="0.2">
      <c r="A8371" s="1">
        <v>44665.680196759262</v>
      </c>
      <c r="B8371" s="11">
        <v>701.47889999999995</v>
      </c>
      <c r="C8371" s="11">
        <v>385.39010000000002</v>
      </c>
      <c r="D8371" s="11">
        <v>1086.8689999999999</v>
      </c>
      <c r="E8371" s="11">
        <v>1.820179</v>
      </c>
    </row>
    <row r="8372" spans="1:5" x14ac:dyDescent="0.2">
      <c r="A8372" s="1">
        <v>44665.680208333331</v>
      </c>
      <c r="B8372" s="11">
        <v>703.59519999999998</v>
      </c>
      <c r="C8372" s="11">
        <v>388.03530000000001</v>
      </c>
      <c r="D8372" s="11">
        <v>1091.6300000000001</v>
      </c>
      <c r="E8372" s="11">
        <v>1.8132239999999999</v>
      </c>
    </row>
    <row r="8373" spans="1:5" x14ac:dyDescent="0.2">
      <c r="A8373" s="1">
        <v>44665.680219907408</v>
      </c>
      <c r="B8373" s="11">
        <v>704.1241</v>
      </c>
      <c r="C8373" s="11">
        <v>388.03530000000001</v>
      </c>
      <c r="D8373" s="11">
        <v>1092.1590000000001</v>
      </c>
      <c r="E8373" s="11">
        <v>1.8145880000000001</v>
      </c>
    </row>
    <row r="8374" spans="1:5" x14ac:dyDescent="0.2">
      <c r="A8374" s="1">
        <v>44665.680231481485</v>
      </c>
      <c r="B8374" s="11">
        <v>704.1241</v>
      </c>
      <c r="C8374" s="11">
        <v>393.85480000000001</v>
      </c>
      <c r="D8374" s="11">
        <v>1097.979</v>
      </c>
      <c r="E8374" s="11">
        <v>1.787776</v>
      </c>
    </row>
    <row r="8375" spans="1:5" x14ac:dyDescent="0.2">
      <c r="A8375" s="1">
        <v>44665.680243055554</v>
      </c>
      <c r="B8375" s="11">
        <v>712.58889999999997</v>
      </c>
      <c r="C8375" s="11">
        <v>392.79669999999999</v>
      </c>
      <c r="D8375" s="11">
        <v>1105.385</v>
      </c>
      <c r="E8375" s="11">
        <v>1.8141419999999999</v>
      </c>
    </row>
    <row r="8376" spans="1:5" x14ac:dyDescent="0.2">
      <c r="A8376" s="1">
        <v>44665.680254629631</v>
      </c>
      <c r="B8376" s="11">
        <v>716.29219999999998</v>
      </c>
      <c r="C8376" s="11">
        <v>394.38380000000001</v>
      </c>
      <c r="D8376" s="11">
        <v>1110.6759999999999</v>
      </c>
      <c r="E8376" s="11">
        <v>1.8162309999999999</v>
      </c>
    </row>
    <row r="8377" spans="1:5" x14ac:dyDescent="0.2">
      <c r="A8377" s="1">
        <v>44665.680266203701</v>
      </c>
      <c r="B8377" s="11">
        <v>713.64700000000005</v>
      </c>
      <c r="C8377" s="11">
        <v>401.79059999999998</v>
      </c>
      <c r="D8377" s="11">
        <v>1115.4380000000001</v>
      </c>
      <c r="E8377" s="11">
        <v>1.7761670000000001</v>
      </c>
    </row>
    <row r="8378" spans="1:5" x14ac:dyDescent="0.2">
      <c r="A8378" s="1">
        <v>44665.680277777778</v>
      </c>
      <c r="B8378" s="11">
        <v>717.87940000000003</v>
      </c>
      <c r="C8378" s="11">
        <v>401.79059999999998</v>
      </c>
      <c r="D8378" s="11">
        <v>1119.67</v>
      </c>
      <c r="E8378" s="11">
        <v>1.7867</v>
      </c>
    </row>
    <row r="8379" spans="1:5" x14ac:dyDescent="0.2">
      <c r="A8379" s="1">
        <v>44665.680289351854</v>
      </c>
      <c r="B8379" s="11">
        <v>723.16989999999998</v>
      </c>
      <c r="C8379" s="11">
        <v>399.67430000000002</v>
      </c>
      <c r="D8379" s="11">
        <v>1122.8440000000001</v>
      </c>
      <c r="E8379" s="11">
        <v>1.8093980000000001</v>
      </c>
    </row>
    <row r="8380" spans="1:5" x14ac:dyDescent="0.2">
      <c r="A8380" s="1">
        <v>44665.680300925924</v>
      </c>
      <c r="B8380" s="11">
        <v>719.46669999999995</v>
      </c>
      <c r="C8380" s="11">
        <v>410.78449999999998</v>
      </c>
      <c r="D8380" s="11">
        <v>1130.251</v>
      </c>
      <c r="E8380" s="11">
        <v>1.7514460000000001</v>
      </c>
    </row>
    <row r="8381" spans="1:5" x14ac:dyDescent="0.2">
      <c r="A8381" s="1">
        <v>44665.680312500001</v>
      </c>
      <c r="B8381" s="11">
        <v>719.99570000000006</v>
      </c>
      <c r="C8381" s="11">
        <v>411.31349999999998</v>
      </c>
      <c r="D8381" s="11">
        <v>1131.309</v>
      </c>
      <c r="E8381" s="11">
        <v>1.7504789999999999</v>
      </c>
    </row>
    <row r="8382" spans="1:5" x14ac:dyDescent="0.2">
      <c r="A8382" s="1">
        <v>44665.680324074077</v>
      </c>
      <c r="B8382" s="11">
        <v>718.4085</v>
      </c>
      <c r="C8382" s="11">
        <v>419.24919999999997</v>
      </c>
      <c r="D8382" s="11">
        <v>1137.6579999999999</v>
      </c>
      <c r="E8382" s="11">
        <v>1.71356</v>
      </c>
    </row>
    <row r="8383" spans="1:5" x14ac:dyDescent="0.2">
      <c r="A8383" s="1">
        <v>44665.680335648147</v>
      </c>
      <c r="B8383" s="11">
        <v>708.88559999999995</v>
      </c>
      <c r="C8383" s="11">
        <v>430.35930000000002</v>
      </c>
      <c r="D8383" s="11">
        <v>1139.2449999999999</v>
      </c>
      <c r="E8383" s="11">
        <v>1.647195</v>
      </c>
    </row>
    <row r="8384" spans="1:5" x14ac:dyDescent="0.2">
      <c r="A8384" s="1">
        <v>44665.680347222224</v>
      </c>
      <c r="B8384" s="11">
        <v>713.64700000000005</v>
      </c>
      <c r="C8384" s="11">
        <v>429.83030000000002</v>
      </c>
      <c r="D8384" s="11">
        <v>1143.4770000000001</v>
      </c>
      <c r="E8384" s="11">
        <v>1.6603000000000001</v>
      </c>
    </row>
    <row r="8385" spans="1:5" x14ac:dyDescent="0.2">
      <c r="A8385" s="1">
        <v>44665.680358796293</v>
      </c>
      <c r="B8385" s="11">
        <v>704.65329999999994</v>
      </c>
      <c r="C8385" s="11">
        <v>442.5274</v>
      </c>
      <c r="D8385" s="11">
        <v>1147.181</v>
      </c>
      <c r="E8385" s="11">
        <v>1.592338</v>
      </c>
    </row>
    <row r="8386" spans="1:5" x14ac:dyDescent="0.2">
      <c r="A8386" s="1">
        <v>44665.68037037037</v>
      </c>
      <c r="B8386" s="11">
        <v>705.71119999999996</v>
      </c>
      <c r="C8386" s="11">
        <v>444.11450000000002</v>
      </c>
      <c r="D8386" s="11">
        <v>1149.826</v>
      </c>
      <c r="E8386" s="11">
        <v>1.5890299999999999</v>
      </c>
    </row>
    <row r="8387" spans="1:5" x14ac:dyDescent="0.2">
      <c r="A8387" s="1">
        <v>44665.680381944447</v>
      </c>
      <c r="B8387" s="11">
        <v>709.41459999999995</v>
      </c>
      <c r="C8387" s="11">
        <v>444.11450000000002</v>
      </c>
      <c r="D8387" s="11">
        <v>1153.529</v>
      </c>
      <c r="E8387" s="11">
        <v>1.597369</v>
      </c>
    </row>
    <row r="8388" spans="1:5" x14ac:dyDescent="0.2">
      <c r="A8388" s="1">
        <v>44665.680393518516</v>
      </c>
      <c r="B8388" s="11">
        <v>714.17610000000002</v>
      </c>
      <c r="C8388" s="11">
        <v>440.9402</v>
      </c>
      <c r="D8388" s="11">
        <v>1155.116</v>
      </c>
      <c r="E8388" s="11">
        <v>1.6196660000000001</v>
      </c>
    </row>
    <row r="8389" spans="1:5" x14ac:dyDescent="0.2">
      <c r="A8389" s="1">
        <v>44665.680405092593</v>
      </c>
      <c r="B8389" s="11">
        <v>714.70510000000002</v>
      </c>
      <c r="C8389" s="11">
        <v>445.70159999999998</v>
      </c>
      <c r="D8389" s="11">
        <v>1160.4069999999999</v>
      </c>
      <c r="E8389" s="11">
        <v>1.6035509999999999</v>
      </c>
    </row>
    <row r="8390" spans="1:5" x14ac:dyDescent="0.2">
      <c r="A8390" s="1">
        <v>44665.68041666667</v>
      </c>
      <c r="B8390" s="11">
        <v>707.29849999999999</v>
      </c>
      <c r="C8390" s="11">
        <v>456.28269999999998</v>
      </c>
      <c r="D8390" s="11">
        <v>1163.5809999999999</v>
      </c>
      <c r="E8390" s="11">
        <v>1.5501320000000001</v>
      </c>
    </row>
    <row r="8391" spans="1:5" x14ac:dyDescent="0.2">
      <c r="A8391" s="1">
        <v>44665.680428240739</v>
      </c>
      <c r="B8391" s="11">
        <v>707.88279999999997</v>
      </c>
      <c r="C8391" s="11">
        <v>456.85950000000003</v>
      </c>
      <c r="D8391" s="11">
        <v>1164.742</v>
      </c>
      <c r="E8391" s="11">
        <v>1.5494540000000001</v>
      </c>
    </row>
    <row r="8392" spans="1:5" x14ac:dyDescent="0.2">
      <c r="A8392" s="1">
        <v>44665.680439814816</v>
      </c>
      <c r="B8392" s="11">
        <v>716.34780000000001</v>
      </c>
      <c r="C8392" s="11">
        <v>453.15609999999998</v>
      </c>
      <c r="D8392" s="11">
        <v>1169.5039999999999</v>
      </c>
      <c r="E8392" s="11">
        <v>1.580797</v>
      </c>
    </row>
    <row r="8393" spans="1:5" x14ac:dyDescent="0.2">
      <c r="A8393" s="1">
        <v>44665.680451388886</v>
      </c>
      <c r="B8393" s="11">
        <v>714.23159999999996</v>
      </c>
      <c r="C8393" s="11">
        <v>454.7432</v>
      </c>
      <c r="D8393" s="11">
        <v>1168.9749999999999</v>
      </c>
      <c r="E8393" s="11">
        <v>1.5706260000000001</v>
      </c>
    </row>
    <row r="8394" spans="1:5" x14ac:dyDescent="0.2">
      <c r="A8394" s="1">
        <v>44665.680462962962</v>
      </c>
      <c r="B8394" s="11">
        <v>709.46990000000005</v>
      </c>
      <c r="C8394" s="11">
        <v>461.09199999999998</v>
      </c>
      <c r="D8394" s="11">
        <v>1170.5619999999999</v>
      </c>
      <c r="E8394" s="11">
        <v>1.538673</v>
      </c>
    </row>
    <row r="8395" spans="1:5" x14ac:dyDescent="0.2">
      <c r="A8395" s="1">
        <v>44665.680474537039</v>
      </c>
      <c r="B8395" s="11">
        <v>711.05719999999997</v>
      </c>
      <c r="C8395" s="11">
        <v>457.3886</v>
      </c>
      <c r="D8395" s="11">
        <v>1168.4459999999999</v>
      </c>
      <c r="E8395" s="11">
        <v>1.554602</v>
      </c>
    </row>
    <row r="8396" spans="1:5" x14ac:dyDescent="0.2">
      <c r="A8396" s="1">
        <v>44665.680486111109</v>
      </c>
      <c r="B8396" s="11">
        <v>711.58619999999996</v>
      </c>
      <c r="C8396" s="11">
        <v>455.80130000000003</v>
      </c>
      <c r="D8396" s="11">
        <v>1167.3869999999999</v>
      </c>
      <c r="E8396" s="11">
        <v>1.5611759999999999</v>
      </c>
    </row>
    <row r="8397" spans="1:5" x14ac:dyDescent="0.2">
      <c r="A8397" s="1">
        <v>44665.680497685185</v>
      </c>
      <c r="B8397" s="11">
        <v>715.81870000000004</v>
      </c>
      <c r="C8397" s="11">
        <v>450.51080000000002</v>
      </c>
      <c r="D8397" s="11">
        <v>1166.33</v>
      </c>
      <c r="E8397" s="11">
        <v>1.588905</v>
      </c>
    </row>
    <row r="8398" spans="1:5" x14ac:dyDescent="0.2">
      <c r="A8398" s="1">
        <v>44665.680509259262</v>
      </c>
      <c r="B8398" s="11">
        <v>724.81290000000001</v>
      </c>
      <c r="C8398" s="11">
        <v>442.57479999999998</v>
      </c>
      <c r="D8398" s="11">
        <v>1167.3879999999999</v>
      </c>
      <c r="E8398" s="11">
        <v>1.637718</v>
      </c>
    </row>
    <row r="8399" spans="1:5" x14ac:dyDescent="0.2">
      <c r="A8399" s="1">
        <v>44665.680520833332</v>
      </c>
      <c r="B8399" s="11">
        <v>732.74879999999996</v>
      </c>
      <c r="C8399" s="11">
        <v>435.697</v>
      </c>
      <c r="D8399" s="11">
        <v>1168.4459999999999</v>
      </c>
      <c r="E8399" s="11">
        <v>1.6817850000000001</v>
      </c>
    </row>
    <row r="8400" spans="1:5" x14ac:dyDescent="0.2">
      <c r="A8400" s="1">
        <v>44665.680532407408</v>
      </c>
      <c r="B8400" s="11">
        <v>745.44640000000004</v>
      </c>
      <c r="C8400" s="11">
        <v>425.1157</v>
      </c>
      <c r="D8400" s="11">
        <v>1170.5619999999999</v>
      </c>
      <c r="E8400" s="11">
        <v>1.753514</v>
      </c>
    </row>
    <row r="8401" spans="1:5" x14ac:dyDescent="0.2">
      <c r="A8401" s="1">
        <v>44665.680543981478</v>
      </c>
      <c r="B8401" s="11">
        <v>755.49850000000004</v>
      </c>
      <c r="C8401" s="11">
        <v>415.59249999999997</v>
      </c>
      <c r="D8401" s="11">
        <v>1171.0909999999999</v>
      </c>
      <c r="E8401" s="11">
        <v>1.8178829999999999</v>
      </c>
    </row>
    <row r="8402" spans="1:5" x14ac:dyDescent="0.2">
      <c r="A8402" s="1">
        <v>44665.680555555555</v>
      </c>
      <c r="B8402" s="11">
        <v>760.78920000000005</v>
      </c>
      <c r="C8402" s="11">
        <v>411.36</v>
      </c>
      <c r="D8402" s="11">
        <v>1172.1489999999999</v>
      </c>
      <c r="E8402" s="11">
        <v>1.8494489999999999</v>
      </c>
    </row>
    <row r="8403" spans="1:5" x14ac:dyDescent="0.2">
      <c r="A8403" s="1">
        <v>44665.680567129632</v>
      </c>
      <c r="B8403" s="11">
        <v>761.31820000000005</v>
      </c>
      <c r="C8403" s="11">
        <v>409.77289999999999</v>
      </c>
      <c r="D8403" s="11">
        <v>1171.0909999999999</v>
      </c>
      <c r="E8403" s="11">
        <v>1.8579030000000001</v>
      </c>
    </row>
    <row r="8404" spans="1:5" x14ac:dyDescent="0.2">
      <c r="A8404" s="1">
        <v>44665.680578703701</v>
      </c>
      <c r="B8404" s="11">
        <v>756.02750000000003</v>
      </c>
      <c r="C8404" s="11">
        <v>415.59249999999997</v>
      </c>
      <c r="D8404" s="11">
        <v>1171.6199999999999</v>
      </c>
      <c r="E8404" s="11">
        <v>1.819156</v>
      </c>
    </row>
    <row r="8405" spans="1:5" x14ac:dyDescent="0.2">
      <c r="A8405" s="1">
        <v>44665.680590277778</v>
      </c>
      <c r="B8405" s="11">
        <v>753.91129999999998</v>
      </c>
      <c r="C8405" s="11">
        <v>414.53440000000001</v>
      </c>
      <c r="D8405" s="11">
        <v>1168.4459999999999</v>
      </c>
      <c r="E8405" s="11">
        <v>1.818694</v>
      </c>
    </row>
    <row r="8406" spans="1:5" x14ac:dyDescent="0.2">
      <c r="A8406" s="1">
        <v>44665.680601851855</v>
      </c>
      <c r="B8406" s="11">
        <v>754.96939999999995</v>
      </c>
      <c r="C8406" s="11">
        <v>412.94720000000001</v>
      </c>
      <c r="D8406" s="11">
        <v>1167.9169999999999</v>
      </c>
      <c r="E8406" s="11">
        <v>1.828247</v>
      </c>
    </row>
    <row r="8407" spans="1:5" x14ac:dyDescent="0.2">
      <c r="A8407" s="1">
        <v>44665.680613425924</v>
      </c>
      <c r="B8407" s="11">
        <v>754.96939999999995</v>
      </c>
      <c r="C8407" s="11">
        <v>412.94720000000001</v>
      </c>
      <c r="D8407" s="11">
        <v>1167.9169999999999</v>
      </c>
      <c r="E8407" s="11">
        <v>1.828247</v>
      </c>
    </row>
    <row r="8408" spans="1:5" x14ac:dyDescent="0.2">
      <c r="A8408" s="1">
        <v>44665.680625000001</v>
      </c>
      <c r="B8408" s="11">
        <v>754.44039999999995</v>
      </c>
      <c r="C8408" s="11">
        <v>411.88909999999998</v>
      </c>
      <c r="D8408" s="11">
        <v>1166.33</v>
      </c>
      <c r="E8408" s="11">
        <v>1.8316589999999999</v>
      </c>
    </row>
    <row r="8409" spans="1:5" x14ac:dyDescent="0.2">
      <c r="A8409" s="1">
        <v>44665.680636574078</v>
      </c>
      <c r="B8409" s="11">
        <v>753.91129999999998</v>
      </c>
      <c r="C8409" s="11">
        <v>411.88909999999998</v>
      </c>
      <c r="D8409" s="11">
        <v>1165.8</v>
      </c>
      <c r="E8409" s="11">
        <v>1.8303739999999999</v>
      </c>
    </row>
    <row r="8410" spans="1:5" x14ac:dyDescent="0.2">
      <c r="A8410" s="1">
        <v>44665.680648148147</v>
      </c>
      <c r="B8410" s="11">
        <v>752.85310000000004</v>
      </c>
      <c r="C8410" s="11">
        <v>411.88909999999998</v>
      </c>
      <c r="D8410" s="11">
        <v>1164.742</v>
      </c>
      <c r="E8410" s="11">
        <v>1.827806</v>
      </c>
    </row>
    <row r="8411" spans="1:5" x14ac:dyDescent="0.2">
      <c r="A8411" s="1">
        <v>44665.680659722224</v>
      </c>
      <c r="B8411" s="11">
        <v>751.79499999999996</v>
      </c>
      <c r="C8411" s="11">
        <v>410.83100000000002</v>
      </c>
      <c r="D8411" s="11">
        <v>1162.626</v>
      </c>
      <c r="E8411" s="11">
        <v>1.8299380000000001</v>
      </c>
    </row>
    <row r="8412" spans="1:5" x14ac:dyDescent="0.2">
      <c r="A8412" s="1">
        <v>44665.680671296293</v>
      </c>
      <c r="B8412" s="11">
        <v>750.73689999999999</v>
      </c>
      <c r="C8412" s="11">
        <v>410.83100000000002</v>
      </c>
      <c r="D8412" s="11">
        <v>1161.568</v>
      </c>
      <c r="E8412" s="11">
        <v>1.8273619999999999</v>
      </c>
    </row>
    <row r="8413" spans="1:5" x14ac:dyDescent="0.2">
      <c r="A8413" s="1">
        <v>44665.68068287037</v>
      </c>
      <c r="B8413" s="11">
        <v>749.6789</v>
      </c>
      <c r="C8413" s="11">
        <v>409.77289999999999</v>
      </c>
      <c r="D8413" s="11">
        <v>1159.452</v>
      </c>
      <c r="E8413" s="11">
        <v>1.829499</v>
      </c>
    </row>
    <row r="8414" spans="1:5" x14ac:dyDescent="0.2">
      <c r="A8414" s="1">
        <v>44665.680694444447</v>
      </c>
      <c r="B8414" s="11">
        <v>748.62080000000003</v>
      </c>
      <c r="C8414" s="11">
        <v>409.24369999999999</v>
      </c>
      <c r="D8414" s="11">
        <v>1157.865</v>
      </c>
      <c r="E8414" s="11">
        <v>1.8292790000000001</v>
      </c>
    </row>
    <row r="8415" spans="1:5" x14ac:dyDescent="0.2">
      <c r="A8415" s="1">
        <v>44665.680706018517</v>
      </c>
      <c r="B8415" s="11">
        <v>748.62080000000003</v>
      </c>
      <c r="C8415" s="11">
        <v>408.71469999999999</v>
      </c>
      <c r="D8415" s="11">
        <v>1157.335</v>
      </c>
      <c r="E8415" s="11">
        <v>1.8316460000000001</v>
      </c>
    </row>
    <row r="8416" spans="1:5" x14ac:dyDescent="0.2">
      <c r="A8416" s="1">
        <v>44665.680717592593</v>
      </c>
      <c r="B8416" s="11">
        <v>747.56259999999997</v>
      </c>
      <c r="C8416" s="11">
        <v>409.77289999999999</v>
      </c>
      <c r="D8416" s="11">
        <v>1157.335</v>
      </c>
      <c r="E8416" s="11">
        <v>1.8243339999999999</v>
      </c>
    </row>
    <row r="8417" spans="1:5" x14ac:dyDescent="0.2">
      <c r="A8417" s="1">
        <v>44665.68072916667</v>
      </c>
      <c r="B8417" s="11">
        <v>748.09159999999997</v>
      </c>
      <c r="C8417" s="11">
        <v>409.24369999999999</v>
      </c>
      <c r="D8417" s="11">
        <v>1157.335</v>
      </c>
      <c r="E8417" s="11">
        <v>1.8279860000000001</v>
      </c>
    </row>
    <row r="8418" spans="1:5" x14ac:dyDescent="0.2">
      <c r="A8418" s="1">
        <v>44665.68074074074</v>
      </c>
      <c r="B8418" s="11">
        <v>748.09159999999997</v>
      </c>
      <c r="C8418" s="11">
        <v>410.30180000000001</v>
      </c>
      <c r="D8418" s="11">
        <v>1158.393</v>
      </c>
      <c r="E8418" s="11">
        <v>1.8232710000000001</v>
      </c>
    </row>
    <row r="8419" spans="1:5" x14ac:dyDescent="0.2">
      <c r="A8419" s="1">
        <v>44665.680752314816</v>
      </c>
      <c r="B8419" s="11">
        <v>747.53909999999996</v>
      </c>
      <c r="C8419" s="11">
        <v>409.75349999999997</v>
      </c>
      <c r="D8419" s="11">
        <v>1157.2929999999999</v>
      </c>
      <c r="E8419" s="11">
        <v>1.824363</v>
      </c>
    </row>
    <row r="8420" spans="1:5" x14ac:dyDescent="0.2">
      <c r="A8420" s="1">
        <v>44665.680763888886</v>
      </c>
      <c r="B8420" s="11">
        <v>746.48099999999999</v>
      </c>
      <c r="C8420" s="11">
        <v>408.69529999999997</v>
      </c>
      <c r="D8420" s="11">
        <v>1155.1759999999999</v>
      </c>
      <c r="E8420" s="11">
        <v>1.826497</v>
      </c>
    </row>
    <row r="8421" spans="1:5" x14ac:dyDescent="0.2">
      <c r="A8421" s="1">
        <v>44665.680775462963</v>
      </c>
      <c r="B8421" s="11">
        <v>745.42290000000003</v>
      </c>
      <c r="C8421" s="11">
        <v>408.69529999999997</v>
      </c>
      <c r="D8421" s="11">
        <v>1154.1179999999999</v>
      </c>
      <c r="E8421" s="11">
        <v>1.8239080000000001</v>
      </c>
    </row>
    <row r="8422" spans="1:5" x14ac:dyDescent="0.2">
      <c r="A8422" s="1">
        <v>44665.680787037039</v>
      </c>
      <c r="B8422" s="11">
        <v>744.89390000000003</v>
      </c>
      <c r="C8422" s="11">
        <v>407.10820000000001</v>
      </c>
      <c r="D8422" s="11">
        <v>1152.002</v>
      </c>
      <c r="E8422" s="11">
        <v>1.82972</v>
      </c>
    </row>
    <row r="8423" spans="1:5" x14ac:dyDescent="0.2">
      <c r="A8423" s="1">
        <v>44665.680798611109</v>
      </c>
      <c r="B8423" s="11">
        <v>744.36469999999997</v>
      </c>
      <c r="C8423" s="11">
        <v>407.10820000000001</v>
      </c>
      <c r="D8423" s="11">
        <v>1151.473</v>
      </c>
      <c r="E8423" s="11">
        <v>1.8284199999999999</v>
      </c>
    </row>
    <row r="8424" spans="1:5" x14ac:dyDescent="0.2">
      <c r="A8424" s="1">
        <v>44665.680810185186</v>
      </c>
      <c r="B8424" s="11">
        <v>742.77760000000001</v>
      </c>
      <c r="C8424" s="11">
        <v>407.10820000000001</v>
      </c>
      <c r="D8424" s="11">
        <v>1149.886</v>
      </c>
      <c r="E8424" s="11">
        <v>1.8245210000000001</v>
      </c>
    </row>
    <row r="8425" spans="1:5" x14ac:dyDescent="0.2">
      <c r="A8425" s="1">
        <v>44665.680821759262</v>
      </c>
      <c r="B8425" s="11">
        <v>743.3066</v>
      </c>
      <c r="C8425" s="11">
        <v>407.10820000000001</v>
      </c>
      <c r="D8425" s="11">
        <v>1150.415</v>
      </c>
      <c r="E8425" s="11">
        <v>1.8258209999999999</v>
      </c>
    </row>
    <row r="8426" spans="1:5" x14ac:dyDescent="0.2">
      <c r="A8426" s="1">
        <v>44665.680833333332</v>
      </c>
      <c r="B8426" s="11">
        <v>743.3066</v>
      </c>
      <c r="C8426" s="11">
        <v>406.57909999999998</v>
      </c>
      <c r="D8426" s="11">
        <v>1149.886</v>
      </c>
      <c r="E8426" s="11">
        <v>1.8281970000000001</v>
      </c>
    </row>
    <row r="8427" spans="1:5" x14ac:dyDescent="0.2">
      <c r="A8427" s="1">
        <v>44665.680844907409</v>
      </c>
      <c r="B8427" s="11">
        <v>742.77760000000001</v>
      </c>
      <c r="C8427" s="11">
        <v>406.05009999999999</v>
      </c>
      <c r="D8427" s="11">
        <v>1148.828</v>
      </c>
      <c r="E8427" s="11">
        <v>1.8292759999999999</v>
      </c>
    </row>
    <row r="8428" spans="1:5" x14ac:dyDescent="0.2">
      <c r="A8428" s="1">
        <v>44665.680856481478</v>
      </c>
      <c r="B8428" s="11">
        <v>742.24860000000001</v>
      </c>
      <c r="C8428" s="11">
        <v>407.10820000000001</v>
      </c>
      <c r="D8428" s="11">
        <v>1149.357</v>
      </c>
      <c r="E8428" s="11">
        <v>1.8232219999999999</v>
      </c>
    </row>
    <row r="8429" spans="1:5" x14ac:dyDescent="0.2">
      <c r="A8429" s="1">
        <v>44665.680868055555</v>
      </c>
      <c r="B8429" s="11">
        <v>742.24860000000001</v>
      </c>
      <c r="C8429" s="11">
        <v>406.05009999999999</v>
      </c>
      <c r="D8429" s="11">
        <v>1148.299</v>
      </c>
      <c r="E8429" s="11">
        <v>1.8279730000000001</v>
      </c>
    </row>
    <row r="8430" spans="1:5" x14ac:dyDescent="0.2">
      <c r="A8430" s="1">
        <v>44665.680879629632</v>
      </c>
      <c r="B8430" s="11">
        <v>742.24860000000001</v>
      </c>
      <c r="C8430" s="11">
        <v>406.57909999999998</v>
      </c>
      <c r="D8430" s="11">
        <v>1148.828</v>
      </c>
      <c r="E8430" s="11">
        <v>1.8255950000000001</v>
      </c>
    </row>
    <row r="8431" spans="1:5" x14ac:dyDescent="0.2">
      <c r="A8431" s="1">
        <v>44665.680891203701</v>
      </c>
      <c r="B8431" s="11">
        <v>742.24860000000001</v>
      </c>
      <c r="C8431" s="11">
        <v>406.57909999999998</v>
      </c>
      <c r="D8431" s="11">
        <v>1148.828</v>
      </c>
      <c r="E8431" s="11">
        <v>1.8255950000000001</v>
      </c>
    </row>
    <row r="8432" spans="1:5" x14ac:dyDescent="0.2">
      <c r="A8432" s="1">
        <v>44665.680902777778</v>
      </c>
      <c r="B8432" s="11">
        <v>741.19050000000004</v>
      </c>
      <c r="C8432" s="11">
        <v>406.05009999999999</v>
      </c>
      <c r="D8432" s="11">
        <v>1147.241</v>
      </c>
      <c r="E8432" s="11">
        <v>1.825367</v>
      </c>
    </row>
    <row r="8433" spans="1:5" x14ac:dyDescent="0.2">
      <c r="A8433" s="1">
        <v>44665.680914351855</v>
      </c>
      <c r="B8433" s="11">
        <v>740.66129999999998</v>
      </c>
      <c r="C8433" s="11">
        <v>405.52089999999998</v>
      </c>
      <c r="D8433" s="11">
        <v>1146.182</v>
      </c>
      <c r="E8433" s="11">
        <v>1.826444</v>
      </c>
    </row>
    <row r="8434" spans="1:5" x14ac:dyDescent="0.2">
      <c r="A8434" s="1">
        <v>44665.680925925924</v>
      </c>
      <c r="B8434" s="11">
        <v>740.13229999999999</v>
      </c>
      <c r="C8434" s="11">
        <v>406.05009999999999</v>
      </c>
      <c r="D8434" s="11">
        <v>1146.182</v>
      </c>
      <c r="E8434" s="11">
        <v>1.8227610000000001</v>
      </c>
    </row>
    <row r="8435" spans="1:5" x14ac:dyDescent="0.2">
      <c r="A8435" s="1">
        <v>44665.680937500001</v>
      </c>
      <c r="B8435" s="11">
        <v>740.66129999999998</v>
      </c>
      <c r="C8435" s="11">
        <v>406.05009999999999</v>
      </c>
      <c r="D8435" s="11">
        <v>1146.711</v>
      </c>
      <c r="E8435" s="11">
        <v>1.8240639999999999</v>
      </c>
    </row>
    <row r="8436" spans="1:5" x14ac:dyDescent="0.2">
      <c r="A8436" s="1">
        <v>44665.680949074071</v>
      </c>
      <c r="B8436" s="11">
        <v>740.66129999999998</v>
      </c>
      <c r="C8436" s="11">
        <v>405.52089999999998</v>
      </c>
      <c r="D8436" s="11">
        <v>1146.182</v>
      </c>
      <c r="E8436" s="11">
        <v>1.826444</v>
      </c>
    </row>
    <row r="8437" spans="1:5" x14ac:dyDescent="0.2">
      <c r="A8437" s="1">
        <v>44665.680960648147</v>
      </c>
      <c r="B8437" s="11">
        <v>740.13229999999999</v>
      </c>
      <c r="C8437" s="11">
        <v>405.52089999999998</v>
      </c>
      <c r="D8437" s="11">
        <v>1145.653</v>
      </c>
      <c r="E8437" s="11">
        <v>1.82514</v>
      </c>
    </row>
    <row r="8438" spans="1:5" x14ac:dyDescent="0.2">
      <c r="A8438" s="1">
        <v>44665.680972222224</v>
      </c>
      <c r="B8438" s="11">
        <v>740.13229999999999</v>
      </c>
      <c r="C8438" s="11">
        <v>406.05009999999999</v>
      </c>
      <c r="D8438" s="11">
        <v>1146.182</v>
      </c>
      <c r="E8438" s="11">
        <v>1.8227610000000001</v>
      </c>
    </row>
    <row r="8439" spans="1:5" x14ac:dyDescent="0.2">
      <c r="A8439" s="1">
        <v>44665.680983796294</v>
      </c>
      <c r="B8439" s="11">
        <v>740.13229999999999</v>
      </c>
      <c r="C8439" s="11">
        <v>406.05009999999999</v>
      </c>
      <c r="D8439" s="11">
        <v>1146.182</v>
      </c>
      <c r="E8439" s="11">
        <v>1.8227610000000001</v>
      </c>
    </row>
    <row r="8440" spans="1:5" x14ac:dyDescent="0.2">
      <c r="A8440" s="1">
        <v>44665.680995370371</v>
      </c>
      <c r="B8440" s="11">
        <v>739.07420000000002</v>
      </c>
      <c r="C8440" s="11">
        <v>406.05009999999999</v>
      </c>
      <c r="D8440" s="11">
        <v>1145.124</v>
      </c>
      <c r="E8440" s="11">
        <v>1.820155</v>
      </c>
    </row>
    <row r="8441" spans="1:5" x14ac:dyDescent="0.2">
      <c r="A8441" s="1">
        <v>44665.681006944447</v>
      </c>
      <c r="B8441" s="11">
        <v>738.54499999999996</v>
      </c>
      <c r="C8441" s="11">
        <v>405.52089999999998</v>
      </c>
      <c r="D8441" s="11">
        <v>1144.066</v>
      </c>
      <c r="E8441" s="11">
        <v>1.8212250000000001</v>
      </c>
    </row>
    <row r="8442" spans="1:5" x14ac:dyDescent="0.2">
      <c r="A8442" s="1">
        <v>44665.681018518517</v>
      </c>
      <c r="B8442" s="11">
        <v>738.54499999999996</v>
      </c>
      <c r="C8442" s="11">
        <v>406.05009999999999</v>
      </c>
      <c r="D8442" s="11">
        <v>1144.595</v>
      </c>
      <c r="E8442" s="11">
        <v>1.8188519999999999</v>
      </c>
    </row>
    <row r="8443" spans="1:5" x14ac:dyDescent="0.2">
      <c r="A8443" s="1">
        <v>44665.681030092594</v>
      </c>
      <c r="B8443" s="11">
        <v>738.54499999999996</v>
      </c>
      <c r="C8443" s="11">
        <v>406.05009999999999</v>
      </c>
      <c r="D8443" s="11">
        <v>1144.595</v>
      </c>
      <c r="E8443" s="11">
        <v>1.8188519999999999</v>
      </c>
    </row>
    <row r="8444" spans="1:5" x14ac:dyDescent="0.2">
      <c r="A8444" s="1">
        <v>44665.681041666663</v>
      </c>
      <c r="B8444" s="11">
        <v>738.01610000000005</v>
      </c>
      <c r="C8444" s="11">
        <v>405.52089999999998</v>
      </c>
      <c r="D8444" s="11">
        <v>1143.537</v>
      </c>
      <c r="E8444" s="11">
        <v>1.8199209999999999</v>
      </c>
    </row>
    <row r="8445" spans="1:5" x14ac:dyDescent="0.2">
      <c r="A8445" s="1">
        <v>44665.68105324074</v>
      </c>
      <c r="B8445" s="11">
        <v>738.54499999999996</v>
      </c>
      <c r="C8445" s="11">
        <v>404.99189999999999</v>
      </c>
      <c r="D8445" s="11">
        <v>1143.537</v>
      </c>
      <c r="E8445" s="11">
        <v>1.823604</v>
      </c>
    </row>
    <row r="8446" spans="1:5" x14ac:dyDescent="0.2">
      <c r="A8446" s="1">
        <v>44665.681064814817</v>
      </c>
      <c r="B8446" s="11">
        <v>737.48710000000005</v>
      </c>
      <c r="C8446" s="11">
        <v>405.52089999999998</v>
      </c>
      <c r="D8446" s="11">
        <v>1143.008</v>
      </c>
      <c r="E8446" s="11">
        <v>1.8186169999999999</v>
      </c>
    </row>
    <row r="8447" spans="1:5" x14ac:dyDescent="0.2">
      <c r="A8447" s="1">
        <v>44665.681076388886</v>
      </c>
      <c r="B8447" s="11">
        <v>737.00739999999996</v>
      </c>
      <c r="C8447" s="11">
        <v>403.97460000000001</v>
      </c>
      <c r="D8447" s="11">
        <v>1140.982</v>
      </c>
      <c r="E8447" s="11">
        <v>1.82439</v>
      </c>
    </row>
    <row r="8448" spans="1:5" x14ac:dyDescent="0.2">
      <c r="A8448" s="1">
        <v>44665.681087962963</v>
      </c>
      <c r="B8448" s="11">
        <v>736.47829999999999</v>
      </c>
      <c r="C8448" s="11">
        <v>403.97460000000001</v>
      </c>
      <c r="D8448" s="11">
        <v>1140.453</v>
      </c>
      <c r="E8448" s="11">
        <v>1.82308</v>
      </c>
    </row>
    <row r="8449" spans="1:5" x14ac:dyDescent="0.2">
      <c r="A8449" s="1">
        <v>44665.68109953704</v>
      </c>
      <c r="B8449" s="11">
        <v>737.00739999999996</v>
      </c>
      <c r="C8449" s="11">
        <v>403.44560000000001</v>
      </c>
      <c r="D8449" s="11">
        <v>1140.453</v>
      </c>
      <c r="E8449" s="11">
        <v>1.8267819999999999</v>
      </c>
    </row>
    <row r="8450" spans="1:5" x14ac:dyDescent="0.2">
      <c r="A8450" s="1">
        <v>44665.681111111109</v>
      </c>
      <c r="B8450" s="11">
        <v>736.47829999999999</v>
      </c>
      <c r="C8450" s="11">
        <v>403.44560000000001</v>
      </c>
      <c r="D8450" s="11">
        <v>1139.924</v>
      </c>
      <c r="E8450" s="11">
        <v>1.8254710000000001</v>
      </c>
    </row>
    <row r="8451" spans="1:5" x14ac:dyDescent="0.2">
      <c r="A8451" s="1">
        <v>44665.681122685186</v>
      </c>
      <c r="B8451" s="11">
        <v>736.47829999999999</v>
      </c>
      <c r="C8451" s="11">
        <v>403.97460000000001</v>
      </c>
      <c r="D8451" s="11">
        <v>1140.453</v>
      </c>
      <c r="E8451" s="11">
        <v>1.82308</v>
      </c>
    </row>
    <row r="8452" spans="1:5" x14ac:dyDescent="0.2">
      <c r="A8452" s="1">
        <v>44665.681134259263</v>
      </c>
      <c r="B8452" s="11">
        <v>735.42020000000002</v>
      </c>
      <c r="C8452" s="11">
        <v>403.44560000000001</v>
      </c>
      <c r="D8452" s="11">
        <v>1138.866</v>
      </c>
      <c r="E8452" s="11">
        <v>1.822848</v>
      </c>
    </row>
    <row r="8453" spans="1:5" x14ac:dyDescent="0.2">
      <c r="A8453" s="1">
        <v>44665.681145833332</v>
      </c>
      <c r="B8453" s="11">
        <v>734.89120000000003</v>
      </c>
      <c r="C8453" s="11">
        <v>402.38749999999999</v>
      </c>
      <c r="D8453" s="11">
        <v>1137.279</v>
      </c>
      <c r="E8453" s="11">
        <v>1.826327</v>
      </c>
    </row>
    <row r="8454" spans="1:5" x14ac:dyDescent="0.2">
      <c r="A8454" s="1">
        <v>44665.681157407409</v>
      </c>
      <c r="B8454" s="11">
        <v>734.89120000000003</v>
      </c>
      <c r="C8454" s="11">
        <v>402.91649999999998</v>
      </c>
      <c r="D8454" s="11">
        <v>1137.808</v>
      </c>
      <c r="E8454" s="11">
        <v>1.8239289999999999</v>
      </c>
    </row>
    <row r="8455" spans="1:5" x14ac:dyDescent="0.2">
      <c r="A8455" s="1">
        <v>44665.681168981479</v>
      </c>
      <c r="B8455" s="11">
        <v>734.89120000000003</v>
      </c>
      <c r="C8455" s="11">
        <v>402.91649999999998</v>
      </c>
      <c r="D8455" s="11">
        <v>1137.808</v>
      </c>
      <c r="E8455" s="11">
        <v>1.8239289999999999</v>
      </c>
    </row>
    <row r="8456" spans="1:5" x14ac:dyDescent="0.2">
      <c r="A8456" s="1">
        <v>44665.681180555555</v>
      </c>
      <c r="B8456" s="11">
        <v>733.83299999999997</v>
      </c>
      <c r="C8456" s="11">
        <v>402.38749999999999</v>
      </c>
      <c r="D8456" s="11">
        <v>1136.221</v>
      </c>
      <c r="E8456" s="11">
        <v>1.8236969999999999</v>
      </c>
    </row>
    <row r="8457" spans="1:5" x14ac:dyDescent="0.2">
      <c r="A8457" s="1">
        <v>44665.681192129632</v>
      </c>
      <c r="B8457" s="11">
        <v>734.89120000000003</v>
      </c>
      <c r="C8457" s="11">
        <v>402.38749999999999</v>
      </c>
      <c r="D8457" s="11">
        <v>1137.279</v>
      </c>
      <c r="E8457" s="11">
        <v>1.826327</v>
      </c>
    </row>
    <row r="8458" spans="1:5" x14ac:dyDescent="0.2">
      <c r="A8458" s="1">
        <v>44665.681203703702</v>
      </c>
      <c r="B8458" s="11">
        <v>734.36199999999997</v>
      </c>
      <c r="C8458" s="11">
        <v>402.91649999999998</v>
      </c>
      <c r="D8458" s="11">
        <v>1137.279</v>
      </c>
      <c r="E8458" s="11">
        <v>1.822616</v>
      </c>
    </row>
    <row r="8459" spans="1:5" x14ac:dyDescent="0.2">
      <c r="A8459" s="1">
        <v>44665.681215277778</v>
      </c>
      <c r="B8459" s="11">
        <v>733.3039</v>
      </c>
      <c r="C8459" s="11">
        <v>402.38749999999999</v>
      </c>
      <c r="D8459" s="11">
        <v>1135.691</v>
      </c>
      <c r="E8459" s="11">
        <v>1.8223819999999999</v>
      </c>
    </row>
    <row r="8460" spans="1:5" x14ac:dyDescent="0.2">
      <c r="A8460" s="1">
        <v>44665.681226851855</v>
      </c>
      <c r="B8460" s="11">
        <v>733.3039</v>
      </c>
      <c r="C8460" s="11">
        <v>401.85840000000002</v>
      </c>
      <c r="D8460" s="11">
        <v>1135.162</v>
      </c>
      <c r="E8460" s="11">
        <v>1.8247819999999999</v>
      </c>
    </row>
    <row r="8461" spans="1:5" x14ac:dyDescent="0.2">
      <c r="A8461" s="1">
        <v>44665.681238425925</v>
      </c>
      <c r="B8461" s="11">
        <v>733.3039</v>
      </c>
      <c r="C8461" s="11">
        <v>401.85840000000002</v>
      </c>
      <c r="D8461" s="11">
        <v>1135.162</v>
      </c>
      <c r="E8461" s="11">
        <v>1.8247819999999999</v>
      </c>
    </row>
    <row r="8462" spans="1:5" x14ac:dyDescent="0.2">
      <c r="A8462" s="1">
        <v>44665.681250000001</v>
      </c>
      <c r="B8462" s="11">
        <v>732.24570000000006</v>
      </c>
      <c r="C8462" s="11">
        <v>400.80029999999999</v>
      </c>
      <c r="D8462" s="11">
        <v>1133.046</v>
      </c>
      <c r="E8462" s="11">
        <v>1.826959</v>
      </c>
    </row>
    <row r="8463" spans="1:5" x14ac:dyDescent="0.2">
      <c r="A8463" s="1">
        <v>44665.681261574071</v>
      </c>
      <c r="B8463" s="11">
        <v>732.24570000000006</v>
      </c>
      <c r="C8463" s="11">
        <v>401.85840000000002</v>
      </c>
      <c r="D8463" s="11">
        <v>1134.104</v>
      </c>
      <c r="E8463" s="11">
        <v>1.822149</v>
      </c>
    </row>
    <row r="8464" spans="1:5" x14ac:dyDescent="0.2">
      <c r="A8464" s="1">
        <v>44665.681273148148</v>
      </c>
      <c r="B8464" s="11">
        <v>732.24570000000006</v>
      </c>
      <c r="C8464" s="11">
        <v>400.80029999999999</v>
      </c>
      <c r="D8464" s="11">
        <v>1133.046</v>
      </c>
      <c r="E8464" s="11">
        <v>1.826959</v>
      </c>
    </row>
    <row r="8465" spans="1:5" x14ac:dyDescent="0.2">
      <c r="A8465" s="1">
        <v>44665.681284722225</v>
      </c>
      <c r="B8465" s="11">
        <v>732.24570000000006</v>
      </c>
      <c r="C8465" s="11">
        <v>401.32940000000002</v>
      </c>
      <c r="D8465" s="11">
        <v>1133.575</v>
      </c>
      <c r="E8465" s="11">
        <v>1.8245499999999999</v>
      </c>
    </row>
    <row r="8466" spans="1:5" x14ac:dyDescent="0.2">
      <c r="A8466" s="1">
        <v>44665.681296296294</v>
      </c>
      <c r="B8466" s="11">
        <v>731.71669999999995</v>
      </c>
      <c r="C8466" s="11">
        <v>400.80029999999999</v>
      </c>
      <c r="D8466" s="11">
        <v>1132.5170000000001</v>
      </c>
      <c r="E8466" s="11">
        <v>1.825639</v>
      </c>
    </row>
    <row r="8467" spans="1:5" x14ac:dyDescent="0.2">
      <c r="A8467" s="1">
        <v>44665.681307870371</v>
      </c>
      <c r="B8467" s="11">
        <v>731.71669999999995</v>
      </c>
      <c r="C8467" s="11">
        <v>400.80029999999999</v>
      </c>
      <c r="D8467" s="11">
        <v>1132.5170000000001</v>
      </c>
      <c r="E8467" s="11">
        <v>1.825639</v>
      </c>
    </row>
    <row r="8468" spans="1:5" x14ac:dyDescent="0.2">
      <c r="A8468" s="1">
        <v>44665.681319444448</v>
      </c>
      <c r="B8468" s="11">
        <v>731.18759999999997</v>
      </c>
      <c r="C8468" s="11">
        <v>400.80029999999999</v>
      </c>
      <c r="D8468" s="11">
        <v>1131.9880000000001</v>
      </c>
      <c r="E8468" s="11">
        <v>1.824319</v>
      </c>
    </row>
    <row r="8469" spans="1:5" x14ac:dyDescent="0.2">
      <c r="A8469" s="1">
        <v>44665.681331018517</v>
      </c>
      <c r="B8469" s="11">
        <v>731.18759999999997</v>
      </c>
      <c r="C8469" s="11">
        <v>400.2713</v>
      </c>
      <c r="D8469" s="11">
        <v>1131.4590000000001</v>
      </c>
      <c r="E8469" s="11">
        <v>1.82673</v>
      </c>
    </row>
    <row r="8470" spans="1:5" x14ac:dyDescent="0.2">
      <c r="A8470" s="1">
        <v>44665.681342592594</v>
      </c>
      <c r="B8470" s="11">
        <v>731.18759999999997</v>
      </c>
      <c r="C8470" s="11">
        <v>400.2713</v>
      </c>
      <c r="D8470" s="11">
        <v>1131.4590000000001</v>
      </c>
      <c r="E8470" s="11">
        <v>1.82673</v>
      </c>
    </row>
    <row r="8471" spans="1:5" x14ac:dyDescent="0.2">
      <c r="A8471" s="1">
        <v>44665.681354166663</v>
      </c>
      <c r="B8471" s="11">
        <v>730.12950000000001</v>
      </c>
      <c r="C8471" s="11">
        <v>400.2713</v>
      </c>
      <c r="D8471" s="11">
        <v>1130.4010000000001</v>
      </c>
      <c r="E8471" s="11">
        <v>1.824087</v>
      </c>
    </row>
    <row r="8472" spans="1:5" x14ac:dyDescent="0.2">
      <c r="A8472" s="1">
        <v>44665.68136574074</v>
      </c>
      <c r="B8472" s="11">
        <v>730.12950000000001</v>
      </c>
      <c r="C8472" s="11">
        <v>399.74209999999999</v>
      </c>
      <c r="D8472" s="11">
        <v>1129.8720000000001</v>
      </c>
      <c r="E8472" s="11">
        <v>1.8265009999999999</v>
      </c>
    </row>
    <row r="8473" spans="1:5" x14ac:dyDescent="0.2">
      <c r="A8473" s="1">
        <v>44665.681377314817</v>
      </c>
      <c r="B8473" s="11">
        <v>729.07140000000004</v>
      </c>
      <c r="C8473" s="11">
        <v>399.2131</v>
      </c>
      <c r="D8473" s="11">
        <v>1128.2840000000001</v>
      </c>
      <c r="E8473" s="11">
        <v>1.826271</v>
      </c>
    </row>
    <row r="8474" spans="1:5" x14ac:dyDescent="0.2">
      <c r="A8474" s="1">
        <v>44665.681388888886</v>
      </c>
      <c r="B8474" s="11">
        <v>729.60029999999995</v>
      </c>
      <c r="C8474" s="11">
        <v>399.74209999999999</v>
      </c>
      <c r="D8474" s="11">
        <v>1129.3430000000001</v>
      </c>
      <c r="E8474" s="11">
        <v>1.825178</v>
      </c>
    </row>
    <row r="8475" spans="1:5" x14ac:dyDescent="0.2">
      <c r="A8475" s="1">
        <v>44665.681400462963</v>
      </c>
      <c r="B8475" s="11">
        <v>730.13499999999999</v>
      </c>
      <c r="C8475" s="11">
        <v>399.2176</v>
      </c>
      <c r="D8475" s="11">
        <v>1129.3530000000001</v>
      </c>
      <c r="E8475" s="11">
        <v>1.8289150000000001</v>
      </c>
    </row>
    <row r="8476" spans="1:5" x14ac:dyDescent="0.2">
      <c r="A8476" s="1">
        <v>44665.68141203704</v>
      </c>
      <c r="B8476" s="11">
        <v>729.60580000000004</v>
      </c>
      <c r="C8476" s="11">
        <v>399.2176</v>
      </c>
      <c r="D8476" s="11">
        <v>1128.8230000000001</v>
      </c>
      <c r="E8476" s="11">
        <v>1.8275889999999999</v>
      </c>
    </row>
    <row r="8477" spans="1:5" x14ac:dyDescent="0.2">
      <c r="A8477" s="1">
        <v>44665.681423611109</v>
      </c>
      <c r="B8477" s="11">
        <v>729.60580000000004</v>
      </c>
      <c r="C8477" s="11">
        <v>399.2176</v>
      </c>
      <c r="D8477" s="11">
        <v>1128.8230000000001</v>
      </c>
      <c r="E8477" s="11">
        <v>1.8275889999999999</v>
      </c>
    </row>
    <row r="8478" spans="1:5" x14ac:dyDescent="0.2">
      <c r="A8478" s="1">
        <v>44665.681435185186</v>
      </c>
      <c r="B8478" s="11">
        <v>729.07680000000005</v>
      </c>
      <c r="C8478" s="11">
        <v>399.74669999999998</v>
      </c>
      <c r="D8478" s="11">
        <v>1128.8240000000001</v>
      </c>
      <c r="E8478" s="11">
        <v>1.823847</v>
      </c>
    </row>
    <row r="8479" spans="1:5" x14ac:dyDescent="0.2">
      <c r="A8479" s="1">
        <v>44665.681446759256</v>
      </c>
      <c r="B8479" s="11">
        <v>728.54769999999996</v>
      </c>
      <c r="C8479" s="11">
        <v>398.68860000000001</v>
      </c>
      <c r="D8479" s="11">
        <v>1127.2360000000001</v>
      </c>
      <c r="E8479" s="11">
        <v>1.8273600000000001</v>
      </c>
    </row>
    <row r="8480" spans="1:5" x14ac:dyDescent="0.2">
      <c r="A8480" s="1">
        <v>44665.681458333333</v>
      </c>
      <c r="B8480" s="11">
        <v>729.07680000000005</v>
      </c>
      <c r="C8480" s="11">
        <v>398.68860000000001</v>
      </c>
      <c r="D8480" s="11">
        <v>1127.7660000000001</v>
      </c>
      <c r="E8480" s="11">
        <v>1.828687</v>
      </c>
    </row>
    <row r="8481" spans="1:5" x14ac:dyDescent="0.2">
      <c r="A8481" s="1">
        <v>44665.681469907409</v>
      </c>
      <c r="B8481" s="11">
        <v>728.54769999999996</v>
      </c>
      <c r="C8481" s="11">
        <v>398.15949999999998</v>
      </c>
      <c r="D8481" s="11">
        <v>1126.7070000000001</v>
      </c>
      <c r="E8481" s="11">
        <v>1.8297890000000001</v>
      </c>
    </row>
    <row r="8482" spans="1:5" x14ac:dyDescent="0.2">
      <c r="A8482" s="1">
        <v>44665.681481481479</v>
      </c>
      <c r="B8482" s="11">
        <v>728.54769999999996</v>
      </c>
      <c r="C8482" s="11">
        <v>397.63029999999998</v>
      </c>
      <c r="D8482" s="11">
        <v>1126.1780000000001</v>
      </c>
      <c r="E8482" s="11">
        <v>1.8322240000000001</v>
      </c>
    </row>
    <row r="8483" spans="1:5" x14ac:dyDescent="0.2">
      <c r="A8483" s="1">
        <v>44665.681493055556</v>
      </c>
      <c r="B8483" s="11">
        <v>727.4896</v>
      </c>
      <c r="C8483" s="11">
        <v>397.10129999999998</v>
      </c>
      <c r="D8483" s="11">
        <v>1124.5909999999999</v>
      </c>
      <c r="E8483" s="11">
        <v>1.8320000000000001</v>
      </c>
    </row>
    <row r="8484" spans="1:5" x14ac:dyDescent="0.2">
      <c r="A8484" s="1">
        <v>44665.681504629632</v>
      </c>
      <c r="B8484" s="11">
        <v>726.9606</v>
      </c>
      <c r="C8484" s="11">
        <v>397.63029999999998</v>
      </c>
      <c r="D8484" s="11">
        <v>1124.5909999999999</v>
      </c>
      <c r="E8484" s="11">
        <v>1.8282320000000001</v>
      </c>
    </row>
    <row r="8485" spans="1:5" x14ac:dyDescent="0.2">
      <c r="A8485" s="1">
        <v>44665.681516203702</v>
      </c>
      <c r="B8485" s="11">
        <v>727.4896</v>
      </c>
      <c r="C8485" s="11">
        <v>398.68860000000001</v>
      </c>
      <c r="D8485" s="11">
        <v>1126.1780000000001</v>
      </c>
      <c r="E8485" s="11">
        <v>1.8247059999999999</v>
      </c>
    </row>
    <row r="8486" spans="1:5" x14ac:dyDescent="0.2">
      <c r="A8486" s="1">
        <v>44665.681527777779</v>
      </c>
      <c r="B8486" s="11">
        <v>726.9606</v>
      </c>
      <c r="C8486" s="11">
        <v>398.68860000000001</v>
      </c>
      <c r="D8486" s="11">
        <v>1125.6489999999999</v>
      </c>
      <c r="E8486" s="11">
        <v>1.8233790000000001</v>
      </c>
    </row>
    <row r="8487" spans="1:5" x14ac:dyDescent="0.2">
      <c r="A8487" s="1">
        <v>44665.681539351855</v>
      </c>
      <c r="B8487" s="11">
        <v>726.43150000000003</v>
      </c>
      <c r="C8487" s="11">
        <v>397.63029999999998</v>
      </c>
      <c r="D8487" s="11">
        <v>1124.0619999999999</v>
      </c>
      <c r="E8487" s="11">
        <v>1.8269010000000001</v>
      </c>
    </row>
    <row r="8488" spans="1:5" x14ac:dyDescent="0.2">
      <c r="A8488" s="1">
        <v>44665.681550925925</v>
      </c>
      <c r="B8488" s="11">
        <v>726.9606</v>
      </c>
      <c r="C8488" s="11">
        <v>398.68860000000001</v>
      </c>
      <c r="D8488" s="11">
        <v>1125.6489999999999</v>
      </c>
      <c r="E8488" s="11">
        <v>1.8233790000000001</v>
      </c>
    </row>
    <row r="8489" spans="1:5" x14ac:dyDescent="0.2">
      <c r="A8489" s="1">
        <v>44665.681562500002</v>
      </c>
      <c r="B8489" s="11">
        <v>726.9606</v>
      </c>
      <c r="C8489" s="11">
        <v>397.10129999999998</v>
      </c>
      <c r="D8489" s="11">
        <v>1124.0619999999999</v>
      </c>
      <c r="E8489" s="11">
        <v>1.830668</v>
      </c>
    </row>
    <row r="8490" spans="1:5" x14ac:dyDescent="0.2">
      <c r="A8490" s="1">
        <v>44665.681574074071</v>
      </c>
      <c r="B8490" s="11">
        <v>726.9606</v>
      </c>
      <c r="C8490" s="11">
        <v>397.63029999999998</v>
      </c>
      <c r="D8490" s="11">
        <v>1124.5909999999999</v>
      </c>
      <c r="E8490" s="11">
        <v>1.8282320000000001</v>
      </c>
    </row>
    <row r="8491" spans="1:5" x14ac:dyDescent="0.2">
      <c r="A8491" s="1">
        <v>44665.681585648148</v>
      </c>
      <c r="B8491" s="11">
        <v>726.43150000000003</v>
      </c>
      <c r="C8491" s="11">
        <v>397.63029999999998</v>
      </c>
      <c r="D8491" s="11">
        <v>1124.0619999999999</v>
      </c>
      <c r="E8491" s="11">
        <v>1.8269010000000001</v>
      </c>
    </row>
    <row r="8492" spans="1:5" x14ac:dyDescent="0.2">
      <c r="A8492" s="1">
        <v>44665.681597222225</v>
      </c>
      <c r="B8492" s="11">
        <v>726.9606</v>
      </c>
      <c r="C8492" s="11">
        <v>397.63029999999998</v>
      </c>
      <c r="D8492" s="11">
        <v>1124.5909999999999</v>
      </c>
      <c r="E8492" s="11">
        <v>1.8282320000000001</v>
      </c>
    </row>
    <row r="8493" spans="1:5" x14ac:dyDescent="0.2">
      <c r="A8493" s="1">
        <v>44665.681608796294</v>
      </c>
      <c r="B8493" s="11">
        <v>726.9606</v>
      </c>
      <c r="C8493" s="11">
        <v>397.63029999999998</v>
      </c>
      <c r="D8493" s="11">
        <v>1124.5909999999999</v>
      </c>
      <c r="E8493" s="11">
        <v>1.8282320000000001</v>
      </c>
    </row>
    <row r="8494" spans="1:5" x14ac:dyDescent="0.2">
      <c r="A8494" s="1">
        <v>44665.681620370371</v>
      </c>
      <c r="B8494" s="11">
        <v>726.9606</v>
      </c>
      <c r="C8494" s="11">
        <v>397.63029999999998</v>
      </c>
      <c r="D8494" s="11">
        <v>1124.5909999999999</v>
      </c>
      <c r="E8494" s="11">
        <v>1.8282320000000001</v>
      </c>
    </row>
    <row r="8495" spans="1:5" x14ac:dyDescent="0.2">
      <c r="A8495" s="1">
        <v>44665.681631944448</v>
      </c>
      <c r="B8495" s="11">
        <v>726.9606</v>
      </c>
      <c r="C8495" s="11">
        <v>398.15949999999998</v>
      </c>
      <c r="D8495" s="11">
        <v>1125.1199999999999</v>
      </c>
      <c r="E8495" s="11">
        <v>1.8258019999999999</v>
      </c>
    </row>
    <row r="8496" spans="1:5" x14ac:dyDescent="0.2">
      <c r="A8496" s="1">
        <v>44665.681643518517</v>
      </c>
      <c r="B8496" s="11">
        <v>726.43150000000003</v>
      </c>
      <c r="C8496" s="11">
        <v>397.63029999999998</v>
      </c>
      <c r="D8496" s="11">
        <v>1124.0619999999999</v>
      </c>
      <c r="E8496" s="11">
        <v>1.8269010000000001</v>
      </c>
    </row>
    <row r="8497" spans="1:5" x14ac:dyDescent="0.2">
      <c r="A8497" s="1">
        <v>44665.681655092594</v>
      </c>
      <c r="B8497" s="11">
        <v>725.90250000000003</v>
      </c>
      <c r="C8497" s="11">
        <v>398.15949999999998</v>
      </c>
      <c r="D8497" s="11">
        <v>1124.0619999999999</v>
      </c>
      <c r="E8497" s="11">
        <v>1.823145</v>
      </c>
    </row>
    <row r="8498" spans="1:5" x14ac:dyDescent="0.2">
      <c r="A8498" s="1">
        <v>44665.681666666664</v>
      </c>
      <c r="B8498" s="11">
        <v>726.43150000000003</v>
      </c>
      <c r="C8498" s="11">
        <v>398.15949999999998</v>
      </c>
      <c r="D8498" s="11">
        <v>1124.5909999999999</v>
      </c>
      <c r="E8498" s="11">
        <v>1.8244739999999999</v>
      </c>
    </row>
    <row r="8499" spans="1:5" x14ac:dyDescent="0.2">
      <c r="A8499" s="1">
        <v>44665.68167824074</v>
      </c>
      <c r="B8499" s="11">
        <v>726.43150000000003</v>
      </c>
      <c r="C8499" s="11">
        <v>398.15949999999998</v>
      </c>
      <c r="D8499" s="11">
        <v>1124.5909999999999</v>
      </c>
      <c r="E8499" s="11">
        <v>1.8244739999999999</v>
      </c>
    </row>
    <row r="8500" spans="1:5" x14ac:dyDescent="0.2">
      <c r="A8500" s="1">
        <v>44665.681689814817</v>
      </c>
      <c r="B8500" s="11">
        <v>726.43150000000003</v>
      </c>
      <c r="C8500" s="11">
        <v>397.63029999999998</v>
      </c>
      <c r="D8500" s="11">
        <v>1124.0619999999999</v>
      </c>
      <c r="E8500" s="11">
        <v>1.8269010000000001</v>
      </c>
    </row>
    <row r="8501" spans="1:5" x14ac:dyDescent="0.2">
      <c r="A8501" s="1">
        <v>44665.681701388887</v>
      </c>
      <c r="B8501" s="11">
        <v>725.37339999999995</v>
      </c>
      <c r="C8501" s="11">
        <v>397.63029999999998</v>
      </c>
      <c r="D8501" s="11">
        <v>1123.0039999999999</v>
      </c>
      <c r="E8501" s="11">
        <v>1.8242400000000001</v>
      </c>
    </row>
    <row r="8502" spans="1:5" x14ac:dyDescent="0.2">
      <c r="A8502" s="1">
        <v>44665.681712962964</v>
      </c>
      <c r="B8502" s="11">
        <v>725.37339999999995</v>
      </c>
      <c r="C8502" s="11">
        <v>397.63029999999998</v>
      </c>
      <c r="D8502" s="11">
        <v>1123.0039999999999</v>
      </c>
      <c r="E8502" s="11">
        <v>1.8242400000000001</v>
      </c>
    </row>
    <row r="8503" spans="1:5" x14ac:dyDescent="0.2">
      <c r="A8503" s="1">
        <v>44665.68172453704</v>
      </c>
      <c r="B8503" s="11">
        <v>725.34379999999999</v>
      </c>
      <c r="C8503" s="11">
        <v>397.07690000000002</v>
      </c>
      <c r="D8503" s="11">
        <v>1122.421</v>
      </c>
      <c r="E8503" s="11">
        <v>1.8267089999999999</v>
      </c>
    </row>
    <row r="8504" spans="1:5" x14ac:dyDescent="0.2">
      <c r="A8504" s="1">
        <v>44665.68173611111</v>
      </c>
      <c r="B8504" s="11">
        <v>725.34379999999999</v>
      </c>
      <c r="C8504" s="11">
        <v>397.07690000000002</v>
      </c>
      <c r="D8504" s="11">
        <v>1122.421</v>
      </c>
      <c r="E8504" s="11">
        <v>1.8267089999999999</v>
      </c>
    </row>
    <row r="8505" spans="1:5" x14ac:dyDescent="0.2">
      <c r="A8505" s="1">
        <v>44665.681747685187</v>
      </c>
      <c r="B8505" s="11">
        <v>725.34379999999999</v>
      </c>
      <c r="C8505" s="11">
        <v>397.60590000000002</v>
      </c>
      <c r="D8505" s="11">
        <v>1122.95</v>
      </c>
      <c r="E8505" s="11">
        <v>1.8242780000000001</v>
      </c>
    </row>
    <row r="8506" spans="1:5" x14ac:dyDescent="0.2">
      <c r="A8506" s="1">
        <v>44665.681759259256</v>
      </c>
      <c r="B8506" s="11">
        <v>724.81470000000002</v>
      </c>
      <c r="C8506" s="11">
        <v>397.07690000000002</v>
      </c>
      <c r="D8506" s="11">
        <v>1121.8920000000001</v>
      </c>
      <c r="E8506" s="11">
        <v>1.8253760000000001</v>
      </c>
    </row>
    <row r="8507" spans="1:5" x14ac:dyDescent="0.2">
      <c r="A8507" s="1">
        <v>44665.681770833333</v>
      </c>
      <c r="B8507" s="11">
        <v>724.81470000000002</v>
      </c>
      <c r="C8507" s="11">
        <v>396.5478</v>
      </c>
      <c r="D8507" s="11">
        <v>1121.3620000000001</v>
      </c>
      <c r="E8507" s="11">
        <v>1.827812</v>
      </c>
    </row>
    <row r="8508" spans="1:5" x14ac:dyDescent="0.2">
      <c r="A8508" s="1">
        <v>44665.68178240741</v>
      </c>
      <c r="B8508" s="11">
        <v>724.81470000000002</v>
      </c>
      <c r="C8508" s="11">
        <v>397.07690000000002</v>
      </c>
      <c r="D8508" s="11">
        <v>1121.8920000000001</v>
      </c>
      <c r="E8508" s="11">
        <v>1.8253760000000001</v>
      </c>
    </row>
    <row r="8509" spans="1:5" x14ac:dyDescent="0.2">
      <c r="A8509" s="1">
        <v>44665.681793981479</v>
      </c>
      <c r="B8509" s="11">
        <v>724.28570000000002</v>
      </c>
      <c r="C8509" s="11">
        <v>397.07690000000002</v>
      </c>
      <c r="D8509" s="11">
        <v>1121.3630000000001</v>
      </c>
      <c r="E8509" s="11">
        <v>1.824044</v>
      </c>
    </row>
    <row r="8510" spans="1:5" x14ac:dyDescent="0.2">
      <c r="A8510" s="1">
        <v>44665.681805555556</v>
      </c>
      <c r="B8510" s="11">
        <v>724.28570000000002</v>
      </c>
      <c r="C8510" s="11">
        <v>397.07690000000002</v>
      </c>
      <c r="D8510" s="11">
        <v>1121.3630000000001</v>
      </c>
      <c r="E8510" s="11">
        <v>1.824044</v>
      </c>
    </row>
    <row r="8511" spans="1:5" x14ac:dyDescent="0.2">
      <c r="A8511" s="1">
        <v>44665.681817129633</v>
      </c>
      <c r="B8511" s="11">
        <v>723.22749999999996</v>
      </c>
      <c r="C8511" s="11">
        <v>396.5478</v>
      </c>
      <c r="D8511" s="11">
        <v>1119.7750000000001</v>
      </c>
      <c r="E8511" s="11">
        <v>1.823809</v>
      </c>
    </row>
    <row r="8512" spans="1:5" x14ac:dyDescent="0.2">
      <c r="A8512" s="1">
        <v>44665.681828703702</v>
      </c>
      <c r="B8512" s="11">
        <v>723.75649999999996</v>
      </c>
      <c r="C8512" s="11">
        <v>396.0188</v>
      </c>
      <c r="D8512" s="11">
        <v>1119.7750000000001</v>
      </c>
      <c r="E8512" s="11">
        <v>1.8275809999999999</v>
      </c>
    </row>
    <row r="8513" spans="1:5" x14ac:dyDescent="0.2">
      <c r="A8513" s="1">
        <v>44665.681840277779</v>
      </c>
      <c r="B8513" s="11">
        <v>723.22749999999996</v>
      </c>
      <c r="C8513" s="11">
        <v>396.0188</v>
      </c>
      <c r="D8513" s="11">
        <v>1119.2460000000001</v>
      </c>
      <c r="E8513" s="11">
        <v>1.826246</v>
      </c>
    </row>
    <row r="8514" spans="1:5" x14ac:dyDescent="0.2">
      <c r="A8514" s="1">
        <v>44665.681851851848</v>
      </c>
      <c r="B8514" s="11">
        <v>723.22749999999996</v>
      </c>
      <c r="C8514" s="11">
        <v>394.9606</v>
      </c>
      <c r="D8514" s="11">
        <v>1118.1880000000001</v>
      </c>
      <c r="E8514" s="11">
        <v>1.8311379999999999</v>
      </c>
    </row>
    <row r="8515" spans="1:5" x14ac:dyDescent="0.2">
      <c r="A8515" s="1">
        <v>44665.681863425925</v>
      </c>
      <c r="B8515" s="11">
        <v>723.22749999999996</v>
      </c>
      <c r="C8515" s="11">
        <v>395.4896</v>
      </c>
      <c r="D8515" s="11">
        <v>1118.7170000000001</v>
      </c>
      <c r="E8515" s="11">
        <v>1.828689</v>
      </c>
    </row>
    <row r="8516" spans="1:5" x14ac:dyDescent="0.2">
      <c r="A8516" s="1">
        <v>44665.681875000002</v>
      </c>
      <c r="B8516" s="11">
        <v>723.22749999999996</v>
      </c>
      <c r="C8516" s="11">
        <v>396.5478</v>
      </c>
      <c r="D8516" s="11">
        <v>1119.7750000000001</v>
      </c>
      <c r="E8516" s="11">
        <v>1.823809</v>
      </c>
    </row>
    <row r="8517" spans="1:5" x14ac:dyDescent="0.2">
      <c r="A8517" s="1">
        <v>44665.681886574072</v>
      </c>
      <c r="B8517" s="11">
        <v>722.69839999999999</v>
      </c>
      <c r="C8517" s="11">
        <v>396.0188</v>
      </c>
      <c r="D8517" s="11">
        <v>1118.7170000000001</v>
      </c>
      <c r="E8517" s="11">
        <v>1.82491</v>
      </c>
    </row>
    <row r="8518" spans="1:5" x14ac:dyDescent="0.2">
      <c r="A8518" s="1">
        <v>44665.681898148148</v>
      </c>
      <c r="B8518" s="11">
        <v>722.69839999999999</v>
      </c>
      <c r="C8518" s="11">
        <v>396.0188</v>
      </c>
      <c r="D8518" s="11">
        <v>1118.7170000000001</v>
      </c>
      <c r="E8518" s="11">
        <v>1.82491</v>
      </c>
    </row>
    <row r="8519" spans="1:5" x14ac:dyDescent="0.2">
      <c r="A8519" s="1">
        <v>44665.681909722225</v>
      </c>
      <c r="B8519" s="11">
        <v>722.69839999999999</v>
      </c>
      <c r="C8519" s="11">
        <v>396.5478</v>
      </c>
      <c r="D8519" s="11">
        <v>1119.2460000000001</v>
      </c>
      <c r="E8519" s="11">
        <v>1.8224750000000001</v>
      </c>
    </row>
    <row r="8520" spans="1:5" x14ac:dyDescent="0.2">
      <c r="A8520" s="1">
        <v>44665.681921296295</v>
      </c>
      <c r="B8520" s="11">
        <v>722.69839999999999</v>
      </c>
      <c r="C8520" s="11">
        <v>395.4896</v>
      </c>
      <c r="D8520" s="11">
        <v>1118.1880000000001</v>
      </c>
      <c r="E8520" s="11">
        <v>1.8273509999999999</v>
      </c>
    </row>
    <row r="8521" spans="1:5" x14ac:dyDescent="0.2">
      <c r="A8521" s="1">
        <v>44665.681932870371</v>
      </c>
      <c r="B8521" s="11">
        <v>721.64030000000002</v>
      </c>
      <c r="C8521" s="11">
        <v>395.4896</v>
      </c>
      <c r="D8521" s="11">
        <v>1117.1300000000001</v>
      </c>
      <c r="E8521" s="11">
        <v>1.824676</v>
      </c>
    </row>
    <row r="8522" spans="1:5" x14ac:dyDescent="0.2">
      <c r="A8522" s="1">
        <v>44665.681944444441</v>
      </c>
      <c r="B8522" s="11">
        <v>721.64030000000002</v>
      </c>
      <c r="C8522" s="11">
        <v>394.9606</v>
      </c>
      <c r="D8522" s="11">
        <v>1116.6010000000001</v>
      </c>
      <c r="E8522" s="11">
        <v>1.8271189999999999</v>
      </c>
    </row>
    <row r="8523" spans="1:5" x14ac:dyDescent="0.2">
      <c r="A8523" s="1">
        <v>44665.681956018518</v>
      </c>
      <c r="B8523" s="11">
        <v>722.1694</v>
      </c>
      <c r="C8523" s="11">
        <v>394.9606</v>
      </c>
      <c r="D8523" s="11">
        <v>1117.1300000000001</v>
      </c>
      <c r="E8523" s="11">
        <v>1.8284590000000001</v>
      </c>
    </row>
    <row r="8524" spans="1:5" x14ac:dyDescent="0.2">
      <c r="A8524" s="1">
        <v>44665.681967592594</v>
      </c>
      <c r="B8524" s="11">
        <v>721.64030000000002</v>
      </c>
      <c r="C8524" s="11">
        <v>394.9606</v>
      </c>
      <c r="D8524" s="11">
        <v>1116.6010000000001</v>
      </c>
      <c r="E8524" s="11">
        <v>1.8271189999999999</v>
      </c>
    </row>
    <row r="8525" spans="1:5" x14ac:dyDescent="0.2">
      <c r="A8525" s="1">
        <v>44665.681979166664</v>
      </c>
      <c r="B8525" s="11">
        <v>721.64030000000002</v>
      </c>
      <c r="C8525" s="11">
        <v>395.4896</v>
      </c>
      <c r="D8525" s="11">
        <v>1117.1300000000001</v>
      </c>
      <c r="E8525" s="11">
        <v>1.824676</v>
      </c>
    </row>
    <row r="8526" spans="1:5" x14ac:dyDescent="0.2">
      <c r="A8526" s="1">
        <v>44665.681990740741</v>
      </c>
      <c r="B8526" s="11">
        <v>721.64030000000002</v>
      </c>
      <c r="C8526" s="11">
        <v>395.4896</v>
      </c>
      <c r="D8526" s="11">
        <v>1117.1300000000001</v>
      </c>
      <c r="E8526" s="11">
        <v>1.824676</v>
      </c>
    </row>
    <row r="8527" spans="1:5" x14ac:dyDescent="0.2">
      <c r="A8527" s="1">
        <v>44665.682002314818</v>
      </c>
      <c r="B8527" s="11">
        <v>721.64030000000002</v>
      </c>
      <c r="C8527" s="11">
        <v>394.43150000000003</v>
      </c>
      <c r="D8527" s="11">
        <v>1116.0719999999999</v>
      </c>
      <c r="E8527" s="11">
        <v>1.8295710000000001</v>
      </c>
    </row>
    <row r="8528" spans="1:5" x14ac:dyDescent="0.2">
      <c r="A8528" s="1">
        <v>44665.682013888887</v>
      </c>
      <c r="B8528" s="11">
        <v>721.64030000000002</v>
      </c>
      <c r="C8528" s="11">
        <v>393.90249999999997</v>
      </c>
      <c r="D8528" s="11">
        <v>1115.5429999999999</v>
      </c>
      <c r="E8528" s="11">
        <v>1.832028</v>
      </c>
    </row>
    <row r="8529" spans="1:5" x14ac:dyDescent="0.2">
      <c r="A8529" s="1">
        <v>44665.682025462964</v>
      </c>
      <c r="B8529" s="11">
        <v>721.11130000000003</v>
      </c>
      <c r="C8529" s="11">
        <v>393.90249999999997</v>
      </c>
      <c r="D8529" s="11">
        <v>1115.0139999999999</v>
      </c>
      <c r="E8529" s="11">
        <v>1.8306849999999999</v>
      </c>
    </row>
    <row r="8530" spans="1:5" x14ac:dyDescent="0.2">
      <c r="A8530" s="1">
        <v>44665.682037037041</v>
      </c>
      <c r="B8530" s="11">
        <v>721.64030000000002</v>
      </c>
      <c r="C8530" s="11">
        <v>394.9606</v>
      </c>
      <c r="D8530" s="11">
        <v>1116.6010000000001</v>
      </c>
      <c r="E8530" s="11">
        <v>1.8271189999999999</v>
      </c>
    </row>
    <row r="8531" spans="1:5" x14ac:dyDescent="0.2">
      <c r="A8531" s="1">
        <v>44665.68204861111</v>
      </c>
      <c r="B8531" s="11">
        <v>721.08780000000002</v>
      </c>
      <c r="C8531" s="11">
        <v>394.41199999999998</v>
      </c>
      <c r="D8531" s="11">
        <v>1115.5</v>
      </c>
      <c r="E8531" s="11">
        <v>1.82826</v>
      </c>
    </row>
    <row r="8532" spans="1:5" x14ac:dyDescent="0.2">
      <c r="A8532" s="1">
        <v>44665.682060185187</v>
      </c>
      <c r="B8532" s="11">
        <v>720.02959999999996</v>
      </c>
      <c r="C8532" s="11">
        <v>394.41199999999998</v>
      </c>
      <c r="D8532" s="11">
        <v>1114.442</v>
      </c>
      <c r="E8532" s="11">
        <v>1.825577</v>
      </c>
    </row>
    <row r="8533" spans="1:5" x14ac:dyDescent="0.2">
      <c r="A8533" s="1">
        <v>44665.682071759256</v>
      </c>
      <c r="B8533" s="11">
        <v>720.02959999999996</v>
      </c>
      <c r="C8533" s="11">
        <v>394.41199999999998</v>
      </c>
      <c r="D8533" s="11">
        <v>1114.442</v>
      </c>
      <c r="E8533" s="11">
        <v>1.825577</v>
      </c>
    </row>
    <row r="8534" spans="1:5" x14ac:dyDescent="0.2">
      <c r="A8534" s="1">
        <v>44665.682083333333</v>
      </c>
      <c r="B8534" s="11">
        <v>719.50049999999999</v>
      </c>
      <c r="C8534" s="11">
        <v>393.35390000000001</v>
      </c>
      <c r="D8534" s="11">
        <v>1112.854</v>
      </c>
      <c r="E8534" s="11">
        <v>1.829143</v>
      </c>
    </row>
    <row r="8535" spans="1:5" x14ac:dyDescent="0.2">
      <c r="A8535" s="1">
        <v>44665.68209490741</v>
      </c>
      <c r="B8535" s="11">
        <v>720.55859999999996</v>
      </c>
      <c r="C8535" s="11">
        <v>393.88299999999998</v>
      </c>
      <c r="D8535" s="11">
        <v>1114.442</v>
      </c>
      <c r="E8535" s="11">
        <v>1.829372</v>
      </c>
    </row>
    <row r="8536" spans="1:5" x14ac:dyDescent="0.2">
      <c r="A8536" s="1">
        <v>44665.682106481479</v>
      </c>
      <c r="B8536" s="11">
        <v>720.02959999999996</v>
      </c>
      <c r="C8536" s="11">
        <v>393.35390000000001</v>
      </c>
      <c r="D8536" s="11">
        <v>1113.383</v>
      </c>
      <c r="E8536" s="11">
        <v>1.8304879999999999</v>
      </c>
    </row>
    <row r="8537" spans="1:5" x14ac:dyDescent="0.2">
      <c r="A8537" s="1">
        <v>44665.682118055556</v>
      </c>
      <c r="B8537" s="11">
        <v>720.55859999999996</v>
      </c>
      <c r="C8537" s="11">
        <v>393.88299999999998</v>
      </c>
      <c r="D8537" s="11">
        <v>1114.442</v>
      </c>
      <c r="E8537" s="11">
        <v>1.829372</v>
      </c>
    </row>
    <row r="8538" spans="1:5" x14ac:dyDescent="0.2">
      <c r="A8538" s="1">
        <v>44665.682129629633</v>
      </c>
      <c r="B8538" s="11">
        <v>720.55859999999996</v>
      </c>
      <c r="C8538" s="11">
        <v>393.88299999999998</v>
      </c>
      <c r="D8538" s="11">
        <v>1114.442</v>
      </c>
      <c r="E8538" s="11">
        <v>1.829372</v>
      </c>
    </row>
    <row r="8539" spans="1:5" x14ac:dyDescent="0.2">
      <c r="A8539" s="1">
        <v>44665.682141203702</v>
      </c>
      <c r="B8539" s="11">
        <v>720.02959999999996</v>
      </c>
      <c r="C8539" s="11">
        <v>394.41199999999998</v>
      </c>
      <c r="D8539" s="11">
        <v>1114.442</v>
      </c>
      <c r="E8539" s="11">
        <v>1.825577</v>
      </c>
    </row>
    <row r="8540" spans="1:5" x14ac:dyDescent="0.2">
      <c r="A8540" s="1">
        <v>44665.682152777779</v>
      </c>
      <c r="B8540" s="11">
        <v>719.50049999999999</v>
      </c>
      <c r="C8540" s="11">
        <v>394.41199999999998</v>
      </c>
      <c r="D8540" s="11">
        <v>1113.912</v>
      </c>
      <c r="E8540" s="11">
        <v>1.824236</v>
      </c>
    </row>
    <row r="8541" spans="1:5" x14ac:dyDescent="0.2">
      <c r="A8541" s="1">
        <v>44665.682164351849</v>
      </c>
      <c r="B8541" s="11">
        <v>718.4425</v>
      </c>
      <c r="C8541" s="11">
        <v>393.88299999999998</v>
      </c>
      <c r="D8541" s="11">
        <v>1112.325</v>
      </c>
      <c r="E8541" s="11">
        <v>1.8240000000000001</v>
      </c>
    </row>
    <row r="8542" spans="1:5" x14ac:dyDescent="0.2">
      <c r="A8542" s="1">
        <v>44665.682175925926</v>
      </c>
      <c r="B8542" s="11">
        <v>719.50049999999999</v>
      </c>
      <c r="C8542" s="11">
        <v>393.35390000000001</v>
      </c>
      <c r="D8542" s="11">
        <v>1112.854</v>
      </c>
      <c r="E8542" s="11">
        <v>1.829143</v>
      </c>
    </row>
    <row r="8543" spans="1:5" x14ac:dyDescent="0.2">
      <c r="A8543" s="1">
        <v>44665.682187500002</v>
      </c>
      <c r="B8543" s="11">
        <v>718.4425</v>
      </c>
      <c r="C8543" s="11">
        <v>392.82490000000001</v>
      </c>
      <c r="D8543" s="11">
        <v>1111.2670000000001</v>
      </c>
      <c r="E8543" s="11">
        <v>1.828913</v>
      </c>
    </row>
    <row r="8544" spans="1:5" x14ac:dyDescent="0.2">
      <c r="A8544" s="1">
        <v>44665.682199074072</v>
      </c>
      <c r="B8544" s="11">
        <v>719.50049999999999</v>
      </c>
      <c r="C8544" s="11">
        <v>393.35390000000001</v>
      </c>
      <c r="D8544" s="11">
        <v>1112.854</v>
      </c>
      <c r="E8544" s="11">
        <v>1.829143</v>
      </c>
    </row>
    <row r="8545" spans="1:5" x14ac:dyDescent="0.2">
      <c r="A8545" s="1">
        <v>44665.682210648149</v>
      </c>
      <c r="B8545" s="11">
        <v>719.50049999999999</v>
      </c>
      <c r="C8545" s="11">
        <v>392.82490000000001</v>
      </c>
      <c r="D8545" s="11">
        <v>1112.325</v>
      </c>
      <c r="E8545" s="11">
        <v>1.8316060000000001</v>
      </c>
    </row>
    <row r="8546" spans="1:5" x14ac:dyDescent="0.2">
      <c r="A8546" s="1">
        <v>44665.682222222225</v>
      </c>
      <c r="B8546" s="11">
        <v>718.97149999999999</v>
      </c>
      <c r="C8546" s="11">
        <v>392.82490000000001</v>
      </c>
      <c r="D8546" s="11">
        <v>1111.796</v>
      </c>
      <c r="E8546" s="11">
        <v>1.83026</v>
      </c>
    </row>
    <row r="8547" spans="1:5" x14ac:dyDescent="0.2">
      <c r="A8547" s="1">
        <v>44665.682233796295</v>
      </c>
      <c r="B8547" s="11">
        <v>718.97149999999999</v>
      </c>
      <c r="C8547" s="11">
        <v>392.82490000000001</v>
      </c>
      <c r="D8547" s="11">
        <v>1111.796</v>
      </c>
      <c r="E8547" s="11">
        <v>1.83026</v>
      </c>
    </row>
    <row r="8548" spans="1:5" x14ac:dyDescent="0.2">
      <c r="A8548" s="1">
        <v>44665.682245370372</v>
      </c>
      <c r="B8548" s="11">
        <v>718.97149999999999</v>
      </c>
      <c r="C8548" s="11">
        <v>392.29590000000002</v>
      </c>
      <c r="D8548" s="11">
        <v>1111.2670000000001</v>
      </c>
      <c r="E8548" s="11">
        <v>1.8327279999999999</v>
      </c>
    </row>
    <row r="8549" spans="1:5" x14ac:dyDescent="0.2">
      <c r="A8549" s="1">
        <v>44665.682256944441</v>
      </c>
      <c r="B8549" s="11">
        <v>719.50049999999999</v>
      </c>
      <c r="C8549" s="11">
        <v>392.82490000000001</v>
      </c>
      <c r="D8549" s="11">
        <v>1112.325</v>
      </c>
      <c r="E8549" s="11">
        <v>1.8316060000000001</v>
      </c>
    </row>
    <row r="8550" spans="1:5" x14ac:dyDescent="0.2">
      <c r="A8550" s="1">
        <v>44665.682268518518</v>
      </c>
      <c r="B8550" s="11">
        <v>718.97149999999999</v>
      </c>
      <c r="C8550" s="11">
        <v>393.88299999999998</v>
      </c>
      <c r="D8550" s="11">
        <v>1112.854</v>
      </c>
      <c r="E8550" s="11">
        <v>1.8253429999999999</v>
      </c>
    </row>
    <row r="8551" spans="1:5" x14ac:dyDescent="0.2">
      <c r="A8551" s="1">
        <v>44665.682280092595</v>
      </c>
      <c r="B8551" s="11">
        <v>718.4425</v>
      </c>
      <c r="C8551" s="11">
        <v>393.35390000000001</v>
      </c>
      <c r="D8551" s="11">
        <v>1111.796</v>
      </c>
      <c r="E8551" s="11">
        <v>1.8264530000000001</v>
      </c>
    </row>
    <row r="8552" spans="1:5" x14ac:dyDescent="0.2">
      <c r="A8552" s="1">
        <v>44665.682291666664</v>
      </c>
      <c r="B8552" s="11">
        <v>718.4425</v>
      </c>
      <c r="C8552" s="11">
        <v>393.35390000000001</v>
      </c>
      <c r="D8552" s="11">
        <v>1111.796</v>
      </c>
      <c r="E8552" s="11">
        <v>1.8264530000000001</v>
      </c>
    </row>
    <row r="8553" spans="1:5" x14ac:dyDescent="0.2">
      <c r="A8553" s="1">
        <v>44665.682303240741</v>
      </c>
      <c r="B8553" s="11">
        <v>718.4425</v>
      </c>
      <c r="C8553" s="11">
        <v>392.29590000000002</v>
      </c>
      <c r="D8553" s="11">
        <v>1110.7380000000001</v>
      </c>
      <c r="E8553" s="11">
        <v>1.8313790000000001</v>
      </c>
    </row>
    <row r="8554" spans="1:5" x14ac:dyDescent="0.2">
      <c r="A8554" s="1">
        <v>44665.682314814818</v>
      </c>
      <c r="B8554" s="11">
        <v>717.91330000000005</v>
      </c>
      <c r="C8554" s="11">
        <v>393.35390000000001</v>
      </c>
      <c r="D8554" s="11">
        <v>1111.2670000000001</v>
      </c>
      <c r="E8554" s="11">
        <v>1.825108</v>
      </c>
    </row>
    <row r="8555" spans="1:5" x14ac:dyDescent="0.2">
      <c r="A8555" s="1">
        <v>44665.682326388887</v>
      </c>
      <c r="B8555" s="11">
        <v>718.4425</v>
      </c>
      <c r="C8555" s="11">
        <v>392.82490000000001</v>
      </c>
      <c r="D8555" s="11">
        <v>1111.2670000000001</v>
      </c>
      <c r="E8555" s="11">
        <v>1.828913</v>
      </c>
    </row>
    <row r="8556" spans="1:5" x14ac:dyDescent="0.2">
      <c r="A8556" s="1">
        <v>44665.682337962964</v>
      </c>
      <c r="B8556" s="11">
        <v>718.97149999999999</v>
      </c>
      <c r="C8556" s="11">
        <v>393.35390000000001</v>
      </c>
      <c r="D8556" s="11">
        <v>1112.325</v>
      </c>
      <c r="E8556" s="11">
        <v>1.827798</v>
      </c>
    </row>
    <row r="8557" spans="1:5" x14ac:dyDescent="0.2">
      <c r="A8557" s="1">
        <v>44665.682349537034</v>
      </c>
      <c r="B8557" s="11">
        <v>718.4425</v>
      </c>
      <c r="C8557" s="11">
        <v>393.35390000000001</v>
      </c>
      <c r="D8557" s="11">
        <v>1111.796</v>
      </c>
      <c r="E8557" s="11">
        <v>1.8264530000000001</v>
      </c>
    </row>
    <row r="8558" spans="1:5" x14ac:dyDescent="0.2">
      <c r="A8558" s="1">
        <v>44665.68236111111</v>
      </c>
      <c r="B8558" s="11">
        <v>717.91330000000005</v>
      </c>
      <c r="C8558" s="11">
        <v>392.82490000000001</v>
      </c>
      <c r="D8558" s="11">
        <v>1110.7380000000001</v>
      </c>
      <c r="E8558" s="11">
        <v>1.827566</v>
      </c>
    </row>
    <row r="8559" spans="1:5" x14ac:dyDescent="0.2">
      <c r="A8559" s="1">
        <v>44665.682372685187</v>
      </c>
      <c r="B8559" s="11">
        <v>718.49120000000005</v>
      </c>
      <c r="C8559" s="11">
        <v>393.39420000000001</v>
      </c>
      <c r="D8559" s="11">
        <v>1111.885</v>
      </c>
      <c r="E8559" s="11">
        <v>1.82639</v>
      </c>
    </row>
    <row r="8560" spans="1:5" x14ac:dyDescent="0.2">
      <c r="A8560" s="1">
        <v>44665.682384259257</v>
      </c>
      <c r="B8560" s="11">
        <v>717.96209999999996</v>
      </c>
      <c r="C8560" s="11">
        <v>392.86520000000002</v>
      </c>
      <c r="D8560" s="11">
        <v>1110.827</v>
      </c>
      <c r="E8560" s="11">
        <v>1.827502</v>
      </c>
    </row>
    <row r="8561" spans="1:5" x14ac:dyDescent="0.2">
      <c r="A8561" s="1">
        <v>44665.682395833333</v>
      </c>
      <c r="B8561" s="11">
        <v>717.43290000000002</v>
      </c>
      <c r="C8561" s="11">
        <v>393.39420000000001</v>
      </c>
      <c r="D8561" s="11">
        <v>1110.827</v>
      </c>
      <c r="E8561" s="11">
        <v>1.8237000000000001</v>
      </c>
    </row>
    <row r="8562" spans="1:5" x14ac:dyDescent="0.2">
      <c r="A8562" s="1">
        <v>44665.68240740741</v>
      </c>
      <c r="B8562" s="11">
        <v>717.43290000000002</v>
      </c>
      <c r="C8562" s="11">
        <v>392.86520000000002</v>
      </c>
      <c r="D8562" s="11">
        <v>1110.298</v>
      </c>
      <c r="E8562" s="11">
        <v>1.826155</v>
      </c>
    </row>
    <row r="8563" spans="1:5" x14ac:dyDescent="0.2">
      <c r="A8563" s="1">
        <v>44665.68241898148</v>
      </c>
      <c r="B8563" s="11">
        <v>717.43290000000002</v>
      </c>
      <c r="C8563" s="11">
        <v>393.39420000000001</v>
      </c>
      <c r="D8563" s="11">
        <v>1110.827</v>
      </c>
      <c r="E8563" s="11">
        <v>1.8237000000000001</v>
      </c>
    </row>
    <row r="8564" spans="1:5" x14ac:dyDescent="0.2">
      <c r="A8564" s="1">
        <v>44665.682430555556</v>
      </c>
      <c r="B8564" s="11">
        <v>717.96209999999996</v>
      </c>
      <c r="C8564" s="11">
        <v>393.39420000000001</v>
      </c>
      <c r="D8564" s="11">
        <v>1111.356</v>
      </c>
      <c r="E8564" s="11">
        <v>1.825045</v>
      </c>
    </row>
    <row r="8565" spans="1:5" x14ac:dyDescent="0.2">
      <c r="A8565" s="1">
        <v>44665.682442129626</v>
      </c>
      <c r="B8565" s="11">
        <v>717.96209999999996</v>
      </c>
      <c r="C8565" s="11">
        <v>393.39420000000001</v>
      </c>
      <c r="D8565" s="11">
        <v>1111.356</v>
      </c>
      <c r="E8565" s="11">
        <v>1.825045</v>
      </c>
    </row>
    <row r="8566" spans="1:5" x14ac:dyDescent="0.2">
      <c r="A8566" s="1">
        <v>44665.682453703703</v>
      </c>
      <c r="B8566" s="11">
        <v>717.96209999999996</v>
      </c>
      <c r="C8566" s="11">
        <v>392.33609999999999</v>
      </c>
      <c r="D8566" s="11">
        <v>1110.298</v>
      </c>
      <c r="E8566" s="11">
        <v>1.8299669999999999</v>
      </c>
    </row>
    <row r="8567" spans="1:5" x14ac:dyDescent="0.2">
      <c r="A8567" s="1">
        <v>44665.68246527778</v>
      </c>
      <c r="B8567" s="11">
        <v>717.43290000000002</v>
      </c>
      <c r="C8567" s="11">
        <v>393.39420000000001</v>
      </c>
      <c r="D8567" s="11">
        <v>1110.827</v>
      </c>
      <c r="E8567" s="11">
        <v>1.8237000000000001</v>
      </c>
    </row>
    <row r="8568" spans="1:5" x14ac:dyDescent="0.2">
      <c r="A8568" s="1">
        <v>44665.682476851849</v>
      </c>
      <c r="B8568" s="11">
        <v>717.96209999999996</v>
      </c>
      <c r="C8568" s="11">
        <v>393.39420000000001</v>
      </c>
      <c r="D8568" s="11">
        <v>1111.356</v>
      </c>
      <c r="E8568" s="11">
        <v>1.825045</v>
      </c>
    </row>
    <row r="8569" spans="1:5" x14ac:dyDescent="0.2">
      <c r="A8569" s="1">
        <v>44665.682488425926</v>
      </c>
      <c r="B8569" s="11">
        <v>716.90390000000002</v>
      </c>
      <c r="C8569" s="11">
        <v>392.86520000000002</v>
      </c>
      <c r="D8569" s="11">
        <v>1109.769</v>
      </c>
      <c r="E8569" s="11">
        <v>1.8248089999999999</v>
      </c>
    </row>
    <row r="8570" spans="1:5" x14ac:dyDescent="0.2">
      <c r="A8570" s="1">
        <v>44665.682500000003</v>
      </c>
      <c r="B8570" s="11">
        <v>717.96209999999996</v>
      </c>
      <c r="C8570" s="11">
        <v>392.86520000000002</v>
      </c>
      <c r="D8570" s="11">
        <v>1110.827</v>
      </c>
      <c r="E8570" s="11">
        <v>1.827502</v>
      </c>
    </row>
    <row r="8571" spans="1:5" x14ac:dyDescent="0.2">
      <c r="A8571" s="1">
        <v>44665.682511574072</v>
      </c>
      <c r="B8571" s="11">
        <v>716.37480000000005</v>
      </c>
      <c r="C8571" s="11">
        <v>391.80709999999999</v>
      </c>
      <c r="D8571" s="11">
        <v>1108.182</v>
      </c>
      <c r="E8571" s="11">
        <v>1.828387</v>
      </c>
    </row>
    <row r="8572" spans="1:5" x14ac:dyDescent="0.2">
      <c r="A8572" s="1">
        <v>44665.682523148149</v>
      </c>
      <c r="B8572" s="11">
        <v>716.90390000000002</v>
      </c>
      <c r="C8572" s="11">
        <v>391.80709999999999</v>
      </c>
      <c r="D8572" s="11">
        <v>1108.711</v>
      </c>
      <c r="E8572" s="11">
        <v>1.8297369999999999</v>
      </c>
    </row>
    <row r="8573" spans="1:5" x14ac:dyDescent="0.2">
      <c r="A8573" s="1">
        <v>44665.682534722226</v>
      </c>
      <c r="B8573" s="11">
        <v>716.37480000000005</v>
      </c>
      <c r="C8573" s="11">
        <v>391.80709999999999</v>
      </c>
      <c r="D8573" s="11">
        <v>1108.182</v>
      </c>
      <c r="E8573" s="11">
        <v>1.828387</v>
      </c>
    </row>
    <row r="8574" spans="1:5" x14ac:dyDescent="0.2">
      <c r="A8574" s="1">
        <v>44665.682546296295</v>
      </c>
      <c r="B8574" s="11">
        <v>715.84580000000005</v>
      </c>
      <c r="C8574" s="11">
        <v>390.74900000000002</v>
      </c>
      <c r="D8574" s="11">
        <v>1106.595</v>
      </c>
      <c r="E8574" s="11">
        <v>1.8319840000000001</v>
      </c>
    </row>
    <row r="8575" spans="1:5" x14ac:dyDescent="0.2">
      <c r="A8575" s="1">
        <v>44665.682557870372</v>
      </c>
      <c r="B8575" s="11">
        <v>715.84580000000005</v>
      </c>
      <c r="C8575" s="11">
        <v>391.80709999999999</v>
      </c>
      <c r="D8575" s="11">
        <v>1107.653</v>
      </c>
      <c r="E8575" s="11">
        <v>1.8270360000000001</v>
      </c>
    </row>
    <row r="8576" spans="1:5" x14ac:dyDescent="0.2">
      <c r="A8576" s="1">
        <v>44665.682569444441</v>
      </c>
      <c r="B8576" s="11">
        <v>716.37480000000005</v>
      </c>
      <c r="C8576" s="11">
        <v>392.33609999999999</v>
      </c>
      <c r="D8576" s="11">
        <v>1108.711</v>
      </c>
      <c r="E8576" s="11">
        <v>1.8259209999999999</v>
      </c>
    </row>
    <row r="8577" spans="1:5" x14ac:dyDescent="0.2">
      <c r="A8577" s="1">
        <v>44665.682581018518</v>
      </c>
      <c r="B8577" s="11">
        <v>716.90390000000002</v>
      </c>
      <c r="C8577" s="11">
        <v>391.80709999999999</v>
      </c>
      <c r="D8577" s="11">
        <v>1108.711</v>
      </c>
      <c r="E8577" s="11">
        <v>1.8297369999999999</v>
      </c>
    </row>
    <row r="8578" spans="1:5" x14ac:dyDescent="0.2">
      <c r="A8578" s="1">
        <v>44665.682592592595</v>
      </c>
      <c r="B8578" s="11">
        <v>716.37480000000005</v>
      </c>
      <c r="C8578" s="11">
        <v>391.27800000000002</v>
      </c>
      <c r="D8578" s="11">
        <v>1107.653</v>
      </c>
      <c r="E8578" s="11">
        <v>1.830859</v>
      </c>
    </row>
    <row r="8579" spans="1:5" x14ac:dyDescent="0.2">
      <c r="A8579" s="1">
        <v>44665.682604166665</v>
      </c>
      <c r="B8579" s="11">
        <v>716.37480000000005</v>
      </c>
      <c r="C8579" s="11">
        <v>391.80709999999999</v>
      </c>
      <c r="D8579" s="11">
        <v>1108.182</v>
      </c>
      <c r="E8579" s="11">
        <v>1.828387</v>
      </c>
    </row>
    <row r="8580" spans="1:5" x14ac:dyDescent="0.2">
      <c r="A8580" s="1">
        <v>44665.682615740741</v>
      </c>
      <c r="B8580" s="11">
        <v>716.37480000000005</v>
      </c>
      <c r="C8580" s="11">
        <v>392.33609999999999</v>
      </c>
      <c r="D8580" s="11">
        <v>1108.711</v>
      </c>
      <c r="E8580" s="11">
        <v>1.8259209999999999</v>
      </c>
    </row>
    <row r="8581" spans="1:5" x14ac:dyDescent="0.2">
      <c r="A8581" s="1">
        <v>44665.682627314818</v>
      </c>
      <c r="B8581" s="11">
        <v>714.78769999999997</v>
      </c>
      <c r="C8581" s="11">
        <v>391.27800000000002</v>
      </c>
      <c r="D8581" s="11">
        <v>1106.066</v>
      </c>
      <c r="E8581" s="11">
        <v>1.826803</v>
      </c>
    </row>
    <row r="8582" spans="1:5" x14ac:dyDescent="0.2">
      <c r="A8582" s="1">
        <v>44665.682638888888</v>
      </c>
      <c r="B8582" s="11">
        <v>714.78769999999997</v>
      </c>
      <c r="C8582" s="11">
        <v>391.27800000000002</v>
      </c>
      <c r="D8582" s="11">
        <v>1106.066</v>
      </c>
      <c r="E8582" s="11">
        <v>1.826803</v>
      </c>
    </row>
    <row r="8583" spans="1:5" x14ac:dyDescent="0.2">
      <c r="A8583" s="1">
        <v>44665.682650462964</v>
      </c>
      <c r="B8583" s="11">
        <v>714.25850000000003</v>
      </c>
      <c r="C8583" s="11">
        <v>391.27800000000002</v>
      </c>
      <c r="D8583" s="11">
        <v>1105.5360000000001</v>
      </c>
      <c r="E8583" s="11">
        <v>1.8254509999999999</v>
      </c>
    </row>
    <row r="8584" spans="1:5" x14ac:dyDescent="0.2">
      <c r="A8584" s="1">
        <v>44665.682662037034</v>
      </c>
      <c r="B8584" s="11">
        <v>715.31669999999997</v>
      </c>
      <c r="C8584" s="11">
        <v>391.80709999999999</v>
      </c>
      <c r="D8584" s="11">
        <v>1107.124</v>
      </c>
      <c r="E8584" s="11">
        <v>1.8256859999999999</v>
      </c>
    </row>
    <row r="8585" spans="1:5" x14ac:dyDescent="0.2">
      <c r="A8585" s="1">
        <v>44665.682673611111</v>
      </c>
      <c r="B8585" s="11">
        <v>714.78769999999997</v>
      </c>
      <c r="C8585" s="11">
        <v>390.74900000000002</v>
      </c>
      <c r="D8585" s="11">
        <v>1105.537</v>
      </c>
      <c r="E8585" s="11">
        <v>1.8292759999999999</v>
      </c>
    </row>
    <row r="8586" spans="1:5" x14ac:dyDescent="0.2">
      <c r="A8586" s="1">
        <v>44665.682685185187</v>
      </c>
      <c r="B8586" s="11">
        <v>715.31669999999997</v>
      </c>
      <c r="C8586" s="11">
        <v>390.74900000000002</v>
      </c>
      <c r="D8586" s="11">
        <v>1106.066</v>
      </c>
      <c r="E8586" s="11">
        <v>1.83063</v>
      </c>
    </row>
    <row r="8587" spans="1:5" x14ac:dyDescent="0.2">
      <c r="A8587" s="1">
        <v>44665.682696759257</v>
      </c>
      <c r="B8587" s="11">
        <v>714.75919999999996</v>
      </c>
      <c r="C8587" s="11">
        <v>391.25439999999998</v>
      </c>
      <c r="D8587" s="11">
        <v>1106.0139999999999</v>
      </c>
      <c r="E8587" s="11">
        <v>1.82684</v>
      </c>
    </row>
    <row r="8588" spans="1:5" x14ac:dyDescent="0.2">
      <c r="A8588" s="1">
        <v>44665.682708333334</v>
      </c>
      <c r="B8588" s="11">
        <v>715.28840000000002</v>
      </c>
      <c r="C8588" s="11">
        <v>391.25439999999998</v>
      </c>
      <c r="D8588" s="11">
        <v>1106.5429999999999</v>
      </c>
      <c r="E8588" s="11">
        <v>1.828192</v>
      </c>
    </row>
    <row r="8589" spans="1:5" x14ac:dyDescent="0.2">
      <c r="A8589" s="1">
        <v>44665.682719907411</v>
      </c>
      <c r="B8589" s="11">
        <v>714.75919999999996</v>
      </c>
      <c r="C8589" s="11">
        <v>391.78359999999998</v>
      </c>
      <c r="D8589" s="11">
        <v>1106.5429999999999</v>
      </c>
      <c r="E8589" s="11">
        <v>1.824373</v>
      </c>
    </row>
    <row r="8590" spans="1:5" x14ac:dyDescent="0.2">
      <c r="A8590" s="1">
        <v>44665.68273148148</v>
      </c>
      <c r="B8590" s="11">
        <v>715.81740000000002</v>
      </c>
      <c r="C8590" s="11">
        <v>390.72539999999998</v>
      </c>
      <c r="D8590" s="11">
        <v>1106.5429999999999</v>
      </c>
      <c r="E8590" s="11">
        <v>1.8320209999999999</v>
      </c>
    </row>
    <row r="8591" spans="1:5" x14ac:dyDescent="0.2">
      <c r="A8591" s="1">
        <v>44665.682743055557</v>
      </c>
      <c r="B8591" s="11">
        <v>714.23019999999997</v>
      </c>
      <c r="C8591" s="11">
        <v>390.72539999999998</v>
      </c>
      <c r="D8591" s="11">
        <v>1104.9559999999999</v>
      </c>
      <c r="E8591" s="11">
        <v>1.8279589999999999</v>
      </c>
    </row>
    <row r="8592" spans="1:5" x14ac:dyDescent="0.2">
      <c r="A8592" s="1">
        <v>44665.682754629626</v>
      </c>
      <c r="B8592" s="11">
        <v>713.1721</v>
      </c>
      <c r="C8592" s="11">
        <v>389.66730000000001</v>
      </c>
      <c r="D8592" s="11">
        <v>1102.8389999999999</v>
      </c>
      <c r="E8592" s="11">
        <v>1.8302080000000001</v>
      </c>
    </row>
    <row r="8593" spans="1:5" x14ac:dyDescent="0.2">
      <c r="A8593" s="1">
        <v>44665.682766203703</v>
      </c>
      <c r="B8593" s="11">
        <v>713.7011</v>
      </c>
      <c r="C8593" s="11">
        <v>389.66730000000001</v>
      </c>
      <c r="D8593" s="11">
        <v>1103.3679999999999</v>
      </c>
      <c r="E8593" s="11">
        <v>1.8315650000000001</v>
      </c>
    </row>
    <row r="8594" spans="1:5" x14ac:dyDescent="0.2">
      <c r="A8594" s="1">
        <v>44665.68277777778</v>
      </c>
      <c r="B8594" s="11">
        <v>713.7011</v>
      </c>
      <c r="C8594" s="11">
        <v>389.13819999999998</v>
      </c>
      <c r="D8594" s="11">
        <v>1102.8389999999999</v>
      </c>
      <c r="E8594" s="11">
        <v>1.8340559999999999</v>
      </c>
    </row>
    <row r="8595" spans="1:5" x14ac:dyDescent="0.2">
      <c r="A8595" s="1">
        <v>44665.682789351849</v>
      </c>
      <c r="B8595" s="11">
        <v>713.7011</v>
      </c>
      <c r="C8595" s="11">
        <v>389.66730000000001</v>
      </c>
      <c r="D8595" s="11">
        <v>1103.3679999999999</v>
      </c>
      <c r="E8595" s="11">
        <v>1.8315650000000001</v>
      </c>
    </row>
    <row r="8596" spans="1:5" x14ac:dyDescent="0.2">
      <c r="A8596" s="1">
        <v>44665.682800925926</v>
      </c>
      <c r="B8596" s="11">
        <v>713.7011</v>
      </c>
      <c r="C8596" s="11">
        <v>390.72539999999998</v>
      </c>
      <c r="D8596" s="11">
        <v>1104.4269999999999</v>
      </c>
      <c r="E8596" s="11">
        <v>1.826605</v>
      </c>
    </row>
    <row r="8597" spans="1:5" x14ac:dyDescent="0.2">
      <c r="A8597" s="1">
        <v>44665.682812500003</v>
      </c>
      <c r="B8597" s="11">
        <v>714.23019999999997</v>
      </c>
      <c r="C8597" s="11">
        <v>390.72539999999998</v>
      </c>
      <c r="D8597" s="11">
        <v>1104.9559999999999</v>
      </c>
      <c r="E8597" s="11">
        <v>1.8279589999999999</v>
      </c>
    </row>
    <row r="8598" spans="1:5" x14ac:dyDescent="0.2">
      <c r="A8598" s="1">
        <v>44665.682824074072</v>
      </c>
      <c r="B8598" s="11">
        <v>713.7011</v>
      </c>
      <c r="C8598" s="11">
        <v>390.19630000000001</v>
      </c>
      <c r="D8598" s="11">
        <v>1103.8969999999999</v>
      </c>
      <c r="E8598" s="11">
        <v>1.8290820000000001</v>
      </c>
    </row>
    <row r="8599" spans="1:5" x14ac:dyDescent="0.2">
      <c r="A8599" s="1">
        <v>44665.682835648149</v>
      </c>
      <c r="B8599" s="11">
        <v>713.7011</v>
      </c>
      <c r="C8599" s="11">
        <v>390.19630000000001</v>
      </c>
      <c r="D8599" s="11">
        <v>1103.8969999999999</v>
      </c>
      <c r="E8599" s="11">
        <v>1.8290820000000001</v>
      </c>
    </row>
    <row r="8600" spans="1:5" x14ac:dyDescent="0.2">
      <c r="A8600" s="1">
        <v>44665.682847222219</v>
      </c>
      <c r="B8600" s="11">
        <v>714.23019999999997</v>
      </c>
      <c r="C8600" s="11">
        <v>389.66730000000001</v>
      </c>
      <c r="D8600" s="11">
        <v>1103.8969999999999</v>
      </c>
      <c r="E8600" s="11">
        <v>1.8329230000000001</v>
      </c>
    </row>
    <row r="8601" spans="1:5" x14ac:dyDescent="0.2">
      <c r="A8601" s="1">
        <v>44665.682858796295</v>
      </c>
      <c r="B8601" s="11">
        <v>713.7011</v>
      </c>
      <c r="C8601" s="11">
        <v>390.19630000000001</v>
      </c>
      <c r="D8601" s="11">
        <v>1103.8969999999999</v>
      </c>
      <c r="E8601" s="11">
        <v>1.8290820000000001</v>
      </c>
    </row>
    <row r="8602" spans="1:5" x14ac:dyDescent="0.2">
      <c r="A8602" s="1">
        <v>44665.682870370372</v>
      </c>
      <c r="B8602" s="11">
        <v>713.1721</v>
      </c>
      <c r="C8602" s="11">
        <v>390.19630000000001</v>
      </c>
      <c r="D8602" s="11">
        <v>1103.3679999999999</v>
      </c>
      <c r="E8602" s="11">
        <v>1.8277270000000001</v>
      </c>
    </row>
    <row r="8603" spans="1:5" x14ac:dyDescent="0.2">
      <c r="A8603" s="1">
        <v>44665.682881944442</v>
      </c>
      <c r="B8603" s="11">
        <v>713.1721</v>
      </c>
      <c r="C8603" s="11">
        <v>390.19630000000001</v>
      </c>
      <c r="D8603" s="11">
        <v>1103.3679999999999</v>
      </c>
      <c r="E8603" s="11">
        <v>1.8277270000000001</v>
      </c>
    </row>
    <row r="8604" spans="1:5" x14ac:dyDescent="0.2">
      <c r="A8604" s="1">
        <v>44665.682893518519</v>
      </c>
      <c r="B8604" s="11">
        <v>712.64290000000005</v>
      </c>
      <c r="C8604" s="11">
        <v>389.66730000000001</v>
      </c>
      <c r="D8604" s="11">
        <v>1102.31</v>
      </c>
      <c r="E8604" s="11">
        <v>1.8288500000000001</v>
      </c>
    </row>
    <row r="8605" spans="1:5" x14ac:dyDescent="0.2">
      <c r="A8605" s="1">
        <v>44665.682905092595</v>
      </c>
      <c r="B8605" s="11">
        <v>712.11400000000003</v>
      </c>
      <c r="C8605" s="11">
        <v>389.13819999999998</v>
      </c>
      <c r="D8605" s="11">
        <v>1101.252</v>
      </c>
      <c r="E8605" s="11">
        <v>1.829977</v>
      </c>
    </row>
    <row r="8606" spans="1:5" x14ac:dyDescent="0.2">
      <c r="A8606" s="1">
        <v>44665.682916666665</v>
      </c>
      <c r="B8606" s="11">
        <v>713.1721</v>
      </c>
      <c r="C8606" s="11">
        <v>389.66730000000001</v>
      </c>
      <c r="D8606" s="11">
        <v>1102.8389999999999</v>
      </c>
      <c r="E8606" s="11">
        <v>1.8302080000000001</v>
      </c>
    </row>
    <row r="8607" spans="1:5" x14ac:dyDescent="0.2">
      <c r="A8607" s="1">
        <v>44665.682928240742</v>
      </c>
      <c r="B8607" s="11">
        <v>712.64290000000005</v>
      </c>
      <c r="C8607" s="11">
        <v>390.19630000000001</v>
      </c>
      <c r="D8607" s="11">
        <v>1102.8389999999999</v>
      </c>
      <c r="E8607" s="11">
        <v>1.82637</v>
      </c>
    </row>
    <row r="8608" spans="1:5" x14ac:dyDescent="0.2">
      <c r="A8608" s="1">
        <v>44665.682939814818</v>
      </c>
      <c r="B8608" s="11">
        <v>712.64290000000005</v>
      </c>
      <c r="C8608" s="11">
        <v>389.66730000000001</v>
      </c>
      <c r="D8608" s="11">
        <v>1102.31</v>
      </c>
      <c r="E8608" s="11">
        <v>1.8288500000000001</v>
      </c>
    </row>
    <row r="8609" spans="1:5" x14ac:dyDescent="0.2">
      <c r="A8609" s="1">
        <v>44665.682951388888</v>
      </c>
      <c r="B8609" s="11">
        <v>712.64290000000005</v>
      </c>
      <c r="C8609" s="11">
        <v>389.66730000000001</v>
      </c>
      <c r="D8609" s="11">
        <v>1102.31</v>
      </c>
      <c r="E8609" s="11">
        <v>1.8288500000000001</v>
      </c>
    </row>
    <row r="8610" spans="1:5" x14ac:dyDescent="0.2">
      <c r="A8610" s="1">
        <v>44665.682962962965</v>
      </c>
      <c r="B8610" s="11">
        <v>712.11400000000003</v>
      </c>
      <c r="C8610" s="11">
        <v>389.66730000000001</v>
      </c>
      <c r="D8610" s="11">
        <v>1101.7809999999999</v>
      </c>
      <c r="E8610" s="11">
        <v>1.8274919999999999</v>
      </c>
    </row>
    <row r="8611" spans="1:5" x14ac:dyDescent="0.2">
      <c r="A8611" s="1">
        <v>44665.682974537034</v>
      </c>
      <c r="B8611" s="11">
        <v>712.64290000000005</v>
      </c>
      <c r="C8611" s="11">
        <v>389.66730000000001</v>
      </c>
      <c r="D8611" s="11">
        <v>1102.31</v>
      </c>
      <c r="E8611" s="11">
        <v>1.8288500000000001</v>
      </c>
    </row>
    <row r="8612" spans="1:5" x14ac:dyDescent="0.2">
      <c r="A8612" s="1">
        <v>44665.682986111111</v>
      </c>
      <c r="B8612" s="11">
        <v>712.64290000000005</v>
      </c>
      <c r="C8612" s="11">
        <v>389.66730000000001</v>
      </c>
      <c r="D8612" s="11">
        <v>1102.31</v>
      </c>
      <c r="E8612" s="11">
        <v>1.8288500000000001</v>
      </c>
    </row>
    <row r="8613" spans="1:5" x14ac:dyDescent="0.2">
      <c r="A8613" s="1">
        <v>44665.682997685188</v>
      </c>
      <c r="B8613" s="11">
        <v>712.64290000000005</v>
      </c>
      <c r="C8613" s="11">
        <v>389.66730000000001</v>
      </c>
      <c r="D8613" s="11">
        <v>1102.31</v>
      </c>
      <c r="E8613" s="11">
        <v>1.8288500000000001</v>
      </c>
    </row>
    <row r="8614" spans="1:5" x14ac:dyDescent="0.2">
      <c r="A8614" s="1">
        <v>44665.683009259257</v>
      </c>
      <c r="B8614" s="11">
        <v>712.11400000000003</v>
      </c>
      <c r="C8614" s="11">
        <v>389.66730000000001</v>
      </c>
      <c r="D8614" s="11">
        <v>1101.7809999999999</v>
      </c>
      <c r="E8614" s="11">
        <v>1.8274919999999999</v>
      </c>
    </row>
    <row r="8615" spans="1:5" x14ac:dyDescent="0.2">
      <c r="A8615" s="1">
        <v>44665.683020833334</v>
      </c>
      <c r="B8615" s="11">
        <v>712.62019999999995</v>
      </c>
      <c r="C8615" s="11">
        <v>389.64839999999998</v>
      </c>
      <c r="D8615" s="11">
        <v>1102.269</v>
      </c>
      <c r="E8615" s="11">
        <v>1.8288800000000001</v>
      </c>
    </row>
    <row r="8616" spans="1:5" x14ac:dyDescent="0.2">
      <c r="A8616" s="1">
        <v>44665.683032407411</v>
      </c>
      <c r="B8616" s="11">
        <v>712.62019999999995</v>
      </c>
      <c r="C8616" s="11">
        <v>389.64839999999998</v>
      </c>
      <c r="D8616" s="11">
        <v>1102.269</v>
      </c>
      <c r="E8616" s="11">
        <v>1.8288800000000001</v>
      </c>
    </row>
    <row r="8617" spans="1:5" x14ac:dyDescent="0.2">
      <c r="A8617" s="1">
        <v>44665.68304398148</v>
      </c>
      <c r="B8617" s="11">
        <v>712.62019999999995</v>
      </c>
      <c r="C8617" s="11">
        <v>389.64839999999998</v>
      </c>
      <c r="D8617" s="11">
        <v>1102.269</v>
      </c>
      <c r="E8617" s="11">
        <v>1.8288800000000001</v>
      </c>
    </row>
    <row r="8618" spans="1:5" x14ac:dyDescent="0.2">
      <c r="A8618" s="1">
        <v>44665.683055555557</v>
      </c>
      <c r="B8618" s="11">
        <v>712.62019999999995</v>
      </c>
      <c r="C8618" s="11">
        <v>390.17739999999998</v>
      </c>
      <c r="D8618" s="11">
        <v>1102.798</v>
      </c>
      <c r="E8618" s="11">
        <v>1.8264009999999999</v>
      </c>
    </row>
    <row r="8619" spans="1:5" x14ac:dyDescent="0.2">
      <c r="A8619" s="1">
        <v>44665.683067129627</v>
      </c>
      <c r="B8619" s="11">
        <v>712.62019999999995</v>
      </c>
      <c r="C8619" s="11">
        <v>389.64839999999998</v>
      </c>
      <c r="D8619" s="11">
        <v>1102.269</v>
      </c>
      <c r="E8619" s="11">
        <v>1.8288800000000001</v>
      </c>
    </row>
    <row r="8620" spans="1:5" x14ac:dyDescent="0.2">
      <c r="A8620" s="1">
        <v>44665.683078703703</v>
      </c>
      <c r="B8620" s="11">
        <v>712.62019999999995</v>
      </c>
      <c r="C8620" s="11">
        <v>389.64839999999998</v>
      </c>
      <c r="D8620" s="11">
        <v>1102.269</v>
      </c>
      <c r="E8620" s="11">
        <v>1.8288800000000001</v>
      </c>
    </row>
    <row r="8621" spans="1:5" x14ac:dyDescent="0.2">
      <c r="A8621" s="1">
        <v>44665.68309027778</v>
      </c>
      <c r="B8621" s="11">
        <v>712.62019999999995</v>
      </c>
      <c r="C8621" s="11">
        <v>389.64839999999998</v>
      </c>
      <c r="D8621" s="11">
        <v>1102.269</v>
      </c>
      <c r="E8621" s="11">
        <v>1.8288800000000001</v>
      </c>
    </row>
    <row r="8622" spans="1:5" x14ac:dyDescent="0.2">
      <c r="A8622" s="1">
        <v>44665.68310185185</v>
      </c>
      <c r="B8622" s="11">
        <v>712.62019999999995</v>
      </c>
      <c r="C8622" s="11">
        <v>390.17739999999998</v>
      </c>
      <c r="D8622" s="11">
        <v>1102.798</v>
      </c>
      <c r="E8622" s="11">
        <v>1.8264009999999999</v>
      </c>
    </row>
    <row r="8623" spans="1:5" x14ac:dyDescent="0.2">
      <c r="A8623" s="1">
        <v>44665.683113425926</v>
      </c>
      <c r="B8623" s="11">
        <v>712.62019999999995</v>
      </c>
      <c r="C8623" s="11">
        <v>389.64839999999998</v>
      </c>
      <c r="D8623" s="11">
        <v>1102.269</v>
      </c>
      <c r="E8623" s="11">
        <v>1.8288800000000001</v>
      </c>
    </row>
    <row r="8624" spans="1:5" x14ac:dyDescent="0.2">
      <c r="A8624" s="1">
        <v>44665.683125000003</v>
      </c>
      <c r="B8624" s="11">
        <v>712.62019999999995</v>
      </c>
      <c r="C8624" s="11">
        <v>389.64839999999998</v>
      </c>
      <c r="D8624" s="11">
        <v>1102.269</v>
      </c>
      <c r="E8624" s="11">
        <v>1.8288800000000001</v>
      </c>
    </row>
    <row r="8625" spans="1:5" x14ac:dyDescent="0.2">
      <c r="A8625" s="1">
        <v>44665.683136574073</v>
      </c>
      <c r="B8625" s="11">
        <v>712.09119999999996</v>
      </c>
      <c r="C8625" s="11">
        <v>390.17739999999998</v>
      </c>
      <c r="D8625" s="11">
        <v>1102.269</v>
      </c>
      <c r="E8625" s="11">
        <v>1.825045</v>
      </c>
    </row>
    <row r="8626" spans="1:5" x14ac:dyDescent="0.2">
      <c r="A8626" s="1">
        <v>44665.683148148149</v>
      </c>
      <c r="B8626" s="11">
        <v>712.62019999999995</v>
      </c>
      <c r="C8626" s="11">
        <v>389.64839999999998</v>
      </c>
      <c r="D8626" s="11">
        <v>1102.269</v>
      </c>
      <c r="E8626" s="11">
        <v>1.8288800000000001</v>
      </c>
    </row>
    <row r="8627" spans="1:5" x14ac:dyDescent="0.2">
      <c r="A8627" s="1">
        <v>44665.683159722219</v>
      </c>
      <c r="B8627" s="11">
        <v>712.09119999999996</v>
      </c>
      <c r="C8627" s="11">
        <v>389.64839999999998</v>
      </c>
      <c r="D8627" s="11">
        <v>1101.74</v>
      </c>
      <c r="E8627" s="11">
        <v>1.827523</v>
      </c>
    </row>
    <row r="8628" spans="1:5" x14ac:dyDescent="0.2">
      <c r="A8628" s="1">
        <v>44665.683171296296</v>
      </c>
      <c r="B8628" s="11">
        <v>712.62019999999995</v>
      </c>
      <c r="C8628" s="11">
        <v>390.17739999999998</v>
      </c>
      <c r="D8628" s="11">
        <v>1102.798</v>
      </c>
      <c r="E8628" s="11">
        <v>1.8264009999999999</v>
      </c>
    </row>
    <row r="8629" spans="1:5" x14ac:dyDescent="0.2">
      <c r="A8629" s="1">
        <v>44665.683182870373</v>
      </c>
      <c r="B8629" s="11">
        <v>711.56200000000001</v>
      </c>
      <c r="C8629" s="11">
        <v>390.17739999999998</v>
      </c>
      <c r="D8629" s="11">
        <v>1101.739</v>
      </c>
      <c r="E8629" s="11">
        <v>1.8236889999999999</v>
      </c>
    </row>
    <row r="8630" spans="1:5" x14ac:dyDescent="0.2">
      <c r="A8630" s="1">
        <v>44665.683194444442</v>
      </c>
      <c r="B8630" s="11">
        <v>712.09119999999996</v>
      </c>
      <c r="C8630" s="11">
        <v>389.64839999999998</v>
      </c>
      <c r="D8630" s="11">
        <v>1101.74</v>
      </c>
      <c r="E8630" s="11">
        <v>1.827523</v>
      </c>
    </row>
    <row r="8631" spans="1:5" x14ac:dyDescent="0.2">
      <c r="A8631" s="1">
        <v>44665.683206018519</v>
      </c>
      <c r="B8631" s="11">
        <v>712.62019999999995</v>
      </c>
      <c r="C8631" s="11">
        <v>389.64839999999998</v>
      </c>
      <c r="D8631" s="11">
        <v>1102.269</v>
      </c>
      <c r="E8631" s="11">
        <v>1.8288800000000001</v>
      </c>
    </row>
    <row r="8632" spans="1:5" x14ac:dyDescent="0.2">
      <c r="A8632" s="1">
        <v>44665.683217592596</v>
      </c>
      <c r="B8632" s="11">
        <v>711.03300000000002</v>
      </c>
      <c r="C8632" s="11">
        <v>388.59019999999998</v>
      </c>
      <c r="D8632" s="11">
        <v>1099.623</v>
      </c>
      <c r="E8632" s="11">
        <v>1.8297760000000001</v>
      </c>
    </row>
    <row r="8633" spans="1:5" x14ac:dyDescent="0.2">
      <c r="A8633" s="1">
        <v>44665.683229166665</v>
      </c>
      <c r="B8633" s="11">
        <v>711.56200000000001</v>
      </c>
      <c r="C8633" s="11">
        <v>389.11919999999998</v>
      </c>
      <c r="D8633" s="11">
        <v>1100.681</v>
      </c>
      <c r="E8633" s="11">
        <v>1.8286480000000001</v>
      </c>
    </row>
    <row r="8634" spans="1:5" x14ac:dyDescent="0.2">
      <c r="A8634" s="1">
        <v>44665.683240740742</v>
      </c>
      <c r="B8634" s="11">
        <v>712.09119999999996</v>
      </c>
      <c r="C8634" s="11">
        <v>389.64839999999998</v>
      </c>
      <c r="D8634" s="11">
        <v>1101.74</v>
      </c>
      <c r="E8634" s="11">
        <v>1.827523</v>
      </c>
    </row>
    <row r="8635" spans="1:5" x14ac:dyDescent="0.2">
      <c r="A8635" s="1">
        <v>44665.683252314811</v>
      </c>
      <c r="B8635" s="11">
        <v>710.50390000000004</v>
      </c>
      <c r="C8635" s="11">
        <v>389.11919999999998</v>
      </c>
      <c r="D8635" s="11">
        <v>1099.623</v>
      </c>
      <c r="E8635" s="11">
        <v>1.8259289999999999</v>
      </c>
    </row>
    <row r="8636" spans="1:5" x14ac:dyDescent="0.2">
      <c r="A8636" s="1">
        <v>44665.683263888888</v>
      </c>
      <c r="B8636" s="11">
        <v>711.03300000000002</v>
      </c>
      <c r="C8636" s="11">
        <v>389.64839999999998</v>
      </c>
      <c r="D8636" s="11">
        <v>1100.681</v>
      </c>
      <c r="E8636" s="11">
        <v>1.8248070000000001</v>
      </c>
    </row>
    <row r="8637" spans="1:5" x14ac:dyDescent="0.2">
      <c r="A8637" s="1">
        <v>44665.683275462965</v>
      </c>
      <c r="B8637" s="11">
        <v>711.03300000000002</v>
      </c>
      <c r="C8637" s="11">
        <v>388.59019999999998</v>
      </c>
      <c r="D8637" s="11">
        <v>1099.623</v>
      </c>
      <c r="E8637" s="11">
        <v>1.8297760000000001</v>
      </c>
    </row>
    <row r="8638" spans="1:5" x14ac:dyDescent="0.2">
      <c r="A8638" s="1">
        <v>44665.683287037034</v>
      </c>
      <c r="B8638" s="11">
        <v>711.03300000000002</v>
      </c>
      <c r="C8638" s="11">
        <v>389.11919999999998</v>
      </c>
      <c r="D8638" s="11">
        <v>1100.152</v>
      </c>
      <c r="E8638" s="11">
        <v>1.827288</v>
      </c>
    </row>
    <row r="8639" spans="1:5" x14ac:dyDescent="0.2">
      <c r="A8639" s="1">
        <v>44665.683298611111</v>
      </c>
      <c r="B8639" s="11">
        <v>711.56200000000001</v>
      </c>
      <c r="C8639" s="11">
        <v>389.11919999999998</v>
      </c>
      <c r="D8639" s="11">
        <v>1100.681</v>
      </c>
      <c r="E8639" s="11">
        <v>1.8286480000000001</v>
      </c>
    </row>
    <row r="8640" spans="1:5" x14ac:dyDescent="0.2">
      <c r="A8640" s="1">
        <v>44665.683310185188</v>
      </c>
      <c r="B8640" s="11">
        <v>711.03300000000002</v>
      </c>
      <c r="C8640" s="11">
        <v>389.11919999999998</v>
      </c>
      <c r="D8640" s="11">
        <v>1100.152</v>
      </c>
      <c r="E8640" s="11">
        <v>1.827288</v>
      </c>
    </row>
    <row r="8641" spans="1:5" x14ac:dyDescent="0.2">
      <c r="A8641" s="1">
        <v>44665.683321759258</v>
      </c>
      <c r="B8641" s="11">
        <v>710.50390000000004</v>
      </c>
      <c r="C8641" s="11">
        <v>387.53210000000001</v>
      </c>
      <c r="D8641" s="11">
        <v>1098.0360000000001</v>
      </c>
      <c r="E8641" s="11">
        <v>1.833407</v>
      </c>
    </row>
    <row r="8642" spans="1:5" x14ac:dyDescent="0.2">
      <c r="A8642" s="1">
        <v>44665.683333333334</v>
      </c>
      <c r="B8642" s="11">
        <v>710.50390000000004</v>
      </c>
      <c r="C8642" s="11">
        <v>388.59019999999998</v>
      </c>
      <c r="D8642" s="11">
        <v>1099.0940000000001</v>
      </c>
      <c r="E8642" s="11">
        <v>1.828414</v>
      </c>
    </row>
    <row r="8643" spans="1:5" x14ac:dyDescent="0.2">
      <c r="A8643" s="1">
        <v>44665.683344907404</v>
      </c>
      <c r="B8643" s="11">
        <v>711.01490000000001</v>
      </c>
      <c r="C8643" s="11">
        <v>388.5752</v>
      </c>
      <c r="D8643" s="11">
        <v>1099.5899999999999</v>
      </c>
      <c r="E8643" s="11">
        <v>1.8298000000000001</v>
      </c>
    </row>
    <row r="8644" spans="1:5" x14ac:dyDescent="0.2">
      <c r="A8644" s="1">
        <v>44665.683356481481</v>
      </c>
      <c r="B8644" s="11">
        <v>709.42769999999996</v>
      </c>
      <c r="C8644" s="11">
        <v>388.5752</v>
      </c>
      <c r="D8644" s="11">
        <v>1098.0029999999999</v>
      </c>
      <c r="E8644" s="11">
        <v>1.825715</v>
      </c>
    </row>
    <row r="8645" spans="1:5" x14ac:dyDescent="0.2">
      <c r="A8645" s="1">
        <v>44665.683368055557</v>
      </c>
      <c r="B8645" s="11">
        <v>711.01490000000001</v>
      </c>
      <c r="C8645" s="11">
        <v>388.5752</v>
      </c>
      <c r="D8645" s="11">
        <v>1099.5899999999999</v>
      </c>
      <c r="E8645" s="11">
        <v>1.8298000000000001</v>
      </c>
    </row>
    <row r="8646" spans="1:5" x14ac:dyDescent="0.2">
      <c r="A8646" s="1">
        <v>44665.683379629627</v>
      </c>
      <c r="B8646" s="11">
        <v>709.95669999999996</v>
      </c>
      <c r="C8646" s="11">
        <v>388.5752</v>
      </c>
      <c r="D8646" s="11">
        <v>1098.5319999999999</v>
      </c>
      <c r="E8646" s="11">
        <v>1.8270770000000001</v>
      </c>
    </row>
    <row r="8647" spans="1:5" x14ac:dyDescent="0.2">
      <c r="A8647" s="1">
        <v>44665.683391203704</v>
      </c>
      <c r="B8647" s="11">
        <v>709.95669999999996</v>
      </c>
      <c r="C8647" s="11">
        <v>388.5752</v>
      </c>
      <c r="D8647" s="11">
        <v>1098.5319999999999</v>
      </c>
      <c r="E8647" s="11">
        <v>1.8270770000000001</v>
      </c>
    </row>
    <row r="8648" spans="1:5" x14ac:dyDescent="0.2">
      <c r="A8648" s="1">
        <v>44665.68340277778</v>
      </c>
      <c r="B8648" s="11">
        <v>710.48590000000002</v>
      </c>
      <c r="C8648" s="11">
        <v>388.5752</v>
      </c>
      <c r="D8648" s="11">
        <v>1099.0609999999999</v>
      </c>
      <c r="E8648" s="11">
        <v>1.8284389999999999</v>
      </c>
    </row>
    <row r="8649" spans="1:5" x14ac:dyDescent="0.2">
      <c r="A8649" s="1">
        <v>44665.68341435185</v>
      </c>
      <c r="B8649" s="11">
        <v>710.48590000000002</v>
      </c>
      <c r="C8649" s="11">
        <v>388.0462</v>
      </c>
      <c r="D8649" s="11">
        <v>1098.5319999999999</v>
      </c>
      <c r="E8649" s="11">
        <v>1.8309310000000001</v>
      </c>
    </row>
    <row r="8650" spans="1:5" x14ac:dyDescent="0.2">
      <c r="A8650" s="1">
        <v>44665.683425925927</v>
      </c>
      <c r="B8650" s="11">
        <v>710.48590000000002</v>
      </c>
      <c r="C8650" s="11">
        <v>388.0462</v>
      </c>
      <c r="D8650" s="11">
        <v>1098.5319999999999</v>
      </c>
      <c r="E8650" s="11">
        <v>1.8309310000000001</v>
      </c>
    </row>
    <row r="8651" spans="1:5" x14ac:dyDescent="0.2">
      <c r="A8651" s="1">
        <v>44665.683437500003</v>
      </c>
      <c r="B8651" s="11">
        <v>709.95669999999996</v>
      </c>
      <c r="C8651" s="11">
        <v>388.0462</v>
      </c>
      <c r="D8651" s="11">
        <v>1098.0029999999999</v>
      </c>
      <c r="E8651" s="11">
        <v>1.8295680000000001</v>
      </c>
    </row>
    <row r="8652" spans="1:5" x14ac:dyDescent="0.2">
      <c r="A8652" s="1">
        <v>44665.683449074073</v>
      </c>
      <c r="B8652" s="11">
        <v>708.89869999999996</v>
      </c>
      <c r="C8652" s="11">
        <v>386.98809999999997</v>
      </c>
      <c r="D8652" s="11">
        <v>1095.8869999999999</v>
      </c>
      <c r="E8652" s="11">
        <v>1.831836</v>
      </c>
    </row>
    <row r="8653" spans="1:5" x14ac:dyDescent="0.2">
      <c r="A8653" s="1">
        <v>44665.68346064815</v>
      </c>
      <c r="B8653" s="11">
        <v>708.89869999999996</v>
      </c>
      <c r="C8653" s="11">
        <v>387.51710000000003</v>
      </c>
      <c r="D8653" s="11">
        <v>1096.4159999999999</v>
      </c>
      <c r="E8653" s="11">
        <v>1.8293360000000001</v>
      </c>
    </row>
    <row r="8654" spans="1:5" x14ac:dyDescent="0.2">
      <c r="A8654" s="1">
        <v>44665.683472222219</v>
      </c>
      <c r="B8654" s="11">
        <v>708.89869999999996</v>
      </c>
      <c r="C8654" s="11">
        <v>388.0462</v>
      </c>
      <c r="D8654" s="11">
        <v>1096.9449999999999</v>
      </c>
      <c r="E8654" s="11">
        <v>1.8268409999999999</v>
      </c>
    </row>
    <row r="8655" spans="1:5" x14ac:dyDescent="0.2">
      <c r="A8655" s="1">
        <v>44665.683483796296</v>
      </c>
      <c r="B8655" s="11">
        <v>709.42769999999996</v>
      </c>
      <c r="C8655" s="11">
        <v>388.0462</v>
      </c>
      <c r="D8655" s="11">
        <v>1097.4739999999999</v>
      </c>
      <c r="E8655" s="11">
        <v>1.8282039999999999</v>
      </c>
    </row>
    <row r="8656" spans="1:5" x14ac:dyDescent="0.2">
      <c r="A8656" s="1">
        <v>44665.683495370373</v>
      </c>
      <c r="B8656" s="11">
        <v>708.89869999999996</v>
      </c>
      <c r="C8656" s="11">
        <v>388.0462</v>
      </c>
      <c r="D8656" s="11">
        <v>1096.9449999999999</v>
      </c>
      <c r="E8656" s="11">
        <v>1.8268409999999999</v>
      </c>
    </row>
    <row r="8657" spans="1:5" x14ac:dyDescent="0.2">
      <c r="A8657" s="1">
        <v>44665.683506944442</v>
      </c>
      <c r="B8657" s="11">
        <v>709.42769999999996</v>
      </c>
      <c r="C8657" s="11">
        <v>387.51710000000003</v>
      </c>
      <c r="D8657" s="11">
        <v>1096.9449999999999</v>
      </c>
      <c r="E8657" s="11">
        <v>1.8307009999999999</v>
      </c>
    </row>
    <row r="8658" spans="1:5" x14ac:dyDescent="0.2">
      <c r="A8658" s="1">
        <v>44665.683518518519</v>
      </c>
      <c r="B8658" s="11">
        <v>709.42769999999996</v>
      </c>
      <c r="C8658" s="11">
        <v>386.98809999999997</v>
      </c>
      <c r="D8658" s="11">
        <v>1096.4159999999999</v>
      </c>
      <c r="E8658" s="11">
        <v>1.8332029999999999</v>
      </c>
    </row>
    <row r="8659" spans="1:5" x14ac:dyDescent="0.2">
      <c r="A8659" s="1">
        <v>44665.683530092596</v>
      </c>
      <c r="B8659" s="11">
        <v>709.42769999999996</v>
      </c>
      <c r="C8659" s="11">
        <v>387.51710000000003</v>
      </c>
      <c r="D8659" s="11">
        <v>1096.9449999999999</v>
      </c>
      <c r="E8659" s="11">
        <v>1.8307009999999999</v>
      </c>
    </row>
    <row r="8660" spans="1:5" x14ac:dyDescent="0.2">
      <c r="A8660" s="1">
        <v>44665.683541666665</v>
      </c>
      <c r="B8660" s="11">
        <v>709.42769999999996</v>
      </c>
      <c r="C8660" s="11">
        <v>387.51710000000003</v>
      </c>
      <c r="D8660" s="11">
        <v>1096.9449999999999</v>
      </c>
      <c r="E8660" s="11">
        <v>1.8307009999999999</v>
      </c>
    </row>
    <row r="8661" spans="1:5" x14ac:dyDescent="0.2">
      <c r="A8661" s="1">
        <v>44665.683553240742</v>
      </c>
      <c r="B8661" s="11">
        <v>709.42769999999996</v>
      </c>
      <c r="C8661" s="11">
        <v>387.51710000000003</v>
      </c>
      <c r="D8661" s="11">
        <v>1096.9449999999999</v>
      </c>
      <c r="E8661" s="11">
        <v>1.8307009999999999</v>
      </c>
    </row>
    <row r="8662" spans="1:5" x14ac:dyDescent="0.2">
      <c r="A8662" s="1">
        <v>44665.683564814812</v>
      </c>
      <c r="B8662" s="11">
        <v>708.89869999999996</v>
      </c>
      <c r="C8662" s="11">
        <v>386.45890000000003</v>
      </c>
      <c r="D8662" s="11">
        <v>1095.3579999999999</v>
      </c>
      <c r="E8662" s="11">
        <v>1.834344</v>
      </c>
    </row>
    <row r="8663" spans="1:5" x14ac:dyDescent="0.2">
      <c r="A8663" s="1">
        <v>44665.683576388888</v>
      </c>
      <c r="B8663" s="11">
        <v>708.36959999999999</v>
      </c>
      <c r="C8663" s="11">
        <v>386.98809999999997</v>
      </c>
      <c r="D8663" s="11">
        <v>1095.3579999999999</v>
      </c>
      <c r="E8663" s="11">
        <v>1.8304689999999999</v>
      </c>
    </row>
    <row r="8664" spans="1:5" x14ac:dyDescent="0.2">
      <c r="A8664" s="1">
        <v>44665.683587962965</v>
      </c>
      <c r="B8664" s="11">
        <v>707.84059999999999</v>
      </c>
      <c r="C8664" s="11">
        <v>386.98809999999997</v>
      </c>
      <c r="D8664" s="11">
        <v>1094.829</v>
      </c>
      <c r="E8664" s="11">
        <v>1.829102</v>
      </c>
    </row>
    <row r="8665" spans="1:5" x14ac:dyDescent="0.2">
      <c r="A8665" s="1">
        <v>44665.683599537035</v>
      </c>
      <c r="B8665" s="11">
        <v>707.84059999999999</v>
      </c>
      <c r="C8665" s="11">
        <v>386.98809999999997</v>
      </c>
      <c r="D8665" s="11">
        <v>1094.829</v>
      </c>
      <c r="E8665" s="11">
        <v>1.829102</v>
      </c>
    </row>
    <row r="8666" spans="1:5" x14ac:dyDescent="0.2">
      <c r="A8666" s="1">
        <v>44665.683611111112</v>
      </c>
      <c r="B8666" s="11">
        <v>709.42769999999996</v>
      </c>
      <c r="C8666" s="11">
        <v>386.45890000000003</v>
      </c>
      <c r="D8666" s="11">
        <v>1095.8869999999999</v>
      </c>
      <c r="E8666" s="11">
        <v>1.8357129999999999</v>
      </c>
    </row>
    <row r="8667" spans="1:5" x14ac:dyDescent="0.2">
      <c r="A8667" s="1">
        <v>44665.683622685188</v>
      </c>
      <c r="B8667" s="11">
        <v>708.89869999999996</v>
      </c>
      <c r="C8667" s="11">
        <v>386.98809999999997</v>
      </c>
      <c r="D8667" s="11">
        <v>1095.8869999999999</v>
      </c>
      <c r="E8667" s="11">
        <v>1.831836</v>
      </c>
    </row>
    <row r="8668" spans="1:5" x14ac:dyDescent="0.2">
      <c r="A8668" s="1">
        <v>44665.683634259258</v>
      </c>
      <c r="B8668" s="11">
        <v>708.36959999999999</v>
      </c>
      <c r="C8668" s="11">
        <v>387.51710000000003</v>
      </c>
      <c r="D8668" s="11">
        <v>1095.8869999999999</v>
      </c>
      <c r="E8668" s="11">
        <v>1.8279700000000001</v>
      </c>
    </row>
    <row r="8669" spans="1:5" x14ac:dyDescent="0.2">
      <c r="A8669" s="1">
        <v>44665.683645833335</v>
      </c>
      <c r="B8669" s="11">
        <v>708.89869999999996</v>
      </c>
      <c r="C8669" s="11">
        <v>387.51710000000003</v>
      </c>
      <c r="D8669" s="11">
        <v>1096.4159999999999</v>
      </c>
      <c r="E8669" s="11">
        <v>1.8293360000000001</v>
      </c>
    </row>
    <row r="8670" spans="1:5" x14ac:dyDescent="0.2">
      <c r="A8670" s="1">
        <v>44665.683657407404</v>
      </c>
      <c r="B8670" s="11">
        <v>708.36959999999999</v>
      </c>
      <c r="C8670" s="11">
        <v>387.51710000000003</v>
      </c>
      <c r="D8670" s="11">
        <v>1095.8869999999999</v>
      </c>
      <c r="E8670" s="11">
        <v>1.8279700000000001</v>
      </c>
    </row>
    <row r="8671" spans="1:5" x14ac:dyDescent="0.2">
      <c r="A8671" s="1">
        <v>44665.683668981481</v>
      </c>
      <c r="B8671" s="11">
        <v>708.35519999999997</v>
      </c>
      <c r="C8671" s="11">
        <v>387.5052</v>
      </c>
      <c r="D8671" s="11">
        <v>1095.8599999999999</v>
      </c>
      <c r="E8671" s="11">
        <v>1.8279890000000001</v>
      </c>
    </row>
    <row r="8672" spans="1:5" x14ac:dyDescent="0.2">
      <c r="A8672" s="1">
        <v>44665.683680555558</v>
      </c>
      <c r="B8672" s="11">
        <v>708.35519999999997</v>
      </c>
      <c r="C8672" s="11">
        <v>387.5052</v>
      </c>
      <c r="D8672" s="11">
        <v>1095.8599999999999</v>
      </c>
      <c r="E8672" s="11">
        <v>1.8279890000000001</v>
      </c>
    </row>
    <row r="8673" spans="1:5" x14ac:dyDescent="0.2">
      <c r="A8673" s="1">
        <v>44665.683692129627</v>
      </c>
      <c r="B8673" s="11">
        <v>707.82619999999997</v>
      </c>
      <c r="C8673" s="11">
        <v>386.976</v>
      </c>
      <c r="D8673" s="11">
        <v>1094.8019999999999</v>
      </c>
      <c r="E8673" s="11">
        <v>1.8291219999999999</v>
      </c>
    </row>
    <row r="8674" spans="1:5" x14ac:dyDescent="0.2">
      <c r="A8674" s="1">
        <v>44665.683703703704</v>
      </c>
      <c r="B8674" s="11">
        <v>707.82619999999997</v>
      </c>
      <c r="C8674" s="11">
        <v>387.5052</v>
      </c>
      <c r="D8674" s="11">
        <v>1095.3309999999999</v>
      </c>
      <c r="E8674" s="11">
        <v>1.826624</v>
      </c>
    </row>
    <row r="8675" spans="1:5" x14ac:dyDescent="0.2">
      <c r="A8675" s="1">
        <v>44665.683715277781</v>
      </c>
      <c r="B8675" s="11">
        <v>708.35519999999997</v>
      </c>
      <c r="C8675" s="11">
        <v>388.03410000000002</v>
      </c>
      <c r="D8675" s="11">
        <v>1096.3889999999999</v>
      </c>
      <c r="E8675" s="11">
        <v>1.8254969999999999</v>
      </c>
    </row>
    <row r="8676" spans="1:5" x14ac:dyDescent="0.2">
      <c r="A8676" s="1">
        <v>44665.68372685185</v>
      </c>
      <c r="B8676" s="11">
        <v>708.35519999999997</v>
      </c>
      <c r="C8676" s="11">
        <v>387.5052</v>
      </c>
      <c r="D8676" s="11">
        <v>1095.8599999999999</v>
      </c>
      <c r="E8676" s="11">
        <v>1.8279890000000001</v>
      </c>
    </row>
    <row r="8677" spans="1:5" x14ac:dyDescent="0.2">
      <c r="A8677" s="1">
        <v>44665.683738425927</v>
      </c>
      <c r="B8677" s="11">
        <v>702.00670000000002</v>
      </c>
      <c r="C8677" s="11">
        <v>395.4409</v>
      </c>
      <c r="D8677" s="11">
        <v>1097.4480000000001</v>
      </c>
      <c r="E8677" s="11">
        <v>1.77525</v>
      </c>
    </row>
    <row r="8678" spans="1:5" x14ac:dyDescent="0.2">
      <c r="A8678" s="1">
        <v>44665.683749999997</v>
      </c>
      <c r="B8678" s="11">
        <v>695.65800000000002</v>
      </c>
      <c r="C8678" s="11">
        <v>401.7894</v>
      </c>
      <c r="D8678" s="11">
        <v>1097.4469999999999</v>
      </c>
      <c r="E8678" s="11">
        <v>1.7314000000000001</v>
      </c>
    </row>
    <row r="8679" spans="1:5" x14ac:dyDescent="0.2">
      <c r="A8679" s="1">
        <v>44665.683761574073</v>
      </c>
      <c r="B8679" s="11">
        <v>688.25139999999999</v>
      </c>
      <c r="C8679" s="11">
        <v>408.66699999999997</v>
      </c>
      <c r="D8679" s="11">
        <v>1096.9179999999999</v>
      </c>
      <c r="E8679" s="11">
        <v>1.684137</v>
      </c>
    </row>
    <row r="8680" spans="1:5" x14ac:dyDescent="0.2">
      <c r="A8680" s="1">
        <v>44665.68377314815</v>
      </c>
      <c r="B8680" s="11">
        <v>688.25139999999999</v>
      </c>
      <c r="C8680" s="11">
        <v>409.19619999999998</v>
      </c>
      <c r="D8680" s="11">
        <v>1097.4480000000001</v>
      </c>
      <c r="E8680" s="11">
        <v>1.6819599999999999</v>
      </c>
    </row>
    <row r="8681" spans="1:5" x14ac:dyDescent="0.2">
      <c r="A8681" s="1">
        <v>44665.68378472222</v>
      </c>
      <c r="B8681" s="11">
        <v>687.72230000000002</v>
      </c>
      <c r="C8681" s="11">
        <v>407.60899999999998</v>
      </c>
      <c r="D8681" s="11">
        <v>1095.3309999999999</v>
      </c>
      <c r="E8681" s="11">
        <v>1.687211</v>
      </c>
    </row>
    <row r="8682" spans="1:5" x14ac:dyDescent="0.2">
      <c r="A8682" s="1">
        <v>44665.683796296296</v>
      </c>
      <c r="B8682" s="11">
        <v>687.72230000000002</v>
      </c>
      <c r="C8682" s="11">
        <v>408.66699999999997</v>
      </c>
      <c r="D8682" s="11">
        <v>1096.3889999999999</v>
      </c>
      <c r="E8682" s="11">
        <v>1.6828430000000001</v>
      </c>
    </row>
    <row r="8683" spans="1:5" x14ac:dyDescent="0.2">
      <c r="A8683" s="1">
        <v>44665.683807870373</v>
      </c>
      <c r="B8683" s="11">
        <v>688.25139999999999</v>
      </c>
      <c r="C8683" s="11">
        <v>407.60899999999998</v>
      </c>
      <c r="D8683" s="11">
        <v>1095.8599999999999</v>
      </c>
      <c r="E8683" s="11">
        <v>1.688509</v>
      </c>
    </row>
    <row r="8684" spans="1:5" x14ac:dyDescent="0.2">
      <c r="A8684" s="1">
        <v>44665.683819444443</v>
      </c>
      <c r="B8684" s="11">
        <v>688.25139999999999</v>
      </c>
      <c r="C8684" s="11">
        <v>407.07990000000001</v>
      </c>
      <c r="D8684" s="11">
        <v>1095.3309999999999</v>
      </c>
      <c r="E8684" s="11">
        <v>1.690704</v>
      </c>
    </row>
    <row r="8685" spans="1:5" x14ac:dyDescent="0.2">
      <c r="A8685" s="1">
        <v>44665.683831018519</v>
      </c>
      <c r="B8685" s="11">
        <v>687.72230000000002</v>
      </c>
      <c r="C8685" s="11">
        <v>409.19619999999998</v>
      </c>
      <c r="D8685" s="11">
        <v>1096.9179999999999</v>
      </c>
      <c r="E8685" s="11">
        <v>1.680666</v>
      </c>
    </row>
    <row r="8686" spans="1:5" x14ac:dyDescent="0.2">
      <c r="A8686" s="1">
        <v>44665.683842592596</v>
      </c>
      <c r="B8686" s="11">
        <v>687.72230000000002</v>
      </c>
      <c r="C8686" s="11">
        <v>407.07990000000001</v>
      </c>
      <c r="D8686" s="11">
        <v>1094.8019999999999</v>
      </c>
      <c r="E8686" s="11">
        <v>1.6894039999999999</v>
      </c>
    </row>
    <row r="8687" spans="1:5" x14ac:dyDescent="0.2">
      <c r="A8687" s="1">
        <v>44665.683854166666</v>
      </c>
      <c r="B8687" s="11">
        <v>688.25139999999999</v>
      </c>
      <c r="C8687" s="11">
        <v>408.13799999999998</v>
      </c>
      <c r="D8687" s="11">
        <v>1096.3889999999999</v>
      </c>
      <c r="E8687" s="11">
        <v>1.68632</v>
      </c>
    </row>
    <row r="8688" spans="1:5" x14ac:dyDescent="0.2">
      <c r="A8688" s="1">
        <v>44665.683865740742</v>
      </c>
      <c r="B8688" s="11">
        <v>690.36749999999995</v>
      </c>
      <c r="C8688" s="11">
        <v>406.02179999999998</v>
      </c>
      <c r="D8688" s="11">
        <v>1096.3889999999999</v>
      </c>
      <c r="E8688" s="11">
        <v>1.700321</v>
      </c>
    </row>
    <row r="8689" spans="1:5" x14ac:dyDescent="0.2">
      <c r="A8689" s="1">
        <v>44665.683877314812</v>
      </c>
      <c r="B8689" s="11">
        <v>701.47749999999996</v>
      </c>
      <c r="C8689" s="11">
        <v>398.61509999999998</v>
      </c>
      <c r="D8689" s="11">
        <v>1100.0930000000001</v>
      </c>
      <c r="E8689" s="11">
        <v>1.7597860000000001</v>
      </c>
    </row>
    <row r="8690" spans="1:5" x14ac:dyDescent="0.2">
      <c r="A8690" s="1">
        <v>44665.683888888889</v>
      </c>
      <c r="B8690" s="11">
        <v>712.58749999999998</v>
      </c>
      <c r="C8690" s="11">
        <v>393.32459999999998</v>
      </c>
      <c r="D8690" s="11">
        <v>1105.912</v>
      </c>
      <c r="E8690" s="11">
        <v>1.8117030000000001</v>
      </c>
    </row>
    <row r="8691" spans="1:5" x14ac:dyDescent="0.2">
      <c r="A8691" s="1">
        <v>44665.683900462966</v>
      </c>
      <c r="B8691" s="11">
        <v>712.58749999999998</v>
      </c>
      <c r="C8691" s="11">
        <v>389.09230000000002</v>
      </c>
      <c r="D8691" s="11">
        <v>1101.68</v>
      </c>
      <c r="E8691" s="11">
        <v>1.83141</v>
      </c>
    </row>
    <row r="8692" spans="1:5" x14ac:dyDescent="0.2">
      <c r="A8692" s="1">
        <v>44665.683912037035</v>
      </c>
      <c r="B8692" s="11">
        <v>733.22040000000004</v>
      </c>
      <c r="C8692" s="11">
        <v>375.33699999999999</v>
      </c>
      <c r="D8692" s="11">
        <v>1108.557</v>
      </c>
      <c r="E8692" s="11">
        <v>1.9534990000000001</v>
      </c>
    </row>
    <row r="8693" spans="1:5" x14ac:dyDescent="0.2">
      <c r="A8693" s="1">
        <v>44665.683923611112</v>
      </c>
      <c r="B8693" s="11">
        <v>736.39480000000003</v>
      </c>
      <c r="C8693" s="11">
        <v>371.6336</v>
      </c>
      <c r="D8693" s="11">
        <v>1108.028</v>
      </c>
      <c r="E8693" s="11">
        <v>1.981508</v>
      </c>
    </row>
    <row r="8694" spans="1:5" x14ac:dyDescent="0.2">
      <c r="A8694" s="1">
        <v>44665.683935185189</v>
      </c>
      <c r="B8694" s="11">
        <v>744.8596</v>
      </c>
      <c r="C8694" s="11">
        <v>366.34309999999999</v>
      </c>
      <c r="D8694" s="11">
        <v>1111.203</v>
      </c>
      <c r="E8694" s="11">
        <v>2.033229</v>
      </c>
    </row>
    <row r="8695" spans="1:5" x14ac:dyDescent="0.2">
      <c r="A8695" s="1">
        <v>44665.683946759258</v>
      </c>
      <c r="B8695" s="11">
        <v>742.21429999999998</v>
      </c>
      <c r="C8695" s="11">
        <v>371.1046</v>
      </c>
      <c r="D8695" s="11">
        <v>1113.319</v>
      </c>
      <c r="E8695" s="11">
        <v>2.0000140000000002</v>
      </c>
    </row>
    <row r="8696" spans="1:5" x14ac:dyDescent="0.2">
      <c r="A8696" s="1">
        <v>44665.683958333335</v>
      </c>
      <c r="B8696" s="11">
        <v>750.15009999999995</v>
      </c>
      <c r="C8696" s="11">
        <v>368.98840000000001</v>
      </c>
      <c r="D8696" s="11">
        <v>1119.1379999999999</v>
      </c>
      <c r="E8696" s="11">
        <v>2.032991</v>
      </c>
    </row>
    <row r="8697" spans="1:5" x14ac:dyDescent="0.2">
      <c r="A8697" s="1">
        <v>44665.683969907404</v>
      </c>
      <c r="B8697" s="11">
        <v>752.26620000000003</v>
      </c>
      <c r="C8697" s="11">
        <v>367.40120000000002</v>
      </c>
      <c r="D8697" s="11">
        <v>1119.6669999999999</v>
      </c>
      <c r="E8697" s="11">
        <v>2.047533</v>
      </c>
    </row>
    <row r="8698" spans="1:5" x14ac:dyDescent="0.2">
      <c r="A8698" s="1">
        <v>44665.683981481481</v>
      </c>
      <c r="B8698" s="11">
        <v>762.84720000000004</v>
      </c>
      <c r="C8698" s="11">
        <v>362.11070000000001</v>
      </c>
      <c r="D8698" s="11">
        <v>1124.9580000000001</v>
      </c>
      <c r="E8698" s="11">
        <v>2.106668</v>
      </c>
    </row>
    <row r="8699" spans="1:5" x14ac:dyDescent="0.2">
      <c r="A8699" s="1">
        <v>44665.683993055558</v>
      </c>
      <c r="B8699" s="11">
        <v>772.35799999999995</v>
      </c>
      <c r="C8699" s="11">
        <v>356.2817</v>
      </c>
      <c r="D8699" s="11">
        <v>1128.6400000000001</v>
      </c>
      <c r="E8699" s="11">
        <v>2.1678299999999999</v>
      </c>
    </row>
    <row r="8700" spans="1:5" x14ac:dyDescent="0.2">
      <c r="A8700" s="1">
        <v>44665.684004629627</v>
      </c>
      <c r="B8700" s="11">
        <v>771.29989999999998</v>
      </c>
      <c r="C8700" s="11">
        <v>356.8107</v>
      </c>
      <c r="D8700" s="11">
        <v>1128.1110000000001</v>
      </c>
      <c r="E8700" s="11">
        <v>2.1616499999999998</v>
      </c>
    </row>
    <row r="8701" spans="1:5" x14ac:dyDescent="0.2">
      <c r="A8701" s="1">
        <v>44665.684016203704</v>
      </c>
      <c r="B8701" s="11">
        <v>778.17759999999998</v>
      </c>
      <c r="C8701" s="11">
        <v>354.16539999999998</v>
      </c>
      <c r="D8701" s="11">
        <v>1132.3430000000001</v>
      </c>
      <c r="E8701" s="11">
        <v>2.1972149999999999</v>
      </c>
    </row>
    <row r="8702" spans="1:5" x14ac:dyDescent="0.2">
      <c r="A8702" s="1">
        <v>44665.684027777781</v>
      </c>
      <c r="B8702" s="11">
        <v>777.64859999999999</v>
      </c>
      <c r="C8702" s="11">
        <v>355.22359999999998</v>
      </c>
      <c r="D8702" s="11">
        <v>1132.8720000000001</v>
      </c>
      <c r="E8702" s="11">
        <v>2.189181</v>
      </c>
    </row>
    <row r="8703" spans="1:5" x14ac:dyDescent="0.2">
      <c r="A8703" s="1">
        <v>44665.684039351851</v>
      </c>
      <c r="B8703" s="11">
        <v>774.47410000000002</v>
      </c>
      <c r="C8703" s="11">
        <v>363.15929999999997</v>
      </c>
      <c r="D8703" s="11">
        <v>1137.633</v>
      </c>
      <c r="E8703" s="11">
        <v>2.1326010000000002</v>
      </c>
    </row>
    <row r="8704" spans="1:5" x14ac:dyDescent="0.2">
      <c r="A8704" s="1">
        <v>44665.684050925927</v>
      </c>
      <c r="B8704" s="11">
        <v>767.59670000000006</v>
      </c>
      <c r="C8704" s="11">
        <v>373.21120000000002</v>
      </c>
      <c r="D8704" s="11">
        <v>1140.808</v>
      </c>
      <c r="E8704" s="11">
        <v>2.0567350000000002</v>
      </c>
    </row>
    <row r="8705" spans="1:5" x14ac:dyDescent="0.2">
      <c r="A8705" s="1">
        <v>44665.684062499997</v>
      </c>
      <c r="B8705" s="11">
        <v>776.59040000000005</v>
      </c>
      <c r="C8705" s="11">
        <v>368.44970000000001</v>
      </c>
      <c r="D8705" s="11">
        <v>1145.04</v>
      </c>
      <c r="E8705" s="11">
        <v>2.1077240000000002</v>
      </c>
    </row>
    <row r="8706" spans="1:5" x14ac:dyDescent="0.2">
      <c r="A8706" s="1">
        <v>44665.684074074074</v>
      </c>
      <c r="B8706" s="11">
        <v>782.40989999999999</v>
      </c>
      <c r="C8706" s="11">
        <v>365.80459999999999</v>
      </c>
      <c r="D8706" s="11">
        <v>1148.2139999999999</v>
      </c>
      <c r="E8706" s="11">
        <v>2.1388739999999999</v>
      </c>
    </row>
    <row r="8707" spans="1:5" x14ac:dyDescent="0.2">
      <c r="A8707" s="1">
        <v>44665.68408564815</v>
      </c>
      <c r="B8707" s="11">
        <v>783.99699999999996</v>
      </c>
      <c r="C8707" s="11">
        <v>366.86259999999999</v>
      </c>
      <c r="D8707" s="11">
        <v>1150.8599999999999</v>
      </c>
      <c r="E8707" s="11">
        <v>2.137032</v>
      </c>
    </row>
    <row r="8708" spans="1:5" x14ac:dyDescent="0.2">
      <c r="A8708" s="1">
        <v>44665.68409722222</v>
      </c>
      <c r="B8708" s="11">
        <v>775.00329999999997</v>
      </c>
      <c r="C8708" s="11">
        <v>378.5016</v>
      </c>
      <c r="D8708" s="11">
        <v>1153.5050000000001</v>
      </c>
      <c r="E8708" s="11">
        <v>2.0475560000000002</v>
      </c>
    </row>
    <row r="8709" spans="1:5" x14ac:dyDescent="0.2">
      <c r="A8709" s="1">
        <v>44665.684108796297</v>
      </c>
      <c r="B8709" s="11">
        <v>781.8809</v>
      </c>
      <c r="C8709" s="11">
        <v>377.4436</v>
      </c>
      <c r="D8709" s="11">
        <v>1159.3240000000001</v>
      </c>
      <c r="E8709" s="11">
        <v>2.0715170000000001</v>
      </c>
    </row>
    <row r="8710" spans="1:5" x14ac:dyDescent="0.2">
      <c r="A8710" s="1">
        <v>44665.684120370373</v>
      </c>
      <c r="B8710" s="11">
        <v>792.99080000000004</v>
      </c>
      <c r="C8710" s="11">
        <v>368.44970000000001</v>
      </c>
      <c r="D8710" s="11">
        <v>1161.44</v>
      </c>
      <c r="E8710" s="11">
        <v>2.1522359999999998</v>
      </c>
    </row>
    <row r="8711" spans="1:5" x14ac:dyDescent="0.2">
      <c r="A8711" s="1">
        <v>44665.684131944443</v>
      </c>
      <c r="B8711" s="11">
        <v>792.46180000000004</v>
      </c>
      <c r="C8711" s="11">
        <v>368.97879999999998</v>
      </c>
      <c r="D8711" s="11">
        <v>1161.441</v>
      </c>
      <c r="E8711" s="11">
        <v>2.147716</v>
      </c>
    </row>
    <row r="8712" spans="1:5" x14ac:dyDescent="0.2">
      <c r="A8712" s="1">
        <v>44665.68414351852</v>
      </c>
      <c r="B8712" s="11">
        <v>803.57180000000005</v>
      </c>
      <c r="C8712" s="11">
        <v>362.6302</v>
      </c>
      <c r="D8712" s="11">
        <v>1166.202</v>
      </c>
      <c r="E8712" s="11">
        <v>2.215954</v>
      </c>
    </row>
    <row r="8713" spans="1:5" x14ac:dyDescent="0.2">
      <c r="A8713" s="1">
        <v>44665.684155092589</v>
      </c>
      <c r="B8713" s="11">
        <v>801.45550000000003</v>
      </c>
      <c r="C8713" s="11">
        <v>371.0949</v>
      </c>
      <c r="D8713" s="11">
        <v>1172.55</v>
      </c>
      <c r="E8713" s="11">
        <v>2.1597050000000002</v>
      </c>
    </row>
    <row r="8714" spans="1:5" x14ac:dyDescent="0.2">
      <c r="A8714" s="1">
        <v>44665.684166666666</v>
      </c>
      <c r="B8714" s="11">
        <v>788.75840000000005</v>
      </c>
      <c r="C8714" s="11">
        <v>387.49549999999999</v>
      </c>
      <c r="D8714" s="11">
        <v>1176.2539999999999</v>
      </c>
      <c r="E8714" s="11">
        <v>2.0355289999999999</v>
      </c>
    </row>
    <row r="8715" spans="1:5" x14ac:dyDescent="0.2">
      <c r="A8715" s="1">
        <v>44665.684178240743</v>
      </c>
      <c r="B8715" s="11">
        <v>777.11940000000004</v>
      </c>
      <c r="C8715" s="11">
        <v>402.30869999999999</v>
      </c>
      <c r="D8715" s="11">
        <v>1179.4280000000001</v>
      </c>
      <c r="E8715" s="11">
        <v>1.9316489999999999</v>
      </c>
    </row>
    <row r="8716" spans="1:5" x14ac:dyDescent="0.2">
      <c r="A8716" s="1">
        <v>44665.684189814812</v>
      </c>
      <c r="B8716" s="11">
        <v>764.42219999999998</v>
      </c>
      <c r="C8716" s="11">
        <v>416.06380000000001</v>
      </c>
      <c r="D8716" s="11">
        <v>1180.4860000000001</v>
      </c>
      <c r="E8716" s="11">
        <v>1.837272</v>
      </c>
    </row>
    <row r="8717" spans="1:5" x14ac:dyDescent="0.2">
      <c r="A8717" s="1">
        <v>44665.684201388889</v>
      </c>
      <c r="B8717" s="11">
        <v>764.95140000000004</v>
      </c>
      <c r="C8717" s="11">
        <v>417.12189999999998</v>
      </c>
      <c r="D8717" s="11">
        <v>1182.0730000000001</v>
      </c>
      <c r="E8717" s="11">
        <v>1.83388</v>
      </c>
    </row>
    <row r="8718" spans="1:5" x14ac:dyDescent="0.2">
      <c r="A8718" s="1">
        <v>44665.684212962966</v>
      </c>
      <c r="B8718" s="11">
        <v>775.00329999999997</v>
      </c>
      <c r="C8718" s="11">
        <v>411.30250000000001</v>
      </c>
      <c r="D8718" s="11">
        <v>1186.306</v>
      </c>
      <c r="E8718" s="11">
        <v>1.884266</v>
      </c>
    </row>
    <row r="8719" spans="1:5" x14ac:dyDescent="0.2">
      <c r="A8719" s="1">
        <v>44665.684224537035</v>
      </c>
      <c r="B8719" s="11">
        <v>773.41610000000003</v>
      </c>
      <c r="C8719" s="11">
        <v>413.9477</v>
      </c>
      <c r="D8719" s="11">
        <v>1187.364</v>
      </c>
      <c r="E8719" s="11">
        <v>1.8683909999999999</v>
      </c>
    </row>
    <row r="8720" spans="1:5" x14ac:dyDescent="0.2">
      <c r="A8720" s="1">
        <v>44665.684236111112</v>
      </c>
      <c r="B8720" s="11">
        <v>773.94510000000002</v>
      </c>
      <c r="C8720" s="11">
        <v>413.4187</v>
      </c>
      <c r="D8720" s="11">
        <v>1187.364</v>
      </c>
      <c r="E8720" s="11">
        <v>1.872061</v>
      </c>
    </row>
    <row r="8721" spans="1:5" x14ac:dyDescent="0.2">
      <c r="A8721" s="1">
        <v>44665.684247685182</v>
      </c>
      <c r="B8721" s="11">
        <v>775.00329999999997</v>
      </c>
      <c r="C8721" s="11">
        <v>413.4187</v>
      </c>
      <c r="D8721" s="11">
        <v>1188.422</v>
      </c>
      <c r="E8721" s="11">
        <v>1.8746210000000001</v>
      </c>
    </row>
    <row r="8722" spans="1:5" x14ac:dyDescent="0.2">
      <c r="A8722" s="1">
        <v>44665.684259259258</v>
      </c>
      <c r="B8722" s="11">
        <v>780.82280000000003</v>
      </c>
      <c r="C8722" s="11">
        <v>412.36059999999998</v>
      </c>
      <c r="D8722" s="11">
        <v>1193.183</v>
      </c>
      <c r="E8722" s="11">
        <v>1.8935439999999999</v>
      </c>
    </row>
    <row r="8723" spans="1:5" x14ac:dyDescent="0.2">
      <c r="A8723" s="1">
        <v>44665.684270833335</v>
      </c>
      <c r="B8723" s="11">
        <v>780.82280000000003</v>
      </c>
      <c r="C8723" s="11">
        <v>415.00580000000002</v>
      </c>
      <c r="D8723" s="11">
        <v>1195.829</v>
      </c>
      <c r="E8723" s="11">
        <v>1.8814740000000001</v>
      </c>
    </row>
    <row r="8724" spans="1:5" x14ac:dyDescent="0.2">
      <c r="A8724" s="1">
        <v>44665.684282407405</v>
      </c>
      <c r="B8724" s="11">
        <v>776.06140000000005</v>
      </c>
      <c r="C8724" s="11">
        <v>420.2962</v>
      </c>
      <c r="D8724" s="11">
        <v>1196.3579999999999</v>
      </c>
      <c r="E8724" s="11">
        <v>1.846463</v>
      </c>
    </row>
    <row r="8725" spans="1:5" x14ac:dyDescent="0.2">
      <c r="A8725" s="1">
        <v>44665.684293981481</v>
      </c>
      <c r="B8725" s="11">
        <v>770.24189999999999</v>
      </c>
      <c r="C8725" s="11">
        <v>427.70280000000002</v>
      </c>
      <c r="D8725" s="11">
        <v>1197.9449999999999</v>
      </c>
      <c r="E8725" s="11">
        <v>1.800881</v>
      </c>
    </row>
    <row r="8726" spans="1:5" x14ac:dyDescent="0.2">
      <c r="A8726" s="1">
        <v>44665.684305555558</v>
      </c>
      <c r="B8726" s="11">
        <v>764.95140000000004</v>
      </c>
      <c r="C8726" s="11">
        <v>434.05149999999998</v>
      </c>
      <c r="D8726" s="11">
        <v>1199.0029999999999</v>
      </c>
      <c r="E8726" s="11">
        <v>1.7623519999999999</v>
      </c>
    </row>
    <row r="8727" spans="1:5" x14ac:dyDescent="0.2">
      <c r="A8727" s="1">
        <v>44665.684317129628</v>
      </c>
      <c r="B8727" s="11">
        <v>761.20429999999999</v>
      </c>
      <c r="C8727" s="11">
        <v>436.66019999999997</v>
      </c>
      <c r="D8727" s="11">
        <v>1197.865</v>
      </c>
      <c r="E8727" s="11">
        <v>1.743242</v>
      </c>
    </row>
    <row r="8728" spans="1:5" x14ac:dyDescent="0.2">
      <c r="A8728" s="1">
        <v>44665.684328703705</v>
      </c>
      <c r="B8728" s="11">
        <v>760.67520000000002</v>
      </c>
      <c r="C8728" s="11">
        <v>437.7183</v>
      </c>
      <c r="D8728" s="11">
        <v>1198.394</v>
      </c>
      <c r="E8728" s="11">
        <v>1.737819</v>
      </c>
    </row>
    <row r="8729" spans="1:5" x14ac:dyDescent="0.2">
      <c r="A8729" s="1">
        <v>44665.684340277781</v>
      </c>
      <c r="B8729" s="11">
        <v>758.03009999999995</v>
      </c>
      <c r="C8729" s="11">
        <v>443.00869999999998</v>
      </c>
      <c r="D8729" s="11">
        <v>1201.039</v>
      </c>
      <c r="E8729" s="11">
        <v>1.711095</v>
      </c>
    </row>
    <row r="8730" spans="1:5" x14ac:dyDescent="0.2">
      <c r="A8730" s="1">
        <v>44665.684351851851</v>
      </c>
      <c r="B8730" s="11">
        <v>759.61720000000003</v>
      </c>
      <c r="C8730" s="11">
        <v>443.00869999999998</v>
      </c>
      <c r="D8730" s="11">
        <v>1202.626</v>
      </c>
      <c r="E8730" s="11">
        <v>1.7146779999999999</v>
      </c>
    </row>
    <row r="8731" spans="1:5" x14ac:dyDescent="0.2">
      <c r="A8731" s="1">
        <v>44665.684363425928</v>
      </c>
      <c r="B8731" s="11">
        <v>761.73329999999999</v>
      </c>
      <c r="C8731" s="11">
        <v>439.30549999999999</v>
      </c>
      <c r="D8731" s="11">
        <v>1201.039</v>
      </c>
      <c r="E8731" s="11">
        <v>1.733949</v>
      </c>
    </row>
    <row r="8732" spans="1:5" x14ac:dyDescent="0.2">
      <c r="A8732" s="1">
        <v>44665.684374999997</v>
      </c>
      <c r="B8732" s="11">
        <v>767.55269999999996</v>
      </c>
      <c r="C8732" s="11">
        <v>433.48599999999999</v>
      </c>
      <c r="D8732" s="11">
        <v>1201.039</v>
      </c>
      <c r="E8732" s="11">
        <v>1.7706519999999999</v>
      </c>
    </row>
    <row r="8733" spans="1:5" x14ac:dyDescent="0.2">
      <c r="A8733" s="1">
        <v>44665.684386574074</v>
      </c>
      <c r="B8733" s="11">
        <v>771.2559</v>
      </c>
      <c r="C8733" s="11">
        <v>429.25369999999998</v>
      </c>
      <c r="D8733" s="11">
        <v>1200.51</v>
      </c>
      <c r="E8733" s="11">
        <v>1.796737</v>
      </c>
    </row>
    <row r="8734" spans="1:5" x14ac:dyDescent="0.2">
      <c r="A8734" s="1">
        <v>44665.684398148151</v>
      </c>
      <c r="B8734" s="11">
        <v>777.07529999999997</v>
      </c>
      <c r="C8734" s="11">
        <v>425.5505</v>
      </c>
      <c r="D8734" s="11">
        <v>1202.626</v>
      </c>
      <c r="E8734" s="11">
        <v>1.826047</v>
      </c>
    </row>
    <row r="8735" spans="1:5" x14ac:dyDescent="0.2">
      <c r="A8735" s="1">
        <v>44665.68440972222</v>
      </c>
      <c r="B8735" s="11">
        <v>782.36569999999995</v>
      </c>
      <c r="C8735" s="11">
        <v>420.78910000000002</v>
      </c>
      <c r="D8735" s="11">
        <v>1203.155</v>
      </c>
      <c r="E8735" s="11">
        <v>1.8592820000000001</v>
      </c>
    </row>
    <row r="8736" spans="1:5" x14ac:dyDescent="0.2">
      <c r="A8736" s="1">
        <v>44665.684421296297</v>
      </c>
      <c r="B8736" s="11">
        <v>785.53989999999999</v>
      </c>
      <c r="C8736" s="11">
        <v>417.61500000000001</v>
      </c>
      <c r="D8736" s="11">
        <v>1203.155</v>
      </c>
      <c r="E8736" s="11">
        <v>1.881014</v>
      </c>
    </row>
    <row r="8737" spans="1:5" x14ac:dyDescent="0.2">
      <c r="A8737" s="1">
        <v>44665.684432870374</v>
      </c>
      <c r="B8737" s="11">
        <v>781.83669999999995</v>
      </c>
      <c r="C8737" s="11">
        <v>420.26010000000002</v>
      </c>
      <c r="D8737" s="11">
        <v>1202.097</v>
      </c>
      <c r="E8737" s="11">
        <v>1.8603639999999999</v>
      </c>
    </row>
    <row r="8738" spans="1:5" x14ac:dyDescent="0.2">
      <c r="A8738" s="1">
        <v>44665.684444444443</v>
      </c>
      <c r="B8738" s="11">
        <v>781.83669999999995</v>
      </c>
      <c r="C8738" s="11">
        <v>419.73110000000003</v>
      </c>
      <c r="D8738" s="11">
        <v>1201.568</v>
      </c>
      <c r="E8738" s="11">
        <v>1.862708</v>
      </c>
    </row>
    <row r="8739" spans="1:5" x14ac:dyDescent="0.2">
      <c r="A8739" s="1">
        <v>44665.68445601852</v>
      </c>
      <c r="B8739" s="11">
        <v>781.30769999999995</v>
      </c>
      <c r="C8739" s="11">
        <v>418.14400000000001</v>
      </c>
      <c r="D8739" s="11">
        <v>1199.452</v>
      </c>
      <c r="E8739" s="11">
        <v>1.8685130000000001</v>
      </c>
    </row>
    <row r="8740" spans="1:5" x14ac:dyDescent="0.2">
      <c r="A8740" s="1">
        <v>44665.684467592589</v>
      </c>
      <c r="B8740" s="11">
        <v>781.83669999999995</v>
      </c>
      <c r="C8740" s="11">
        <v>416.55689999999998</v>
      </c>
      <c r="D8740" s="11">
        <v>1198.394</v>
      </c>
      <c r="E8740" s="11">
        <v>1.876903</v>
      </c>
    </row>
    <row r="8741" spans="1:5" x14ac:dyDescent="0.2">
      <c r="A8741" s="1">
        <v>44665.684479166666</v>
      </c>
      <c r="B8741" s="11">
        <v>780.77850000000001</v>
      </c>
      <c r="C8741" s="11">
        <v>417.08589999999998</v>
      </c>
      <c r="D8741" s="11">
        <v>1197.864</v>
      </c>
      <c r="E8741" s="11">
        <v>1.871985</v>
      </c>
    </row>
    <row r="8742" spans="1:5" x14ac:dyDescent="0.2">
      <c r="A8742" s="1">
        <v>44665.684490740743</v>
      </c>
      <c r="B8742" s="11">
        <v>780.24950000000001</v>
      </c>
      <c r="C8742" s="11">
        <v>417.08589999999998</v>
      </c>
      <c r="D8742" s="11">
        <v>1197.335</v>
      </c>
      <c r="E8742" s="11">
        <v>1.870717</v>
      </c>
    </row>
    <row r="8743" spans="1:5" x14ac:dyDescent="0.2">
      <c r="A8743" s="1">
        <v>44665.684502314813</v>
      </c>
      <c r="B8743" s="11">
        <v>779.72050000000002</v>
      </c>
      <c r="C8743" s="11">
        <v>416.55689999999998</v>
      </c>
      <c r="D8743" s="11">
        <v>1196.277</v>
      </c>
      <c r="E8743" s="11">
        <v>1.8718220000000001</v>
      </c>
    </row>
    <row r="8744" spans="1:5" x14ac:dyDescent="0.2">
      <c r="A8744" s="1">
        <v>44665.684513888889</v>
      </c>
      <c r="B8744" s="11">
        <v>778.66240000000005</v>
      </c>
      <c r="C8744" s="11">
        <v>416.55689999999998</v>
      </c>
      <c r="D8744" s="11">
        <v>1195.2190000000001</v>
      </c>
      <c r="E8744" s="11">
        <v>1.8692820000000001</v>
      </c>
    </row>
    <row r="8745" spans="1:5" x14ac:dyDescent="0.2">
      <c r="A8745" s="1">
        <v>44665.684525462966</v>
      </c>
      <c r="B8745" s="11">
        <v>778.66240000000005</v>
      </c>
      <c r="C8745" s="11">
        <v>415.49889999999999</v>
      </c>
      <c r="D8745" s="11">
        <v>1194.1610000000001</v>
      </c>
      <c r="E8745" s="11">
        <v>1.874042</v>
      </c>
    </row>
    <row r="8746" spans="1:5" x14ac:dyDescent="0.2">
      <c r="A8746" s="1">
        <v>44665.684537037036</v>
      </c>
      <c r="B8746" s="11">
        <v>777.60440000000006</v>
      </c>
      <c r="C8746" s="11">
        <v>415.49889999999999</v>
      </c>
      <c r="D8746" s="11">
        <v>1193.1030000000001</v>
      </c>
      <c r="E8746" s="11">
        <v>1.871496</v>
      </c>
    </row>
    <row r="8747" spans="1:5" x14ac:dyDescent="0.2">
      <c r="A8747" s="1">
        <v>44665.684548611112</v>
      </c>
      <c r="B8747" s="11">
        <v>776.54629999999997</v>
      </c>
      <c r="C8747" s="11">
        <v>415.49889999999999</v>
      </c>
      <c r="D8747" s="11">
        <v>1192.0450000000001</v>
      </c>
      <c r="E8747" s="11">
        <v>1.868949</v>
      </c>
    </row>
    <row r="8748" spans="1:5" x14ac:dyDescent="0.2">
      <c r="A8748" s="1">
        <v>44665.684560185182</v>
      </c>
      <c r="B8748" s="11">
        <v>777.07529999999997</v>
      </c>
      <c r="C8748" s="11">
        <v>414.96980000000002</v>
      </c>
      <c r="D8748" s="11">
        <v>1192.0450000000001</v>
      </c>
      <c r="E8748" s="11">
        <v>1.8726069999999999</v>
      </c>
    </row>
    <row r="8749" spans="1:5" x14ac:dyDescent="0.2">
      <c r="A8749" s="1">
        <v>44665.684571759259</v>
      </c>
      <c r="B8749" s="11">
        <v>777.07529999999997</v>
      </c>
      <c r="C8749" s="11">
        <v>414.96980000000002</v>
      </c>
      <c r="D8749" s="11">
        <v>1192.0450000000001</v>
      </c>
      <c r="E8749" s="11">
        <v>1.8726069999999999</v>
      </c>
    </row>
    <row r="8750" spans="1:5" x14ac:dyDescent="0.2">
      <c r="A8750" s="1">
        <v>44665.684583333335</v>
      </c>
      <c r="B8750" s="11">
        <v>775.48820000000001</v>
      </c>
      <c r="C8750" s="11">
        <v>414.44080000000002</v>
      </c>
      <c r="D8750" s="11">
        <v>1189.9290000000001</v>
      </c>
      <c r="E8750" s="11">
        <v>1.8711679999999999</v>
      </c>
    </row>
    <row r="8751" spans="1:5" x14ac:dyDescent="0.2">
      <c r="A8751" s="1">
        <v>44665.684594907405</v>
      </c>
      <c r="B8751" s="11">
        <v>773.90120000000002</v>
      </c>
      <c r="C8751" s="11">
        <v>413.3827</v>
      </c>
      <c r="D8751" s="11">
        <v>1187.2840000000001</v>
      </c>
      <c r="E8751" s="11">
        <v>1.8721179999999999</v>
      </c>
    </row>
    <row r="8752" spans="1:5" x14ac:dyDescent="0.2">
      <c r="A8752" s="1">
        <v>44665.684606481482</v>
      </c>
      <c r="B8752" s="11">
        <v>774.43020000000001</v>
      </c>
      <c r="C8752" s="11">
        <v>413.3827</v>
      </c>
      <c r="D8752" s="11">
        <v>1187.8130000000001</v>
      </c>
      <c r="E8752" s="11">
        <v>1.8733979999999999</v>
      </c>
    </row>
    <row r="8753" spans="1:5" x14ac:dyDescent="0.2">
      <c r="A8753" s="1">
        <v>44665.684618055559</v>
      </c>
      <c r="B8753" s="11">
        <v>772.84310000000005</v>
      </c>
      <c r="C8753" s="11">
        <v>412.8537</v>
      </c>
      <c r="D8753" s="11">
        <v>1185.6969999999999</v>
      </c>
      <c r="E8753" s="11">
        <v>1.8719539999999999</v>
      </c>
    </row>
    <row r="8754" spans="1:5" x14ac:dyDescent="0.2">
      <c r="A8754" s="1">
        <v>44665.684629629628</v>
      </c>
      <c r="B8754" s="11">
        <v>773.37210000000005</v>
      </c>
      <c r="C8754" s="11">
        <v>413.3827</v>
      </c>
      <c r="D8754" s="11">
        <v>1186.7550000000001</v>
      </c>
      <c r="E8754" s="11">
        <v>1.870838</v>
      </c>
    </row>
    <row r="8755" spans="1:5" x14ac:dyDescent="0.2">
      <c r="A8755" s="1">
        <v>44665.684641203705</v>
      </c>
      <c r="B8755" s="11">
        <v>773.37130000000002</v>
      </c>
      <c r="C8755" s="11">
        <v>413.38200000000001</v>
      </c>
      <c r="D8755" s="11">
        <v>1186.7529999999999</v>
      </c>
      <c r="E8755" s="11">
        <v>1.8708389999999999</v>
      </c>
    </row>
    <row r="8756" spans="1:5" x14ac:dyDescent="0.2">
      <c r="A8756" s="1">
        <v>44665.684652777774</v>
      </c>
      <c r="B8756" s="11">
        <v>772.84220000000005</v>
      </c>
      <c r="C8756" s="11">
        <v>412.85289999999998</v>
      </c>
      <c r="D8756" s="11">
        <v>1185.6949999999999</v>
      </c>
      <c r="E8756" s="11">
        <v>1.871955</v>
      </c>
    </row>
    <row r="8757" spans="1:5" x14ac:dyDescent="0.2">
      <c r="A8757" s="1">
        <v>44665.684664351851</v>
      </c>
      <c r="B8757" s="11">
        <v>771.78420000000006</v>
      </c>
      <c r="C8757" s="11">
        <v>412.85289999999998</v>
      </c>
      <c r="D8757" s="11">
        <v>1184.6369999999999</v>
      </c>
      <c r="E8757" s="11">
        <v>1.8693930000000001</v>
      </c>
    </row>
    <row r="8758" spans="1:5" x14ac:dyDescent="0.2">
      <c r="A8758" s="1">
        <v>44665.684675925928</v>
      </c>
      <c r="B8758" s="11">
        <v>771.78420000000006</v>
      </c>
      <c r="C8758" s="11">
        <v>412.85289999999998</v>
      </c>
      <c r="D8758" s="11">
        <v>1184.6369999999999</v>
      </c>
      <c r="E8758" s="11">
        <v>1.8693930000000001</v>
      </c>
    </row>
    <row r="8759" spans="1:5" x14ac:dyDescent="0.2">
      <c r="A8759" s="1">
        <v>44665.684687499997</v>
      </c>
      <c r="B8759" s="11">
        <v>770.72609999999997</v>
      </c>
      <c r="C8759" s="11">
        <v>412.32389999999998</v>
      </c>
      <c r="D8759" s="11">
        <v>1183.05</v>
      </c>
      <c r="E8759" s="11">
        <v>1.8692249999999999</v>
      </c>
    </row>
    <row r="8760" spans="1:5" x14ac:dyDescent="0.2">
      <c r="A8760" s="1">
        <v>44665.684699074074</v>
      </c>
      <c r="B8760" s="11">
        <v>770.72609999999997</v>
      </c>
      <c r="C8760" s="11">
        <v>411.26589999999999</v>
      </c>
      <c r="D8760" s="11">
        <v>1181.992</v>
      </c>
      <c r="E8760" s="11">
        <v>1.8740330000000001</v>
      </c>
    </row>
    <row r="8761" spans="1:5" x14ac:dyDescent="0.2">
      <c r="A8761" s="1">
        <v>44665.684710648151</v>
      </c>
      <c r="B8761" s="11">
        <v>769.66809999999998</v>
      </c>
      <c r="C8761" s="11">
        <v>411.26589999999999</v>
      </c>
      <c r="D8761" s="11">
        <v>1180.934</v>
      </c>
      <c r="E8761" s="11">
        <v>1.871461</v>
      </c>
    </row>
    <row r="8762" spans="1:5" x14ac:dyDescent="0.2">
      <c r="A8762" s="1">
        <v>44665.68472222222</v>
      </c>
      <c r="B8762" s="11">
        <v>770.19709999999998</v>
      </c>
      <c r="C8762" s="11">
        <v>411.26589999999999</v>
      </c>
      <c r="D8762" s="11">
        <v>1181.463</v>
      </c>
      <c r="E8762" s="11">
        <v>1.8727469999999999</v>
      </c>
    </row>
    <row r="8763" spans="1:5" x14ac:dyDescent="0.2">
      <c r="A8763" s="1">
        <v>44665.684733796297</v>
      </c>
      <c r="B8763" s="11">
        <v>769.13890000000004</v>
      </c>
      <c r="C8763" s="11">
        <v>411.26589999999999</v>
      </c>
      <c r="D8763" s="11">
        <v>1180.405</v>
      </c>
      <c r="E8763" s="11">
        <v>1.870174</v>
      </c>
    </row>
    <row r="8764" spans="1:5" x14ac:dyDescent="0.2">
      <c r="A8764" s="1">
        <v>44665.684745370374</v>
      </c>
      <c r="B8764" s="11">
        <v>768.60990000000004</v>
      </c>
      <c r="C8764" s="11">
        <v>411.26589999999999</v>
      </c>
      <c r="D8764" s="11">
        <v>1179.876</v>
      </c>
      <c r="E8764" s="11">
        <v>1.8688880000000001</v>
      </c>
    </row>
    <row r="8765" spans="1:5" x14ac:dyDescent="0.2">
      <c r="A8765" s="1">
        <v>44665.684756944444</v>
      </c>
      <c r="B8765" s="11">
        <v>768.60990000000004</v>
      </c>
      <c r="C8765" s="11">
        <v>411.26589999999999</v>
      </c>
      <c r="D8765" s="11">
        <v>1179.876</v>
      </c>
      <c r="E8765" s="11">
        <v>1.8688880000000001</v>
      </c>
    </row>
    <row r="8766" spans="1:5" x14ac:dyDescent="0.2">
      <c r="A8766" s="1">
        <v>44665.68476851852</v>
      </c>
      <c r="B8766" s="11">
        <v>768.60990000000004</v>
      </c>
      <c r="C8766" s="11">
        <v>410.73680000000002</v>
      </c>
      <c r="D8766" s="11">
        <v>1179.347</v>
      </c>
      <c r="E8766" s="11">
        <v>1.8712960000000001</v>
      </c>
    </row>
    <row r="8767" spans="1:5" x14ac:dyDescent="0.2">
      <c r="A8767" s="1">
        <v>44665.68478009259</v>
      </c>
      <c r="B8767" s="11">
        <v>767.55179999999996</v>
      </c>
      <c r="C8767" s="11">
        <v>411.26589999999999</v>
      </c>
      <c r="D8767" s="11">
        <v>1178.818</v>
      </c>
      <c r="E8767" s="11">
        <v>1.8663149999999999</v>
      </c>
    </row>
    <row r="8768" spans="1:5" x14ac:dyDescent="0.2">
      <c r="A8768" s="1">
        <v>44665.684791666667</v>
      </c>
      <c r="B8768" s="11">
        <v>768.08090000000004</v>
      </c>
      <c r="C8768" s="11">
        <v>409.67880000000002</v>
      </c>
      <c r="D8768" s="11">
        <v>1177.76</v>
      </c>
      <c r="E8768" s="11">
        <v>1.8748370000000001</v>
      </c>
    </row>
    <row r="8769" spans="1:5" x14ac:dyDescent="0.2">
      <c r="A8769" s="1">
        <v>44665.684803240743</v>
      </c>
      <c r="B8769" s="11">
        <v>767.55179999999996</v>
      </c>
      <c r="C8769" s="11">
        <v>410.73680000000002</v>
      </c>
      <c r="D8769" s="11">
        <v>1178.289</v>
      </c>
      <c r="E8769" s="11">
        <v>1.868719</v>
      </c>
    </row>
    <row r="8770" spans="1:5" x14ac:dyDescent="0.2">
      <c r="A8770" s="1">
        <v>44665.684814814813</v>
      </c>
      <c r="B8770" s="11">
        <v>767.02279999999996</v>
      </c>
      <c r="C8770" s="11">
        <v>409.67880000000002</v>
      </c>
      <c r="D8770" s="11">
        <v>1176.702</v>
      </c>
      <c r="E8770" s="11">
        <v>1.8722540000000001</v>
      </c>
    </row>
    <row r="8771" spans="1:5" x14ac:dyDescent="0.2">
      <c r="A8771" s="1">
        <v>44665.68482638889</v>
      </c>
      <c r="B8771" s="11">
        <v>765.96479999999997</v>
      </c>
      <c r="C8771" s="11">
        <v>408.6207</v>
      </c>
      <c r="D8771" s="11">
        <v>1174.586</v>
      </c>
      <c r="E8771" s="11">
        <v>1.8745130000000001</v>
      </c>
    </row>
    <row r="8772" spans="1:5" x14ac:dyDescent="0.2">
      <c r="A8772" s="1">
        <v>44665.684837962966</v>
      </c>
      <c r="B8772" s="11">
        <v>765.96479999999997</v>
      </c>
      <c r="C8772" s="11">
        <v>408.6207</v>
      </c>
      <c r="D8772" s="11">
        <v>1174.586</v>
      </c>
      <c r="E8772" s="11">
        <v>1.8745130000000001</v>
      </c>
    </row>
    <row r="8773" spans="1:5" x14ac:dyDescent="0.2">
      <c r="A8773" s="1">
        <v>44665.684849537036</v>
      </c>
      <c r="B8773" s="11">
        <v>765.96479999999997</v>
      </c>
      <c r="C8773" s="11">
        <v>408.6207</v>
      </c>
      <c r="D8773" s="11">
        <v>1174.586</v>
      </c>
      <c r="E8773" s="11">
        <v>1.8745130000000001</v>
      </c>
    </row>
    <row r="8774" spans="1:5" x14ac:dyDescent="0.2">
      <c r="A8774" s="1">
        <v>44665.684861111113</v>
      </c>
      <c r="B8774" s="11">
        <v>765.4357</v>
      </c>
      <c r="C8774" s="11">
        <v>408.0917</v>
      </c>
      <c r="D8774" s="11">
        <v>1173.527</v>
      </c>
      <c r="E8774" s="11">
        <v>1.8756459999999999</v>
      </c>
    </row>
    <row r="8775" spans="1:5" x14ac:dyDescent="0.2">
      <c r="A8775" s="1">
        <v>44665.684872685182</v>
      </c>
      <c r="B8775" s="11">
        <v>765.4357</v>
      </c>
      <c r="C8775" s="11">
        <v>409.1497</v>
      </c>
      <c r="D8775" s="11">
        <v>1174.585</v>
      </c>
      <c r="E8775" s="11">
        <v>1.8707959999999999</v>
      </c>
    </row>
    <row r="8776" spans="1:5" x14ac:dyDescent="0.2">
      <c r="A8776" s="1">
        <v>44665.684884259259</v>
      </c>
      <c r="B8776" s="11">
        <v>764.9067</v>
      </c>
      <c r="C8776" s="11">
        <v>408.6207</v>
      </c>
      <c r="D8776" s="11">
        <v>1173.527</v>
      </c>
      <c r="E8776" s="11">
        <v>1.871923</v>
      </c>
    </row>
    <row r="8777" spans="1:5" x14ac:dyDescent="0.2">
      <c r="A8777" s="1">
        <v>44665.684895833336</v>
      </c>
      <c r="B8777" s="11">
        <v>764.9067</v>
      </c>
      <c r="C8777" s="11">
        <v>408.0917</v>
      </c>
      <c r="D8777" s="11">
        <v>1172.998</v>
      </c>
      <c r="E8777" s="11">
        <v>1.87435</v>
      </c>
    </row>
    <row r="8778" spans="1:5" x14ac:dyDescent="0.2">
      <c r="A8778" s="1">
        <v>44665.684907407405</v>
      </c>
      <c r="B8778" s="11">
        <v>764.3777</v>
      </c>
      <c r="C8778" s="11">
        <v>408.0917</v>
      </c>
      <c r="D8778" s="11">
        <v>1172.4690000000001</v>
      </c>
      <c r="E8778" s="11">
        <v>1.873054</v>
      </c>
    </row>
    <row r="8779" spans="1:5" x14ac:dyDescent="0.2">
      <c r="A8779" s="1">
        <v>44665.684918981482</v>
      </c>
      <c r="B8779" s="11">
        <v>763.84860000000003</v>
      </c>
      <c r="C8779" s="11">
        <v>408.6207</v>
      </c>
      <c r="D8779" s="11">
        <v>1172.4690000000001</v>
      </c>
      <c r="E8779" s="11">
        <v>1.8693340000000001</v>
      </c>
    </row>
    <row r="8780" spans="1:5" x14ac:dyDescent="0.2">
      <c r="A8780" s="1">
        <v>44665.684930555559</v>
      </c>
      <c r="B8780" s="11">
        <v>764.3777</v>
      </c>
      <c r="C8780" s="11">
        <v>408.0917</v>
      </c>
      <c r="D8780" s="11">
        <v>1172.4690000000001</v>
      </c>
      <c r="E8780" s="11">
        <v>1.873054</v>
      </c>
    </row>
    <row r="8781" spans="1:5" x14ac:dyDescent="0.2">
      <c r="A8781" s="1">
        <v>44665.684942129628</v>
      </c>
      <c r="B8781" s="11">
        <v>763.31960000000004</v>
      </c>
      <c r="C8781" s="11">
        <v>407.56270000000001</v>
      </c>
      <c r="D8781" s="11">
        <v>1170.8820000000001</v>
      </c>
      <c r="E8781" s="11">
        <v>1.872889</v>
      </c>
    </row>
    <row r="8782" spans="1:5" x14ac:dyDescent="0.2">
      <c r="A8782" s="1">
        <v>44665.684953703705</v>
      </c>
      <c r="B8782" s="11">
        <v>761.73249999999996</v>
      </c>
      <c r="C8782" s="11">
        <v>407.03359999999998</v>
      </c>
      <c r="D8782" s="11">
        <v>1168.7660000000001</v>
      </c>
      <c r="E8782" s="11">
        <v>1.871424</v>
      </c>
    </row>
    <row r="8783" spans="1:5" x14ac:dyDescent="0.2">
      <c r="A8783" s="1">
        <v>44665.684965277775</v>
      </c>
      <c r="B8783" s="11">
        <v>762.2953</v>
      </c>
      <c r="C8783" s="11">
        <v>407.06110000000001</v>
      </c>
      <c r="D8783" s="11">
        <v>1169.356</v>
      </c>
      <c r="E8783" s="11">
        <v>1.8726799999999999</v>
      </c>
    </row>
    <row r="8784" spans="1:5" x14ac:dyDescent="0.2">
      <c r="A8784" s="1">
        <v>44665.684976851851</v>
      </c>
      <c r="B8784" s="11">
        <v>762.82429999999999</v>
      </c>
      <c r="C8784" s="11">
        <v>406.53210000000001</v>
      </c>
      <c r="D8784" s="11">
        <v>1169.356</v>
      </c>
      <c r="E8784" s="11">
        <v>1.8764179999999999</v>
      </c>
    </row>
    <row r="8785" spans="1:5" x14ac:dyDescent="0.2">
      <c r="A8785" s="1">
        <v>44665.684988425928</v>
      </c>
      <c r="B8785" s="11">
        <v>761.76610000000005</v>
      </c>
      <c r="C8785" s="11">
        <v>407.06110000000001</v>
      </c>
      <c r="D8785" s="11">
        <v>1168.827</v>
      </c>
      <c r="E8785" s="11">
        <v>1.87138</v>
      </c>
    </row>
    <row r="8786" spans="1:5" x14ac:dyDescent="0.2">
      <c r="A8786" s="1">
        <v>44665.684999999998</v>
      </c>
      <c r="B8786" s="11">
        <v>762.2953</v>
      </c>
      <c r="C8786" s="11">
        <v>407.59030000000001</v>
      </c>
      <c r="D8786" s="11">
        <v>1169.885</v>
      </c>
      <c r="E8786" s="11">
        <v>1.8702490000000001</v>
      </c>
    </row>
    <row r="8787" spans="1:5" x14ac:dyDescent="0.2">
      <c r="A8787" s="1">
        <v>44665.685011574074</v>
      </c>
      <c r="B8787" s="11">
        <v>762.82429999999999</v>
      </c>
      <c r="C8787" s="11">
        <v>406.53210000000001</v>
      </c>
      <c r="D8787" s="11">
        <v>1169.356</v>
      </c>
      <c r="E8787" s="11">
        <v>1.8764179999999999</v>
      </c>
    </row>
    <row r="8788" spans="1:5" x14ac:dyDescent="0.2">
      <c r="A8788" s="1">
        <v>44665.685023148151</v>
      </c>
      <c r="B8788" s="11">
        <v>761.76610000000005</v>
      </c>
      <c r="C8788" s="11">
        <v>406.53210000000001</v>
      </c>
      <c r="D8788" s="11">
        <v>1168.298</v>
      </c>
      <c r="E8788" s="11">
        <v>1.873815</v>
      </c>
    </row>
    <row r="8789" spans="1:5" x14ac:dyDescent="0.2">
      <c r="A8789" s="1">
        <v>44665.685034722221</v>
      </c>
      <c r="B8789" s="11">
        <v>761.76610000000005</v>
      </c>
      <c r="C8789" s="11">
        <v>406.53210000000001</v>
      </c>
      <c r="D8789" s="11">
        <v>1168.298</v>
      </c>
      <c r="E8789" s="11">
        <v>1.873815</v>
      </c>
    </row>
    <row r="8790" spans="1:5" x14ac:dyDescent="0.2">
      <c r="A8790" s="1">
        <v>44665.685046296298</v>
      </c>
      <c r="B8790" s="11">
        <v>761.23710000000005</v>
      </c>
      <c r="C8790" s="11">
        <v>406.53210000000001</v>
      </c>
      <c r="D8790" s="11">
        <v>1167.769</v>
      </c>
      <c r="E8790" s="11">
        <v>1.872514</v>
      </c>
    </row>
    <row r="8791" spans="1:5" x14ac:dyDescent="0.2">
      <c r="A8791" s="1">
        <v>44665.685057870367</v>
      </c>
      <c r="B8791" s="11">
        <v>760.70809999999994</v>
      </c>
      <c r="C8791" s="11">
        <v>406.53210000000001</v>
      </c>
      <c r="D8791" s="11">
        <v>1167.24</v>
      </c>
      <c r="E8791" s="11">
        <v>1.871213</v>
      </c>
    </row>
    <row r="8792" spans="1:5" x14ac:dyDescent="0.2">
      <c r="A8792" s="1">
        <v>44665.685069444444</v>
      </c>
      <c r="B8792" s="11">
        <v>760.70809999999994</v>
      </c>
      <c r="C8792" s="11">
        <v>406.53210000000001</v>
      </c>
      <c r="D8792" s="11">
        <v>1167.24</v>
      </c>
      <c r="E8792" s="11">
        <v>1.871213</v>
      </c>
    </row>
    <row r="8793" spans="1:5" x14ac:dyDescent="0.2">
      <c r="A8793" s="1">
        <v>44665.685081018521</v>
      </c>
      <c r="B8793" s="11">
        <v>761.23710000000005</v>
      </c>
      <c r="C8793" s="11">
        <v>407.06110000000001</v>
      </c>
      <c r="D8793" s="11">
        <v>1168.298</v>
      </c>
      <c r="E8793" s="11">
        <v>1.8700810000000001</v>
      </c>
    </row>
    <row r="8794" spans="1:5" x14ac:dyDescent="0.2">
      <c r="A8794" s="1">
        <v>44665.68509259259</v>
      </c>
      <c r="B8794" s="11">
        <v>760.70809999999994</v>
      </c>
      <c r="C8794" s="11">
        <v>406.53210000000001</v>
      </c>
      <c r="D8794" s="11">
        <v>1167.24</v>
      </c>
      <c r="E8794" s="11">
        <v>1.871213</v>
      </c>
    </row>
    <row r="8795" spans="1:5" x14ac:dyDescent="0.2">
      <c r="A8795" s="1">
        <v>44665.685104166667</v>
      </c>
      <c r="B8795" s="11">
        <v>761.23710000000005</v>
      </c>
      <c r="C8795" s="11">
        <v>406.53210000000001</v>
      </c>
      <c r="D8795" s="11">
        <v>1167.769</v>
      </c>
      <c r="E8795" s="11">
        <v>1.872514</v>
      </c>
    </row>
    <row r="8796" spans="1:5" x14ac:dyDescent="0.2">
      <c r="A8796" s="1">
        <v>44665.685115740744</v>
      </c>
      <c r="B8796" s="11">
        <v>759.65</v>
      </c>
      <c r="C8796" s="11">
        <v>406.53210000000001</v>
      </c>
      <c r="D8796" s="11">
        <v>1166.182</v>
      </c>
      <c r="E8796" s="11">
        <v>1.8686100000000001</v>
      </c>
    </row>
    <row r="8797" spans="1:5" x14ac:dyDescent="0.2">
      <c r="A8797" s="1">
        <v>44665.685127314813</v>
      </c>
      <c r="B8797" s="11">
        <v>760.17899999999997</v>
      </c>
      <c r="C8797" s="11">
        <v>406.53210000000001</v>
      </c>
      <c r="D8797" s="11">
        <v>1166.711</v>
      </c>
      <c r="E8797" s="11">
        <v>1.8699110000000001</v>
      </c>
    </row>
    <row r="8798" spans="1:5" x14ac:dyDescent="0.2">
      <c r="A8798" s="1">
        <v>44665.68513888889</v>
      </c>
      <c r="B8798" s="11">
        <v>759.12099999999998</v>
      </c>
      <c r="C8798" s="11">
        <v>406.53210000000001</v>
      </c>
      <c r="D8798" s="11">
        <v>1165.653</v>
      </c>
      <c r="E8798" s="11">
        <v>1.8673090000000001</v>
      </c>
    </row>
    <row r="8799" spans="1:5" x14ac:dyDescent="0.2">
      <c r="A8799" s="1">
        <v>44665.685150462959</v>
      </c>
      <c r="B8799" s="11">
        <v>759.65</v>
      </c>
      <c r="C8799" s="11">
        <v>406.53210000000001</v>
      </c>
      <c r="D8799" s="11">
        <v>1166.182</v>
      </c>
      <c r="E8799" s="11">
        <v>1.8686100000000001</v>
      </c>
    </row>
    <row r="8800" spans="1:5" x14ac:dyDescent="0.2">
      <c r="A8800" s="1">
        <v>44665.685162037036</v>
      </c>
      <c r="B8800" s="11">
        <v>759.12099999999998</v>
      </c>
      <c r="C8800" s="11">
        <v>406.53210000000001</v>
      </c>
      <c r="D8800" s="11">
        <v>1165.653</v>
      </c>
      <c r="E8800" s="11">
        <v>1.8673090000000001</v>
      </c>
    </row>
    <row r="8801" spans="1:5" x14ac:dyDescent="0.2">
      <c r="A8801" s="1">
        <v>44665.685173611113</v>
      </c>
      <c r="B8801" s="11">
        <v>759.12099999999998</v>
      </c>
      <c r="C8801" s="11">
        <v>406.00310000000002</v>
      </c>
      <c r="D8801" s="11">
        <v>1165.124</v>
      </c>
      <c r="E8801" s="11">
        <v>1.869742</v>
      </c>
    </row>
    <row r="8802" spans="1:5" x14ac:dyDescent="0.2">
      <c r="A8802" s="1">
        <v>44665.685185185182</v>
      </c>
      <c r="B8802" s="11">
        <v>758.59190000000001</v>
      </c>
      <c r="C8802" s="11">
        <v>405.47399999999999</v>
      </c>
      <c r="D8802" s="11">
        <v>1164.066</v>
      </c>
      <c r="E8802" s="11">
        <v>1.8708769999999999</v>
      </c>
    </row>
    <row r="8803" spans="1:5" x14ac:dyDescent="0.2">
      <c r="A8803" s="1">
        <v>44665.685196759259</v>
      </c>
      <c r="B8803" s="11">
        <v>758.59190000000001</v>
      </c>
      <c r="C8803" s="11">
        <v>404.94499999999999</v>
      </c>
      <c r="D8803" s="11">
        <v>1163.537</v>
      </c>
      <c r="E8803" s="11">
        <v>1.873321</v>
      </c>
    </row>
    <row r="8804" spans="1:5" x14ac:dyDescent="0.2">
      <c r="A8804" s="1">
        <v>44665.685208333336</v>
      </c>
      <c r="B8804" s="11">
        <v>758.59190000000001</v>
      </c>
      <c r="C8804" s="11">
        <v>404.94499999999999</v>
      </c>
      <c r="D8804" s="11">
        <v>1163.537</v>
      </c>
      <c r="E8804" s="11">
        <v>1.873321</v>
      </c>
    </row>
    <row r="8805" spans="1:5" x14ac:dyDescent="0.2">
      <c r="A8805" s="1">
        <v>44665.685219907406</v>
      </c>
      <c r="B8805" s="11">
        <v>758.59190000000001</v>
      </c>
      <c r="C8805" s="11">
        <v>406.00310000000002</v>
      </c>
      <c r="D8805" s="11">
        <v>1164.595</v>
      </c>
      <c r="E8805" s="11">
        <v>1.868438</v>
      </c>
    </row>
    <row r="8806" spans="1:5" x14ac:dyDescent="0.2">
      <c r="A8806" s="1">
        <v>44665.685231481482</v>
      </c>
      <c r="B8806" s="11">
        <v>758.59190000000001</v>
      </c>
      <c r="C8806" s="11">
        <v>405.47399999999999</v>
      </c>
      <c r="D8806" s="11">
        <v>1164.066</v>
      </c>
      <c r="E8806" s="11">
        <v>1.8708769999999999</v>
      </c>
    </row>
    <row r="8807" spans="1:5" x14ac:dyDescent="0.2">
      <c r="A8807" s="1">
        <v>44665.685243055559</v>
      </c>
      <c r="B8807" s="11">
        <v>758.06290000000001</v>
      </c>
      <c r="C8807" s="11">
        <v>405.47399999999999</v>
      </c>
      <c r="D8807" s="11">
        <v>1163.537</v>
      </c>
      <c r="E8807" s="11">
        <v>1.869572</v>
      </c>
    </row>
    <row r="8808" spans="1:5" x14ac:dyDescent="0.2">
      <c r="A8808" s="1">
        <v>44665.685254629629</v>
      </c>
      <c r="B8808" s="11">
        <v>758.06290000000001</v>
      </c>
      <c r="C8808" s="11">
        <v>405.47399999999999</v>
      </c>
      <c r="D8808" s="11">
        <v>1163.537</v>
      </c>
      <c r="E8808" s="11">
        <v>1.869572</v>
      </c>
    </row>
    <row r="8809" spans="1:5" x14ac:dyDescent="0.2">
      <c r="A8809" s="1">
        <v>44665.685266203705</v>
      </c>
      <c r="B8809" s="11">
        <v>758.06290000000001</v>
      </c>
      <c r="C8809" s="11">
        <v>406.00310000000002</v>
      </c>
      <c r="D8809" s="11">
        <v>1164.066</v>
      </c>
      <c r="E8809" s="11">
        <v>1.8671359999999999</v>
      </c>
    </row>
    <row r="8810" spans="1:5" x14ac:dyDescent="0.2">
      <c r="A8810" s="1">
        <v>44665.685277777775</v>
      </c>
      <c r="B8810" s="11">
        <v>757.00480000000005</v>
      </c>
      <c r="C8810" s="11">
        <v>404.416</v>
      </c>
      <c r="D8810" s="11">
        <v>1161.421</v>
      </c>
      <c r="E8810" s="11">
        <v>1.871847</v>
      </c>
    </row>
    <row r="8811" spans="1:5" x14ac:dyDescent="0.2">
      <c r="A8811" s="1">
        <v>44665.685289351852</v>
      </c>
      <c r="B8811" s="11">
        <v>756.46839999999997</v>
      </c>
      <c r="C8811" s="11">
        <v>404.4101</v>
      </c>
      <c r="D8811" s="11">
        <v>1160.8789999999999</v>
      </c>
      <c r="E8811" s="11">
        <v>1.8705480000000001</v>
      </c>
    </row>
    <row r="8812" spans="1:5" x14ac:dyDescent="0.2">
      <c r="A8812" s="1">
        <v>44665.685300925928</v>
      </c>
      <c r="B8812" s="11">
        <v>755.93949999999995</v>
      </c>
      <c r="C8812" s="11">
        <v>404.4101</v>
      </c>
      <c r="D8812" s="11">
        <v>1160.3489999999999</v>
      </c>
      <c r="E8812" s="11">
        <v>1.86924</v>
      </c>
    </row>
    <row r="8813" spans="1:5" x14ac:dyDescent="0.2">
      <c r="A8813" s="1">
        <v>44665.685312499998</v>
      </c>
      <c r="B8813" s="11">
        <v>755.93949999999995</v>
      </c>
      <c r="C8813" s="11">
        <v>405.46800000000002</v>
      </c>
      <c r="D8813" s="11">
        <v>1161.4069999999999</v>
      </c>
      <c r="E8813" s="11">
        <v>1.864363</v>
      </c>
    </row>
    <row r="8814" spans="1:5" x14ac:dyDescent="0.2">
      <c r="A8814" s="1">
        <v>44665.685324074075</v>
      </c>
      <c r="B8814" s="11">
        <v>754.88130000000001</v>
      </c>
      <c r="C8814" s="11">
        <v>403.8809</v>
      </c>
      <c r="D8814" s="11">
        <v>1158.7619999999999</v>
      </c>
      <c r="E8814" s="11">
        <v>1.8690690000000001</v>
      </c>
    </row>
    <row r="8815" spans="1:5" x14ac:dyDescent="0.2">
      <c r="A8815" s="1">
        <v>44665.685335648152</v>
      </c>
      <c r="B8815" s="11">
        <v>755.41049999999996</v>
      </c>
      <c r="C8815" s="11">
        <v>403.3519</v>
      </c>
      <c r="D8815" s="11">
        <v>1158.7619999999999</v>
      </c>
      <c r="E8815" s="11">
        <v>1.8728320000000001</v>
      </c>
    </row>
    <row r="8816" spans="1:5" x14ac:dyDescent="0.2">
      <c r="A8816" s="1">
        <v>44665.685347222221</v>
      </c>
      <c r="B8816" s="11">
        <v>755.41049999999996</v>
      </c>
      <c r="C8816" s="11">
        <v>403.8809</v>
      </c>
      <c r="D8816" s="11">
        <v>1159.2919999999999</v>
      </c>
      <c r="E8816" s="11">
        <v>1.870379</v>
      </c>
    </row>
    <row r="8817" spans="1:5" x14ac:dyDescent="0.2">
      <c r="A8817" s="1">
        <v>44665.685358796298</v>
      </c>
      <c r="B8817" s="11">
        <v>755.41049999999996</v>
      </c>
      <c r="C8817" s="11">
        <v>403.8809</v>
      </c>
      <c r="D8817" s="11">
        <v>1159.2919999999999</v>
      </c>
      <c r="E8817" s="11">
        <v>1.870379</v>
      </c>
    </row>
    <row r="8818" spans="1:5" x14ac:dyDescent="0.2">
      <c r="A8818" s="1">
        <v>44665.685370370367</v>
      </c>
      <c r="B8818" s="11">
        <v>755.41049999999996</v>
      </c>
      <c r="C8818" s="11">
        <v>403.8809</v>
      </c>
      <c r="D8818" s="11">
        <v>1159.2919999999999</v>
      </c>
      <c r="E8818" s="11">
        <v>1.870379</v>
      </c>
    </row>
    <row r="8819" spans="1:5" x14ac:dyDescent="0.2">
      <c r="A8819" s="1">
        <v>44665.685381944444</v>
      </c>
      <c r="B8819" s="11">
        <v>754.88130000000001</v>
      </c>
      <c r="C8819" s="11">
        <v>403.3519</v>
      </c>
      <c r="D8819" s="11">
        <v>1158.2329999999999</v>
      </c>
      <c r="E8819" s="11">
        <v>1.8715200000000001</v>
      </c>
    </row>
    <row r="8820" spans="1:5" x14ac:dyDescent="0.2">
      <c r="A8820" s="1">
        <v>44665.685393518521</v>
      </c>
      <c r="B8820" s="11">
        <v>754.35239999999999</v>
      </c>
      <c r="C8820" s="11">
        <v>403.3519</v>
      </c>
      <c r="D8820" s="11">
        <v>1157.704</v>
      </c>
      <c r="E8820" s="11">
        <v>1.870209</v>
      </c>
    </row>
    <row r="8821" spans="1:5" x14ac:dyDescent="0.2">
      <c r="A8821" s="1">
        <v>44665.68540509259</v>
      </c>
      <c r="B8821" s="11">
        <v>754.35239999999999</v>
      </c>
      <c r="C8821" s="11">
        <v>403.3519</v>
      </c>
      <c r="D8821" s="11">
        <v>1157.704</v>
      </c>
      <c r="E8821" s="11">
        <v>1.870209</v>
      </c>
    </row>
    <row r="8822" spans="1:5" x14ac:dyDescent="0.2">
      <c r="A8822" s="1">
        <v>44665.685416666667</v>
      </c>
      <c r="B8822" s="11">
        <v>754.35239999999999</v>
      </c>
      <c r="C8822" s="11">
        <v>403.3519</v>
      </c>
      <c r="D8822" s="11">
        <v>1157.704</v>
      </c>
      <c r="E8822" s="11">
        <v>1.870209</v>
      </c>
    </row>
    <row r="8823" spans="1:5" x14ac:dyDescent="0.2">
      <c r="A8823" s="1">
        <v>44665.685428240744</v>
      </c>
      <c r="B8823" s="11">
        <v>754.35239999999999</v>
      </c>
      <c r="C8823" s="11">
        <v>402.8229</v>
      </c>
      <c r="D8823" s="11">
        <v>1157.175</v>
      </c>
      <c r="E8823" s="11">
        <v>1.872665</v>
      </c>
    </row>
    <row r="8824" spans="1:5" x14ac:dyDescent="0.2">
      <c r="A8824" s="1">
        <v>44665.685439814813</v>
      </c>
      <c r="B8824" s="11">
        <v>753.82339999999999</v>
      </c>
      <c r="C8824" s="11">
        <v>402.8229</v>
      </c>
      <c r="D8824" s="11">
        <v>1156.646</v>
      </c>
      <c r="E8824" s="11">
        <v>1.8713519999999999</v>
      </c>
    </row>
    <row r="8825" spans="1:5" x14ac:dyDescent="0.2">
      <c r="A8825" s="1">
        <v>44665.68545138889</v>
      </c>
      <c r="B8825" s="11">
        <v>753.29430000000002</v>
      </c>
      <c r="C8825" s="11">
        <v>402.29379999999998</v>
      </c>
      <c r="D8825" s="11">
        <v>1155.588</v>
      </c>
      <c r="E8825" s="11">
        <v>1.872498</v>
      </c>
    </row>
    <row r="8826" spans="1:5" x14ac:dyDescent="0.2">
      <c r="A8826" s="1">
        <v>44665.68546296296</v>
      </c>
      <c r="B8826" s="11">
        <v>753.29430000000002</v>
      </c>
      <c r="C8826" s="11">
        <v>402.29379999999998</v>
      </c>
      <c r="D8826" s="11">
        <v>1155.588</v>
      </c>
      <c r="E8826" s="11">
        <v>1.872498</v>
      </c>
    </row>
    <row r="8827" spans="1:5" x14ac:dyDescent="0.2">
      <c r="A8827" s="1">
        <v>44665.685474537036</v>
      </c>
      <c r="B8827" s="11">
        <v>753.29430000000002</v>
      </c>
      <c r="C8827" s="11">
        <v>403.3519</v>
      </c>
      <c r="D8827" s="11">
        <v>1156.646</v>
      </c>
      <c r="E8827" s="11">
        <v>1.867586</v>
      </c>
    </row>
    <row r="8828" spans="1:5" x14ac:dyDescent="0.2">
      <c r="A8828" s="1">
        <v>44665.685486111113</v>
      </c>
      <c r="B8828" s="11">
        <v>753.82339999999999</v>
      </c>
      <c r="C8828" s="11">
        <v>402.8229</v>
      </c>
      <c r="D8828" s="11">
        <v>1156.646</v>
      </c>
      <c r="E8828" s="11">
        <v>1.8713519999999999</v>
      </c>
    </row>
    <row r="8829" spans="1:5" x14ac:dyDescent="0.2">
      <c r="A8829" s="1">
        <v>44665.685497685183</v>
      </c>
      <c r="B8829" s="11">
        <v>753.29430000000002</v>
      </c>
      <c r="C8829" s="11">
        <v>402.29379999999998</v>
      </c>
      <c r="D8829" s="11">
        <v>1155.588</v>
      </c>
      <c r="E8829" s="11">
        <v>1.872498</v>
      </c>
    </row>
    <row r="8830" spans="1:5" x14ac:dyDescent="0.2">
      <c r="A8830" s="1">
        <v>44665.68550925926</v>
      </c>
      <c r="B8830" s="11">
        <v>752.76530000000002</v>
      </c>
      <c r="C8830" s="11">
        <v>402.29379999999998</v>
      </c>
      <c r="D8830" s="11">
        <v>1155.059</v>
      </c>
      <c r="E8830" s="11">
        <v>1.871183</v>
      </c>
    </row>
    <row r="8831" spans="1:5" x14ac:dyDescent="0.2">
      <c r="A8831" s="1">
        <v>44665.685520833336</v>
      </c>
      <c r="B8831" s="11">
        <v>751.70709999999997</v>
      </c>
      <c r="C8831" s="11">
        <v>402.29379999999998</v>
      </c>
      <c r="D8831" s="11">
        <v>1154.001</v>
      </c>
      <c r="E8831" s="11">
        <v>1.8685529999999999</v>
      </c>
    </row>
    <row r="8832" spans="1:5" x14ac:dyDescent="0.2">
      <c r="A8832" s="1">
        <v>44665.685532407406</v>
      </c>
      <c r="B8832" s="11">
        <v>751.70709999999997</v>
      </c>
      <c r="C8832" s="11">
        <v>401.23579999999998</v>
      </c>
      <c r="D8832" s="11">
        <v>1152.943</v>
      </c>
      <c r="E8832" s="11">
        <v>1.87348</v>
      </c>
    </row>
    <row r="8833" spans="1:5" x14ac:dyDescent="0.2">
      <c r="A8833" s="1">
        <v>44665.685543981483</v>
      </c>
      <c r="B8833" s="11">
        <v>750.64909999999998</v>
      </c>
      <c r="C8833" s="11">
        <v>401.23579999999998</v>
      </c>
      <c r="D8833" s="11">
        <v>1151.885</v>
      </c>
      <c r="E8833" s="11">
        <v>1.870843</v>
      </c>
    </row>
    <row r="8834" spans="1:5" x14ac:dyDescent="0.2">
      <c r="A8834" s="1">
        <v>44665.685555555552</v>
      </c>
      <c r="B8834" s="11">
        <v>752.23630000000003</v>
      </c>
      <c r="C8834" s="11">
        <v>402.29379999999998</v>
      </c>
      <c r="D8834" s="11">
        <v>1154.53</v>
      </c>
      <c r="E8834" s="11">
        <v>1.8698680000000001</v>
      </c>
    </row>
    <row r="8835" spans="1:5" x14ac:dyDescent="0.2">
      <c r="A8835" s="1">
        <v>44665.685567129629</v>
      </c>
      <c r="B8835" s="11">
        <v>751.17809999999997</v>
      </c>
      <c r="C8835" s="11">
        <v>401.23579999999998</v>
      </c>
      <c r="D8835" s="11">
        <v>1152.414</v>
      </c>
      <c r="E8835" s="11">
        <v>1.872161</v>
      </c>
    </row>
    <row r="8836" spans="1:5" x14ac:dyDescent="0.2">
      <c r="A8836" s="1">
        <v>44665.685578703706</v>
      </c>
      <c r="B8836" s="11">
        <v>752.23630000000003</v>
      </c>
      <c r="C8836" s="11">
        <v>401.23579999999998</v>
      </c>
      <c r="D8836" s="11">
        <v>1153.472</v>
      </c>
      <c r="E8836" s="11">
        <v>1.874798</v>
      </c>
    </row>
    <row r="8837" spans="1:5" x14ac:dyDescent="0.2">
      <c r="A8837" s="1">
        <v>44665.685590277775</v>
      </c>
      <c r="B8837" s="11">
        <v>751.70709999999997</v>
      </c>
      <c r="C8837" s="11">
        <v>401.76479999999998</v>
      </c>
      <c r="D8837" s="11">
        <v>1153.472</v>
      </c>
      <c r="E8837" s="11">
        <v>1.871013</v>
      </c>
    </row>
    <row r="8838" spans="1:5" x14ac:dyDescent="0.2">
      <c r="A8838" s="1">
        <v>44665.685601851852</v>
      </c>
      <c r="B8838" s="11">
        <v>751.70709999999997</v>
      </c>
      <c r="C8838" s="11">
        <v>401.23579999999998</v>
      </c>
      <c r="D8838" s="11">
        <v>1152.943</v>
      </c>
      <c r="E8838" s="11">
        <v>1.87348</v>
      </c>
    </row>
    <row r="8839" spans="1:5" x14ac:dyDescent="0.2">
      <c r="A8839" s="1">
        <v>44665.685613425929</v>
      </c>
      <c r="B8839" s="11">
        <v>750.67729999999995</v>
      </c>
      <c r="C8839" s="11">
        <v>401.25889999999998</v>
      </c>
      <c r="D8839" s="11">
        <v>1151.9359999999999</v>
      </c>
      <c r="E8839" s="11">
        <v>1.8708050000000001</v>
      </c>
    </row>
    <row r="8840" spans="1:5" x14ac:dyDescent="0.2">
      <c r="A8840" s="1">
        <v>44665.685624999998</v>
      </c>
      <c r="B8840" s="11">
        <v>750.14829999999995</v>
      </c>
      <c r="C8840" s="11">
        <v>400.72989999999999</v>
      </c>
      <c r="D8840" s="11">
        <v>1150.8779999999999</v>
      </c>
      <c r="E8840" s="11">
        <v>1.871955</v>
      </c>
    </row>
    <row r="8841" spans="1:5" x14ac:dyDescent="0.2">
      <c r="A8841" s="1">
        <v>44665.685636574075</v>
      </c>
      <c r="B8841" s="11">
        <v>750.14829999999995</v>
      </c>
      <c r="C8841" s="11">
        <v>400.72989999999999</v>
      </c>
      <c r="D8841" s="11">
        <v>1150.8779999999999</v>
      </c>
      <c r="E8841" s="11">
        <v>1.871955</v>
      </c>
    </row>
    <row r="8842" spans="1:5" x14ac:dyDescent="0.2">
      <c r="A8842" s="1">
        <v>44665.685648148145</v>
      </c>
      <c r="B8842" s="11">
        <v>749.6191</v>
      </c>
      <c r="C8842" s="11">
        <v>400.72989999999999</v>
      </c>
      <c r="D8842" s="11">
        <v>1150.3489999999999</v>
      </c>
      <c r="E8842" s="11">
        <v>1.8706339999999999</v>
      </c>
    </row>
    <row r="8843" spans="1:5" x14ac:dyDescent="0.2">
      <c r="A8843" s="1">
        <v>44665.685659722221</v>
      </c>
      <c r="B8843" s="11">
        <v>749.6191</v>
      </c>
      <c r="C8843" s="11">
        <v>400.72989999999999</v>
      </c>
      <c r="D8843" s="11">
        <v>1150.3489999999999</v>
      </c>
      <c r="E8843" s="11">
        <v>1.8706339999999999</v>
      </c>
    </row>
    <row r="8844" spans="1:5" x14ac:dyDescent="0.2">
      <c r="A8844" s="1">
        <v>44665.685671296298</v>
      </c>
      <c r="B8844" s="11">
        <v>749.6191</v>
      </c>
      <c r="C8844" s="11">
        <v>400.72989999999999</v>
      </c>
      <c r="D8844" s="11">
        <v>1150.3489999999999</v>
      </c>
      <c r="E8844" s="11">
        <v>1.8706339999999999</v>
      </c>
    </row>
    <row r="8845" spans="1:5" x14ac:dyDescent="0.2">
      <c r="A8845" s="1">
        <v>44665.685682870368</v>
      </c>
      <c r="B8845" s="11">
        <v>749.6191</v>
      </c>
      <c r="C8845" s="11">
        <v>400.72989999999999</v>
      </c>
      <c r="D8845" s="11">
        <v>1150.3489999999999</v>
      </c>
      <c r="E8845" s="11">
        <v>1.8706339999999999</v>
      </c>
    </row>
    <row r="8846" spans="1:5" x14ac:dyDescent="0.2">
      <c r="A8846" s="1">
        <v>44665.685694444444</v>
      </c>
      <c r="B8846" s="11">
        <v>749.6191</v>
      </c>
      <c r="C8846" s="11">
        <v>400.72989999999999</v>
      </c>
      <c r="D8846" s="11">
        <v>1150.3489999999999</v>
      </c>
      <c r="E8846" s="11">
        <v>1.8706339999999999</v>
      </c>
    </row>
    <row r="8847" spans="1:5" x14ac:dyDescent="0.2">
      <c r="A8847" s="1">
        <v>44665.685706018521</v>
      </c>
      <c r="B8847" s="11">
        <v>750.14829999999995</v>
      </c>
      <c r="C8847" s="11">
        <v>401.25889999999998</v>
      </c>
      <c r="D8847" s="11">
        <v>1151.4069999999999</v>
      </c>
      <c r="E8847" s="11">
        <v>1.8694869999999999</v>
      </c>
    </row>
    <row r="8848" spans="1:5" x14ac:dyDescent="0.2">
      <c r="A8848" s="1">
        <v>44665.685717592591</v>
      </c>
      <c r="B8848" s="11">
        <v>749.6191</v>
      </c>
      <c r="C8848" s="11">
        <v>400.72989999999999</v>
      </c>
      <c r="D8848" s="11">
        <v>1150.3489999999999</v>
      </c>
      <c r="E8848" s="11">
        <v>1.8706339999999999</v>
      </c>
    </row>
    <row r="8849" spans="1:5" x14ac:dyDescent="0.2">
      <c r="A8849" s="1">
        <v>44665.685729166667</v>
      </c>
      <c r="B8849" s="11">
        <v>750.14829999999995</v>
      </c>
      <c r="C8849" s="11">
        <v>400.72989999999999</v>
      </c>
      <c r="D8849" s="11">
        <v>1150.8779999999999</v>
      </c>
      <c r="E8849" s="11">
        <v>1.871955</v>
      </c>
    </row>
    <row r="8850" spans="1:5" x14ac:dyDescent="0.2">
      <c r="A8850" s="1">
        <v>44665.685740740744</v>
      </c>
      <c r="B8850" s="11">
        <v>749.09010000000001</v>
      </c>
      <c r="C8850" s="11">
        <v>401.25889999999998</v>
      </c>
      <c r="D8850" s="11">
        <v>1150.3489999999999</v>
      </c>
      <c r="E8850" s="11">
        <v>1.8668499999999999</v>
      </c>
    </row>
    <row r="8851" spans="1:5" x14ac:dyDescent="0.2">
      <c r="A8851" s="1">
        <v>44665.685752314814</v>
      </c>
      <c r="B8851" s="11">
        <v>748.56119999999999</v>
      </c>
      <c r="C8851" s="11">
        <v>400.72989999999999</v>
      </c>
      <c r="D8851" s="11">
        <v>1149.2909999999999</v>
      </c>
      <c r="E8851" s="11">
        <v>1.8679939999999999</v>
      </c>
    </row>
    <row r="8852" spans="1:5" x14ac:dyDescent="0.2">
      <c r="A8852" s="1">
        <v>44665.685763888891</v>
      </c>
      <c r="B8852" s="11">
        <v>749.09010000000001</v>
      </c>
      <c r="C8852" s="11">
        <v>400.72989999999999</v>
      </c>
      <c r="D8852" s="11">
        <v>1149.82</v>
      </c>
      <c r="E8852" s="11">
        <v>1.8693139999999999</v>
      </c>
    </row>
    <row r="8853" spans="1:5" x14ac:dyDescent="0.2">
      <c r="A8853" s="1">
        <v>44665.68577546296</v>
      </c>
      <c r="B8853" s="11">
        <v>749.6191</v>
      </c>
      <c r="C8853" s="11">
        <v>400.72989999999999</v>
      </c>
      <c r="D8853" s="11">
        <v>1150.3489999999999</v>
      </c>
      <c r="E8853" s="11">
        <v>1.8706339999999999</v>
      </c>
    </row>
    <row r="8854" spans="1:5" x14ac:dyDescent="0.2">
      <c r="A8854" s="1">
        <v>44665.685787037037</v>
      </c>
      <c r="B8854" s="11">
        <v>749.09010000000001</v>
      </c>
      <c r="C8854" s="11">
        <v>401.25889999999998</v>
      </c>
      <c r="D8854" s="11">
        <v>1150.3489999999999</v>
      </c>
      <c r="E8854" s="11">
        <v>1.8668499999999999</v>
      </c>
    </row>
    <row r="8855" spans="1:5" x14ac:dyDescent="0.2">
      <c r="A8855" s="1">
        <v>44665.685798611114</v>
      </c>
      <c r="B8855" s="11">
        <v>749.09010000000001</v>
      </c>
      <c r="C8855" s="11">
        <v>401.25889999999998</v>
      </c>
      <c r="D8855" s="11">
        <v>1150.3489999999999</v>
      </c>
      <c r="E8855" s="11">
        <v>1.8668499999999999</v>
      </c>
    </row>
    <row r="8856" spans="1:5" x14ac:dyDescent="0.2">
      <c r="A8856" s="1">
        <v>44665.685810185183</v>
      </c>
      <c r="B8856" s="11">
        <v>749.09010000000001</v>
      </c>
      <c r="C8856" s="11">
        <v>401.25889999999998</v>
      </c>
      <c r="D8856" s="11">
        <v>1150.3489999999999</v>
      </c>
      <c r="E8856" s="11">
        <v>1.8668499999999999</v>
      </c>
    </row>
    <row r="8857" spans="1:5" x14ac:dyDescent="0.2">
      <c r="A8857" s="1">
        <v>44665.68582175926</v>
      </c>
      <c r="B8857" s="11">
        <v>749.09010000000001</v>
      </c>
      <c r="C8857" s="11">
        <v>400.72989999999999</v>
      </c>
      <c r="D8857" s="11">
        <v>1149.82</v>
      </c>
      <c r="E8857" s="11">
        <v>1.8693139999999999</v>
      </c>
    </row>
    <row r="8858" spans="1:5" x14ac:dyDescent="0.2">
      <c r="A8858" s="1">
        <v>44665.685833333337</v>
      </c>
      <c r="B8858" s="11">
        <v>749.6191</v>
      </c>
      <c r="C8858" s="11">
        <v>401.25889999999998</v>
      </c>
      <c r="D8858" s="11">
        <v>1150.8779999999999</v>
      </c>
      <c r="E8858" s="11">
        <v>1.8681680000000001</v>
      </c>
    </row>
    <row r="8859" spans="1:5" x14ac:dyDescent="0.2">
      <c r="A8859" s="1">
        <v>44665.685844907406</v>
      </c>
      <c r="B8859" s="11">
        <v>748.56119999999999</v>
      </c>
      <c r="C8859" s="11">
        <v>401.78789999999998</v>
      </c>
      <c r="D8859" s="11">
        <v>1150.3489999999999</v>
      </c>
      <c r="E8859" s="11">
        <v>1.863075</v>
      </c>
    </row>
    <row r="8860" spans="1:5" x14ac:dyDescent="0.2">
      <c r="A8860" s="1">
        <v>44665.685856481483</v>
      </c>
      <c r="B8860" s="11">
        <v>748.56119999999999</v>
      </c>
      <c r="C8860" s="11">
        <v>400.72989999999999</v>
      </c>
      <c r="D8860" s="11">
        <v>1149.2909999999999</v>
      </c>
      <c r="E8860" s="11">
        <v>1.8679939999999999</v>
      </c>
    </row>
    <row r="8861" spans="1:5" x14ac:dyDescent="0.2">
      <c r="A8861" s="1">
        <v>44665.685868055552</v>
      </c>
      <c r="B8861" s="11">
        <v>748.56119999999999</v>
      </c>
      <c r="C8861" s="11">
        <v>400.72989999999999</v>
      </c>
      <c r="D8861" s="11">
        <v>1149.2909999999999</v>
      </c>
      <c r="E8861" s="11">
        <v>1.8679939999999999</v>
      </c>
    </row>
    <row r="8862" spans="1:5" x14ac:dyDescent="0.2">
      <c r="A8862" s="1">
        <v>44665.685879629629</v>
      </c>
      <c r="B8862" s="11">
        <v>748.03200000000004</v>
      </c>
      <c r="C8862" s="11">
        <v>400.20080000000002</v>
      </c>
      <c r="D8862" s="11">
        <v>1148.2329999999999</v>
      </c>
      <c r="E8862" s="11">
        <v>1.8691420000000001</v>
      </c>
    </row>
    <row r="8863" spans="1:5" x14ac:dyDescent="0.2">
      <c r="A8863" s="1">
        <v>44665.685891203706</v>
      </c>
      <c r="B8863" s="11">
        <v>747.50310000000002</v>
      </c>
      <c r="C8863" s="11">
        <v>401.25889999999998</v>
      </c>
      <c r="D8863" s="11">
        <v>1148.7619999999999</v>
      </c>
      <c r="E8863" s="11">
        <v>1.862895</v>
      </c>
    </row>
    <row r="8864" spans="1:5" x14ac:dyDescent="0.2">
      <c r="A8864" s="1">
        <v>44665.685902777775</v>
      </c>
      <c r="B8864" s="11">
        <v>748.56119999999999</v>
      </c>
      <c r="C8864" s="11">
        <v>400.72989999999999</v>
      </c>
      <c r="D8864" s="11">
        <v>1149.2909999999999</v>
      </c>
      <c r="E8864" s="11">
        <v>1.8679939999999999</v>
      </c>
    </row>
    <row r="8865" spans="1:5" x14ac:dyDescent="0.2">
      <c r="A8865" s="1">
        <v>44665.685914351852</v>
      </c>
      <c r="B8865" s="11">
        <v>747.50310000000002</v>
      </c>
      <c r="C8865" s="11">
        <v>400.20080000000002</v>
      </c>
      <c r="D8865" s="11">
        <v>1147.704</v>
      </c>
      <c r="E8865" s="11">
        <v>1.86782</v>
      </c>
    </row>
    <row r="8866" spans="1:5" x14ac:dyDescent="0.2">
      <c r="A8866" s="1">
        <v>44665.685925925929</v>
      </c>
      <c r="B8866" s="11">
        <v>747.50310000000002</v>
      </c>
      <c r="C8866" s="11">
        <v>400.20080000000002</v>
      </c>
      <c r="D8866" s="11">
        <v>1147.704</v>
      </c>
      <c r="E8866" s="11">
        <v>1.86782</v>
      </c>
    </row>
    <row r="8867" spans="1:5" x14ac:dyDescent="0.2">
      <c r="A8867" s="1">
        <v>44665.685937499999</v>
      </c>
      <c r="B8867" s="11">
        <v>748.02059999999994</v>
      </c>
      <c r="C8867" s="11">
        <v>400.19139999999999</v>
      </c>
      <c r="D8867" s="11">
        <v>1148.212</v>
      </c>
      <c r="E8867" s="11">
        <v>1.869157</v>
      </c>
    </row>
    <row r="8868" spans="1:5" x14ac:dyDescent="0.2">
      <c r="A8868" s="1">
        <v>44665.685949074075</v>
      </c>
      <c r="B8868" s="11">
        <v>748.02059999999994</v>
      </c>
      <c r="C8868" s="11">
        <v>400.19139999999999</v>
      </c>
      <c r="D8868" s="11">
        <v>1148.212</v>
      </c>
      <c r="E8868" s="11">
        <v>1.869157</v>
      </c>
    </row>
    <row r="8869" spans="1:5" x14ac:dyDescent="0.2">
      <c r="A8869" s="1">
        <v>44665.685960648145</v>
      </c>
      <c r="B8869" s="11">
        <v>747.4914</v>
      </c>
      <c r="C8869" s="11">
        <v>399.66230000000002</v>
      </c>
      <c r="D8869" s="11">
        <v>1147.154</v>
      </c>
      <c r="E8869" s="11">
        <v>1.8703080000000001</v>
      </c>
    </row>
    <row r="8870" spans="1:5" x14ac:dyDescent="0.2">
      <c r="A8870" s="1">
        <v>44665.685972222222</v>
      </c>
      <c r="B8870" s="11">
        <v>746.43340000000001</v>
      </c>
      <c r="C8870" s="11">
        <v>399.13330000000002</v>
      </c>
      <c r="D8870" s="11">
        <v>1145.567</v>
      </c>
      <c r="E8870" s="11">
        <v>1.870136</v>
      </c>
    </row>
    <row r="8871" spans="1:5" x14ac:dyDescent="0.2">
      <c r="A8871" s="1">
        <v>44665.685983796298</v>
      </c>
      <c r="B8871" s="11">
        <v>746.9624</v>
      </c>
      <c r="C8871" s="11">
        <v>399.13330000000002</v>
      </c>
      <c r="D8871" s="11">
        <v>1146.096</v>
      </c>
      <c r="E8871" s="11">
        <v>1.871461</v>
      </c>
    </row>
    <row r="8872" spans="1:5" x14ac:dyDescent="0.2">
      <c r="A8872" s="1">
        <v>44665.685995370368</v>
      </c>
      <c r="B8872" s="11">
        <v>746.43340000000001</v>
      </c>
      <c r="C8872" s="11">
        <v>399.13330000000002</v>
      </c>
      <c r="D8872" s="11">
        <v>1145.567</v>
      </c>
      <c r="E8872" s="11">
        <v>1.870136</v>
      </c>
    </row>
    <row r="8873" spans="1:5" x14ac:dyDescent="0.2">
      <c r="A8873" s="1">
        <v>44665.686006944445</v>
      </c>
      <c r="B8873" s="11">
        <v>746.9624</v>
      </c>
      <c r="C8873" s="11">
        <v>399.13330000000002</v>
      </c>
      <c r="D8873" s="11">
        <v>1146.096</v>
      </c>
      <c r="E8873" s="11">
        <v>1.871461</v>
      </c>
    </row>
    <row r="8874" spans="1:5" x14ac:dyDescent="0.2">
      <c r="A8874" s="1">
        <v>44665.686018518521</v>
      </c>
      <c r="B8874" s="11">
        <v>746.9624</v>
      </c>
      <c r="C8874" s="11">
        <v>399.13330000000002</v>
      </c>
      <c r="D8874" s="11">
        <v>1146.096</v>
      </c>
      <c r="E8874" s="11">
        <v>1.871461</v>
      </c>
    </row>
    <row r="8875" spans="1:5" x14ac:dyDescent="0.2">
      <c r="A8875" s="1">
        <v>44665.686030092591</v>
      </c>
      <c r="B8875" s="11">
        <v>746.9624</v>
      </c>
      <c r="C8875" s="11">
        <v>399.66230000000002</v>
      </c>
      <c r="D8875" s="11">
        <v>1146.625</v>
      </c>
      <c r="E8875" s="11">
        <v>1.868984</v>
      </c>
    </row>
    <row r="8876" spans="1:5" x14ac:dyDescent="0.2">
      <c r="A8876" s="1">
        <v>44665.686041666668</v>
      </c>
      <c r="B8876" s="11">
        <v>745.90430000000003</v>
      </c>
      <c r="C8876" s="11">
        <v>399.13330000000002</v>
      </c>
      <c r="D8876" s="11">
        <v>1145.038</v>
      </c>
      <c r="E8876" s="11">
        <v>1.8688100000000001</v>
      </c>
    </row>
    <row r="8877" spans="1:5" x14ac:dyDescent="0.2">
      <c r="A8877" s="1">
        <v>44665.686053240737</v>
      </c>
      <c r="B8877" s="11">
        <v>745.90430000000003</v>
      </c>
      <c r="C8877" s="11">
        <v>398.60430000000002</v>
      </c>
      <c r="D8877" s="11">
        <v>1144.509</v>
      </c>
      <c r="E8877" s="11">
        <v>1.8712899999999999</v>
      </c>
    </row>
    <row r="8878" spans="1:5" x14ac:dyDescent="0.2">
      <c r="A8878" s="1">
        <v>44665.686064814814</v>
      </c>
      <c r="B8878" s="11">
        <v>746.9624</v>
      </c>
      <c r="C8878" s="11">
        <v>399.13330000000002</v>
      </c>
      <c r="D8878" s="11">
        <v>1146.096</v>
      </c>
      <c r="E8878" s="11">
        <v>1.871461</v>
      </c>
    </row>
    <row r="8879" spans="1:5" x14ac:dyDescent="0.2">
      <c r="A8879" s="1">
        <v>44665.686076388891</v>
      </c>
      <c r="B8879" s="11">
        <v>745.90430000000003</v>
      </c>
      <c r="C8879" s="11">
        <v>398.07510000000002</v>
      </c>
      <c r="D8879" s="11">
        <v>1143.979</v>
      </c>
      <c r="E8879" s="11">
        <v>1.8737779999999999</v>
      </c>
    </row>
    <row r="8880" spans="1:5" x14ac:dyDescent="0.2">
      <c r="A8880" s="1">
        <v>44665.68608796296</v>
      </c>
      <c r="B8880" s="11">
        <v>745.90430000000003</v>
      </c>
      <c r="C8880" s="11">
        <v>398.60430000000002</v>
      </c>
      <c r="D8880" s="11">
        <v>1144.509</v>
      </c>
      <c r="E8880" s="11">
        <v>1.8712899999999999</v>
      </c>
    </row>
    <row r="8881" spans="1:5" x14ac:dyDescent="0.2">
      <c r="A8881" s="1">
        <v>44665.686099537037</v>
      </c>
      <c r="B8881" s="11">
        <v>744.84630000000004</v>
      </c>
      <c r="C8881" s="11">
        <v>398.07510000000002</v>
      </c>
      <c r="D8881" s="11">
        <v>1142.921</v>
      </c>
      <c r="E8881" s="11">
        <v>1.8711199999999999</v>
      </c>
    </row>
    <row r="8882" spans="1:5" x14ac:dyDescent="0.2">
      <c r="A8882" s="1">
        <v>44665.686111111114</v>
      </c>
      <c r="B8882" s="11">
        <v>745.37530000000004</v>
      </c>
      <c r="C8882" s="11">
        <v>398.60430000000002</v>
      </c>
      <c r="D8882" s="11">
        <v>1143.98</v>
      </c>
      <c r="E8882" s="11">
        <v>1.869963</v>
      </c>
    </row>
    <row r="8883" spans="1:5" x14ac:dyDescent="0.2">
      <c r="A8883" s="1">
        <v>44665.686122685183</v>
      </c>
      <c r="B8883" s="11">
        <v>745.37530000000004</v>
      </c>
      <c r="C8883" s="11">
        <v>398.07510000000002</v>
      </c>
      <c r="D8883" s="11">
        <v>1143.45</v>
      </c>
      <c r="E8883" s="11">
        <v>1.872449</v>
      </c>
    </row>
    <row r="8884" spans="1:5" x14ac:dyDescent="0.2">
      <c r="A8884" s="1">
        <v>44665.68613425926</v>
      </c>
      <c r="B8884" s="11">
        <v>744.84630000000004</v>
      </c>
      <c r="C8884" s="11">
        <v>398.60430000000002</v>
      </c>
      <c r="D8884" s="11">
        <v>1143.451</v>
      </c>
      <c r="E8884" s="11">
        <v>1.868636</v>
      </c>
    </row>
    <row r="8885" spans="1:5" x14ac:dyDescent="0.2">
      <c r="A8885" s="1">
        <v>44665.686145833337</v>
      </c>
      <c r="B8885" s="11">
        <v>744.84630000000004</v>
      </c>
      <c r="C8885" s="11">
        <v>398.60430000000002</v>
      </c>
      <c r="D8885" s="11">
        <v>1143.451</v>
      </c>
      <c r="E8885" s="11">
        <v>1.868636</v>
      </c>
    </row>
    <row r="8886" spans="1:5" x14ac:dyDescent="0.2">
      <c r="A8886" s="1">
        <v>44665.686157407406</v>
      </c>
      <c r="B8886" s="11">
        <v>745.37530000000004</v>
      </c>
      <c r="C8886" s="11">
        <v>398.60430000000002</v>
      </c>
      <c r="D8886" s="11">
        <v>1143.98</v>
      </c>
      <c r="E8886" s="11">
        <v>1.869963</v>
      </c>
    </row>
    <row r="8887" spans="1:5" x14ac:dyDescent="0.2">
      <c r="A8887" s="1">
        <v>44665.686168981483</v>
      </c>
      <c r="B8887" s="11">
        <v>744.84630000000004</v>
      </c>
      <c r="C8887" s="11">
        <v>398.60430000000002</v>
      </c>
      <c r="D8887" s="11">
        <v>1143.451</v>
      </c>
      <c r="E8887" s="11">
        <v>1.868636</v>
      </c>
    </row>
    <row r="8888" spans="1:5" x14ac:dyDescent="0.2">
      <c r="A8888" s="1">
        <v>44665.686180555553</v>
      </c>
      <c r="B8888" s="11">
        <v>745.37530000000004</v>
      </c>
      <c r="C8888" s="11">
        <v>398.60430000000002</v>
      </c>
      <c r="D8888" s="11">
        <v>1143.98</v>
      </c>
      <c r="E8888" s="11">
        <v>1.869963</v>
      </c>
    </row>
    <row r="8889" spans="1:5" x14ac:dyDescent="0.2">
      <c r="A8889" s="1">
        <v>44665.686192129629</v>
      </c>
      <c r="B8889" s="11">
        <v>744.84630000000004</v>
      </c>
      <c r="C8889" s="11">
        <v>398.07510000000002</v>
      </c>
      <c r="D8889" s="11">
        <v>1142.921</v>
      </c>
      <c r="E8889" s="11">
        <v>1.8711199999999999</v>
      </c>
    </row>
    <row r="8890" spans="1:5" x14ac:dyDescent="0.2">
      <c r="A8890" s="1">
        <v>44665.686203703706</v>
      </c>
      <c r="B8890" s="11">
        <v>743.25919999999996</v>
      </c>
      <c r="C8890" s="11">
        <v>397.0172</v>
      </c>
      <c r="D8890" s="11">
        <v>1140.2760000000001</v>
      </c>
      <c r="E8890" s="11">
        <v>1.872109</v>
      </c>
    </row>
    <row r="8891" spans="1:5" x14ac:dyDescent="0.2">
      <c r="A8891" s="1">
        <v>44665.686215277776</v>
      </c>
      <c r="B8891" s="11">
        <v>743.25919999999996</v>
      </c>
      <c r="C8891" s="11">
        <v>397.0172</v>
      </c>
      <c r="D8891" s="11">
        <v>1140.2760000000001</v>
      </c>
      <c r="E8891" s="11">
        <v>1.872109</v>
      </c>
    </row>
    <row r="8892" spans="1:5" x14ac:dyDescent="0.2">
      <c r="A8892" s="1">
        <v>44665.686226851853</v>
      </c>
      <c r="B8892" s="11">
        <v>742.73</v>
      </c>
      <c r="C8892" s="11">
        <v>397.54610000000002</v>
      </c>
      <c r="D8892" s="11">
        <v>1140.2760000000001</v>
      </c>
      <c r="E8892" s="11">
        <v>1.8682859999999999</v>
      </c>
    </row>
    <row r="8893" spans="1:5" x14ac:dyDescent="0.2">
      <c r="A8893" s="1">
        <v>44665.686238425929</v>
      </c>
      <c r="B8893" s="11">
        <v>742.73</v>
      </c>
      <c r="C8893" s="11">
        <v>397.54610000000002</v>
      </c>
      <c r="D8893" s="11">
        <v>1140.2760000000001</v>
      </c>
      <c r="E8893" s="11">
        <v>1.8682859999999999</v>
      </c>
    </row>
    <row r="8894" spans="1:5" x14ac:dyDescent="0.2">
      <c r="A8894" s="1">
        <v>44665.686249999999</v>
      </c>
      <c r="B8894" s="11">
        <v>743.25919999999996</v>
      </c>
      <c r="C8894" s="11">
        <v>397.54610000000002</v>
      </c>
      <c r="D8894" s="11">
        <v>1140.8050000000001</v>
      </c>
      <c r="E8894" s="11">
        <v>1.8696170000000001</v>
      </c>
    </row>
    <row r="8895" spans="1:5" x14ac:dyDescent="0.2">
      <c r="A8895" s="1">
        <v>44665.686261574076</v>
      </c>
      <c r="B8895" s="11">
        <v>743.77890000000002</v>
      </c>
      <c r="C8895" s="11">
        <v>397.5385</v>
      </c>
      <c r="D8895" s="11">
        <v>1141.318</v>
      </c>
      <c r="E8895" s="11">
        <v>1.8709610000000001</v>
      </c>
    </row>
    <row r="8896" spans="1:5" x14ac:dyDescent="0.2">
      <c r="A8896" s="1">
        <v>44665.686273148145</v>
      </c>
      <c r="B8896" s="11">
        <v>743.77890000000002</v>
      </c>
      <c r="C8896" s="11">
        <v>398.0675</v>
      </c>
      <c r="D8896" s="11">
        <v>1141.846</v>
      </c>
      <c r="E8896" s="11">
        <v>1.868474</v>
      </c>
    </row>
    <row r="8897" spans="1:5" x14ac:dyDescent="0.2">
      <c r="A8897" s="1">
        <v>44665.686284722222</v>
      </c>
      <c r="B8897" s="11">
        <v>743.24980000000005</v>
      </c>
      <c r="C8897" s="11">
        <v>397.00940000000003</v>
      </c>
      <c r="D8897" s="11">
        <v>1140.259</v>
      </c>
      <c r="E8897" s="11">
        <v>1.8721209999999999</v>
      </c>
    </row>
    <row r="8898" spans="1:5" x14ac:dyDescent="0.2">
      <c r="A8898" s="1">
        <v>44665.686296296299</v>
      </c>
      <c r="B8898" s="11">
        <v>743.24980000000005</v>
      </c>
      <c r="C8898" s="11">
        <v>397.5385</v>
      </c>
      <c r="D8898" s="11">
        <v>1140.788</v>
      </c>
      <c r="E8898" s="11">
        <v>1.8696299999999999</v>
      </c>
    </row>
    <row r="8899" spans="1:5" x14ac:dyDescent="0.2">
      <c r="A8899" s="1">
        <v>44665.686307870368</v>
      </c>
      <c r="B8899" s="11">
        <v>742.19179999999994</v>
      </c>
      <c r="C8899" s="11">
        <v>397.5385</v>
      </c>
      <c r="D8899" s="11">
        <v>1139.73</v>
      </c>
      <c r="E8899" s="11">
        <v>1.866968</v>
      </c>
    </row>
    <row r="8900" spans="1:5" x14ac:dyDescent="0.2">
      <c r="A8900" s="1">
        <v>44665.686319444445</v>
      </c>
      <c r="B8900" s="11">
        <v>742.19179999999994</v>
      </c>
      <c r="C8900" s="11">
        <v>397.00940000000003</v>
      </c>
      <c r="D8900" s="11">
        <v>1139.201</v>
      </c>
      <c r="E8900" s="11">
        <v>1.8694569999999999</v>
      </c>
    </row>
    <row r="8901" spans="1:5" x14ac:dyDescent="0.2">
      <c r="A8901" s="1">
        <v>44665.686331018522</v>
      </c>
      <c r="B8901" s="11">
        <v>742.19179999999994</v>
      </c>
      <c r="C8901" s="11">
        <v>397.00940000000003</v>
      </c>
      <c r="D8901" s="11">
        <v>1139.201</v>
      </c>
      <c r="E8901" s="11">
        <v>1.8694569999999999</v>
      </c>
    </row>
    <row r="8902" spans="1:5" x14ac:dyDescent="0.2">
      <c r="A8902" s="1">
        <v>44665.686342592591</v>
      </c>
      <c r="B8902" s="11">
        <v>741.66269999999997</v>
      </c>
      <c r="C8902" s="11">
        <v>396.48039999999997</v>
      </c>
      <c r="D8902" s="11">
        <v>1138.143</v>
      </c>
      <c r="E8902" s="11">
        <v>1.8706160000000001</v>
      </c>
    </row>
    <row r="8903" spans="1:5" x14ac:dyDescent="0.2">
      <c r="A8903" s="1">
        <v>44665.686354166668</v>
      </c>
      <c r="B8903" s="11">
        <v>741.66269999999997</v>
      </c>
      <c r="C8903" s="11">
        <v>397.00940000000003</v>
      </c>
      <c r="D8903" s="11">
        <v>1138.672</v>
      </c>
      <c r="E8903" s="11">
        <v>1.8681239999999999</v>
      </c>
    </row>
    <row r="8904" spans="1:5" x14ac:dyDescent="0.2">
      <c r="A8904" s="1">
        <v>44665.686365740738</v>
      </c>
      <c r="B8904" s="11">
        <v>741.66269999999997</v>
      </c>
      <c r="C8904" s="11">
        <v>397.00940000000003</v>
      </c>
      <c r="D8904" s="11">
        <v>1138.672</v>
      </c>
      <c r="E8904" s="11">
        <v>1.8681239999999999</v>
      </c>
    </row>
    <row r="8905" spans="1:5" x14ac:dyDescent="0.2">
      <c r="A8905" s="1">
        <v>44665.686377314814</v>
      </c>
      <c r="B8905" s="11">
        <v>741.66269999999997</v>
      </c>
      <c r="C8905" s="11">
        <v>395.95139999999998</v>
      </c>
      <c r="D8905" s="11">
        <v>1137.614</v>
      </c>
      <c r="E8905" s="11">
        <v>1.8731150000000001</v>
      </c>
    </row>
    <row r="8906" spans="1:5" x14ac:dyDescent="0.2">
      <c r="A8906" s="1">
        <v>44665.686388888891</v>
      </c>
      <c r="B8906" s="11">
        <v>741.66269999999997</v>
      </c>
      <c r="C8906" s="11">
        <v>397.5385</v>
      </c>
      <c r="D8906" s="11">
        <v>1139.201</v>
      </c>
      <c r="E8906" s="11">
        <v>1.865637</v>
      </c>
    </row>
    <row r="8907" spans="1:5" x14ac:dyDescent="0.2">
      <c r="A8907" s="1">
        <v>44665.686400462961</v>
      </c>
      <c r="B8907" s="11">
        <v>742.19179999999994</v>
      </c>
      <c r="C8907" s="11">
        <v>397.00940000000003</v>
      </c>
      <c r="D8907" s="11">
        <v>1139.201</v>
      </c>
      <c r="E8907" s="11">
        <v>1.8694569999999999</v>
      </c>
    </row>
    <row r="8908" spans="1:5" x14ac:dyDescent="0.2">
      <c r="A8908" s="1">
        <v>44665.686412037037</v>
      </c>
      <c r="B8908" s="11">
        <v>742.19179999999994</v>
      </c>
      <c r="C8908" s="11">
        <v>398.0675</v>
      </c>
      <c r="D8908" s="11">
        <v>1140.259</v>
      </c>
      <c r="E8908" s="11">
        <v>1.864487</v>
      </c>
    </row>
    <row r="8909" spans="1:5" x14ac:dyDescent="0.2">
      <c r="A8909" s="1">
        <v>44665.686423611114</v>
      </c>
      <c r="B8909" s="11">
        <v>742.19179999999994</v>
      </c>
      <c r="C8909" s="11">
        <v>397.5385</v>
      </c>
      <c r="D8909" s="11">
        <v>1139.73</v>
      </c>
      <c r="E8909" s="11">
        <v>1.866968</v>
      </c>
    </row>
    <row r="8910" spans="1:5" x14ac:dyDescent="0.2">
      <c r="A8910" s="1">
        <v>44665.686435185184</v>
      </c>
      <c r="B8910" s="11">
        <v>742.19179999999994</v>
      </c>
      <c r="C8910" s="11">
        <v>397.00940000000003</v>
      </c>
      <c r="D8910" s="11">
        <v>1139.201</v>
      </c>
      <c r="E8910" s="11">
        <v>1.8694569999999999</v>
      </c>
    </row>
    <row r="8911" spans="1:5" x14ac:dyDescent="0.2">
      <c r="A8911" s="1">
        <v>44665.68644675926</v>
      </c>
      <c r="B8911" s="11">
        <v>741.66269999999997</v>
      </c>
      <c r="C8911" s="11">
        <v>397.00940000000003</v>
      </c>
      <c r="D8911" s="11">
        <v>1138.672</v>
      </c>
      <c r="E8911" s="11">
        <v>1.8681239999999999</v>
      </c>
    </row>
    <row r="8912" spans="1:5" x14ac:dyDescent="0.2">
      <c r="A8912" s="1">
        <v>44665.68645833333</v>
      </c>
      <c r="B8912" s="11">
        <v>742.19179999999994</v>
      </c>
      <c r="C8912" s="11">
        <v>397.00940000000003</v>
      </c>
      <c r="D8912" s="11">
        <v>1139.201</v>
      </c>
      <c r="E8912" s="11">
        <v>1.8694569999999999</v>
      </c>
    </row>
    <row r="8913" spans="1:5" x14ac:dyDescent="0.2">
      <c r="A8913" s="1">
        <v>44665.686469907407</v>
      </c>
      <c r="B8913" s="11">
        <v>742.19179999999994</v>
      </c>
      <c r="C8913" s="11">
        <v>398.0675</v>
      </c>
      <c r="D8913" s="11">
        <v>1140.259</v>
      </c>
      <c r="E8913" s="11">
        <v>1.864487</v>
      </c>
    </row>
    <row r="8914" spans="1:5" x14ac:dyDescent="0.2">
      <c r="A8914" s="1">
        <v>44665.686481481483</v>
      </c>
      <c r="B8914" s="11">
        <v>742.19179999999994</v>
      </c>
      <c r="C8914" s="11">
        <v>397.5385</v>
      </c>
      <c r="D8914" s="11">
        <v>1139.73</v>
      </c>
      <c r="E8914" s="11">
        <v>1.866968</v>
      </c>
    </row>
    <row r="8915" spans="1:5" x14ac:dyDescent="0.2">
      <c r="A8915" s="1">
        <v>44665.686493055553</v>
      </c>
      <c r="B8915" s="11">
        <v>742.19179999999994</v>
      </c>
      <c r="C8915" s="11">
        <v>398.0675</v>
      </c>
      <c r="D8915" s="11">
        <v>1140.259</v>
      </c>
      <c r="E8915" s="11">
        <v>1.864487</v>
      </c>
    </row>
    <row r="8916" spans="1:5" x14ac:dyDescent="0.2">
      <c r="A8916" s="1">
        <v>44665.68650462963</v>
      </c>
      <c r="B8916" s="11">
        <v>742.19179999999994</v>
      </c>
      <c r="C8916" s="11">
        <v>397.5385</v>
      </c>
      <c r="D8916" s="11">
        <v>1139.73</v>
      </c>
      <c r="E8916" s="11">
        <v>1.866968</v>
      </c>
    </row>
    <row r="8917" spans="1:5" x14ac:dyDescent="0.2">
      <c r="A8917" s="1">
        <v>44665.686516203707</v>
      </c>
      <c r="B8917" s="11">
        <v>741.66269999999997</v>
      </c>
      <c r="C8917" s="11">
        <v>397.5385</v>
      </c>
      <c r="D8917" s="11">
        <v>1139.201</v>
      </c>
      <c r="E8917" s="11">
        <v>1.865637</v>
      </c>
    </row>
    <row r="8918" spans="1:5" x14ac:dyDescent="0.2">
      <c r="A8918" s="1">
        <v>44665.686527777776</v>
      </c>
      <c r="B8918" s="11">
        <v>742.19179999999994</v>
      </c>
      <c r="C8918" s="11">
        <v>397.00940000000003</v>
      </c>
      <c r="D8918" s="11">
        <v>1139.201</v>
      </c>
      <c r="E8918" s="11">
        <v>1.8694569999999999</v>
      </c>
    </row>
    <row r="8919" spans="1:5" x14ac:dyDescent="0.2">
      <c r="A8919" s="1">
        <v>44665.686539351853</v>
      </c>
      <c r="B8919" s="11">
        <v>741.66269999999997</v>
      </c>
      <c r="C8919" s="11">
        <v>396.48039999999997</v>
      </c>
      <c r="D8919" s="11">
        <v>1138.143</v>
      </c>
      <c r="E8919" s="11">
        <v>1.8706160000000001</v>
      </c>
    </row>
    <row r="8920" spans="1:5" x14ac:dyDescent="0.2">
      <c r="A8920" s="1">
        <v>44665.686550925922</v>
      </c>
      <c r="B8920" s="11">
        <v>741.66269999999997</v>
      </c>
      <c r="C8920" s="11">
        <v>397.00940000000003</v>
      </c>
      <c r="D8920" s="11">
        <v>1138.672</v>
      </c>
      <c r="E8920" s="11">
        <v>1.8681239999999999</v>
      </c>
    </row>
    <row r="8921" spans="1:5" x14ac:dyDescent="0.2">
      <c r="A8921" s="1">
        <v>44665.686562499999</v>
      </c>
      <c r="B8921" s="11">
        <v>741.66269999999997</v>
      </c>
      <c r="C8921" s="11">
        <v>396.48039999999997</v>
      </c>
      <c r="D8921" s="11">
        <v>1138.143</v>
      </c>
      <c r="E8921" s="11">
        <v>1.8706160000000001</v>
      </c>
    </row>
    <row r="8922" spans="1:5" x14ac:dyDescent="0.2">
      <c r="A8922" s="1">
        <v>44665.686574074076</v>
      </c>
      <c r="B8922" s="11">
        <v>741.66269999999997</v>
      </c>
      <c r="C8922" s="11">
        <v>396.48039999999997</v>
      </c>
      <c r="D8922" s="11">
        <v>1138.143</v>
      </c>
      <c r="E8922" s="11">
        <v>1.8706160000000001</v>
      </c>
    </row>
    <row r="8923" spans="1:5" x14ac:dyDescent="0.2">
      <c r="A8923" s="1">
        <v>44665.686585648145</v>
      </c>
      <c r="B8923" s="11">
        <v>741.65549999999996</v>
      </c>
      <c r="C8923" s="11">
        <v>396.47449999999998</v>
      </c>
      <c r="D8923" s="11">
        <v>1138.1300000000001</v>
      </c>
      <c r="E8923" s="11">
        <v>1.8706259999999999</v>
      </c>
    </row>
    <row r="8924" spans="1:5" x14ac:dyDescent="0.2">
      <c r="A8924" s="1">
        <v>44665.686597222222</v>
      </c>
      <c r="B8924" s="11">
        <v>741.65549999999996</v>
      </c>
      <c r="C8924" s="11">
        <v>396.47449999999998</v>
      </c>
      <c r="D8924" s="11">
        <v>1138.1300000000001</v>
      </c>
      <c r="E8924" s="11">
        <v>1.8706259999999999</v>
      </c>
    </row>
    <row r="8925" spans="1:5" x14ac:dyDescent="0.2">
      <c r="A8925" s="1">
        <v>44665.686608796299</v>
      </c>
      <c r="B8925" s="11">
        <v>741.12649999999996</v>
      </c>
      <c r="C8925" s="11">
        <v>397.5326</v>
      </c>
      <c r="D8925" s="11">
        <v>1138.6590000000001</v>
      </c>
      <c r="E8925" s="11">
        <v>1.8643160000000001</v>
      </c>
    </row>
    <row r="8926" spans="1:5" x14ac:dyDescent="0.2">
      <c r="A8926" s="1">
        <v>44665.686620370368</v>
      </c>
      <c r="B8926" s="11">
        <v>741.12649999999996</v>
      </c>
      <c r="C8926" s="11">
        <v>397.5326</v>
      </c>
      <c r="D8926" s="11">
        <v>1138.6590000000001</v>
      </c>
      <c r="E8926" s="11">
        <v>1.8643160000000001</v>
      </c>
    </row>
    <row r="8927" spans="1:5" x14ac:dyDescent="0.2">
      <c r="A8927" s="1">
        <v>44665.686631944445</v>
      </c>
      <c r="B8927" s="11">
        <v>741.12649999999996</v>
      </c>
      <c r="C8927" s="11">
        <v>397.00360000000001</v>
      </c>
      <c r="D8927" s="11">
        <v>1138.1300000000001</v>
      </c>
      <c r="E8927" s="11">
        <v>1.8668009999999999</v>
      </c>
    </row>
    <row r="8928" spans="1:5" x14ac:dyDescent="0.2">
      <c r="A8928" s="1">
        <v>44665.686643518522</v>
      </c>
      <c r="B8928" s="11">
        <v>741.12649999999996</v>
      </c>
      <c r="C8928" s="11">
        <v>397.00360000000001</v>
      </c>
      <c r="D8928" s="11">
        <v>1138.1300000000001</v>
      </c>
      <c r="E8928" s="11">
        <v>1.8668009999999999</v>
      </c>
    </row>
    <row r="8929" spans="1:5" x14ac:dyDescent="0.2">
      <c r="A8929" s="1">
        <v>44665.686655092592</v>
      </c>
      <c r="B8929" s="11">
        <v>740.0684</v>
      </c>
      <c r="C8929" s="11">
        <v>396.47449999999998</v>
      </c>
      <c r="D8929" s="11">
        <v>1136.5429999999999</v>
      </c>
      <c r="E8929" s="11">
        <v>1.8666229999999999</v>
      </c>
    </row>
    <row r="8930" spans="1:5" x14ac:dyDescent="0.2">
      <c r="A8930" s="1">
        <v>44665.686666666668</v>
      </c>
      <c r="B8930" s="11">
        <v>740.0684</v>
      </c>
      <c r="C8930" s="11">
        <v>395.94549999999998</v>
      </c>
      <c r="D8930" s="11">
        <v>1136.0139999999999</v>
      </c>
      <c r="E8930" s="11">
        <v>1.8691169999999999</v>
      </c>
    </row>
    <row r="8931" spans="1:5" x14ac:dyDescent="0.2">
      <c r="A8931" s="1">
        <v>44665.686678240738</v>
      </c>
      <c r="B8931" s="11">
        <v>739.5394</v>
      </c>
      <c r="C8931" s="11">
        <v>397.00360000000001</v>
      </c>
      <c r="D8931" s="11">
        <v>1136.5429999999999</v>
      </c>
      <c r="E8931" s="11">
        <v>1.862803</v>
      </c>
    </row>
    <row r="8932" spans="1:5" x14ac:dyDescent="0.2">
      <c r="A8932" s="1">
        <v>44665.686689814815</v>
      </c>
      <c r="B8932" s="11">
        <v>739.5394</v>
      </c>
      <c r="C8932" s="11">
        <v>395.94549999999998</v>
      </c>
      <c r="D8932" s="11">
        <v>1135.4849999999999</v>
      </c>
      <c r="E8932" s="11">
        <v>1.8677809999999999</v>
      </c>
    </row>
    <row r="8933" spans="1:5" x14ac:dyDescent="0.2">
      <c r="A8933" s="1">
        <v>44665.686701388891</v>
      </c>
      <c r="B8933" s="11">
        <v>740.0684</v>
      </c>
      <c r="C8933" s="11">
        <v>395.94549999999998</v>
      </c>
      <c r="D8933" s="11">
        <v>1136.0139999999999</v>
      </c>
      <c r="E8933" s="11">
        <v>1.8691169999999999</v>
      </c>
    </row>
    <row r="8934" spans="1:5" x14ac:dyDescent="0.2">
      <c r="A8934" s="1">
        <v>44665.686712962961</v>
      </c>
      <c r="B8934" s="11">
        <v>739.5394</v>
      </c>
      <c r="C8934" s="11">
        <v>395.41649999999998</v>
      </c>
      <c r="D8934" s="11">
        <v>1134.9559999999999</v>
      </c>
      <c r="E8934" s="11">
        <v>1.8702799999999999</v>
      </c>
    </row>
    <row r="8935" spans="1:5" x14ac:dyDescent="0.2">
      <c r="A8935" s="1">
        <v>44665.686724537038</v>
      </c>
      <c r="B8935" s="11">
        <v>739.5394</v>
      </c>
      <c r="C8935" s="11">
        <v>395.94549999999998</v>
      </c>
      <c r="D8935" s="11">
        <v>1135.4849999999999</v>
      </c>
      <c r="E8935" s="11">
        <v>1.8677809999999999</v>
      </c>
    </row>
    <row r="8936" spans="1:5" x14ac:dyDescent="0.2">
      <c r="A8936" s="1">
        <v>44665.686736111114</v>
      </c>
      <c r="B8936" s="11">
        <v>739.5394</v>
      </c>
      <c r="C8936" s="11">
        <v>396.47449999999998</v>
      </c>
      <c r="D8936" s="11">
        <v>1136.0139999999999</v>
      </c>
      <c r="E8936" s="11">
        <v>1.865289</v>
      </c>
    </row>
    <row r="8937" spans="1:5" x14ac:dyDescent="0.2">
      <c r="A8937" s="1">
        <v>44665.686747685184</v>
      </c>
      <c r="B8937" s="11">
        <v>739.5394</v>
      </c>
      <c r="C8937" s="11">
        <v>395.94549999999998</v>
      </c>
      <c r="D8937" s="11">
        <v>1135.4849999999999</v>
      </c>
      <c r="E8937" s="11">
        <v>1.8677809999999999</v>
      </c>
    </row>
    <row r="8938" spans="1:5" x14ac:dyDescent="0.2">
      <c r="A8938" s="1">
        <v>44665.686759259261</v>
      </c>
      <c r="B8938" s="11">
        <v>739.01030000000003</v>
      </c>
      <c r="C8938" s="11">
        <v>395.94549999999998</v>
      </c>
      <c r="D8938" s="11">
        <v>1134.9559999999999</v>
      </c>
      <c r="E8938" s="11">
        <v>1.8664449999999999</v>
      </c>
    </row>
    <row r="8939" spans="1:5" x14ac:dyDescent="0.2">
      <c r="A8939" s="1">
        <v>44665.68677083333</v>
      </c>
      <c r="B8939" s="11">
        <v>739.01030000000003</v>
      </c>
      <c r="C8939" s="11">
        <v>395.41649999999998</v>
      </c>
      <c r="D8939" s="11">
        <v>1134.4269999999999</v>
      </c>
      <c r="E8939" s="11">
        <v>1.8689420000000001</v>
      </c>
    </row>
    <row r="8940" spans="1:5" x14ac:dyDescent="0.2">
      <c r="A8940" s="1">
        <v>44665.686782407407</v>
      </c>
      <c r="B8940" s="11">
        <v>738.48130000000003</v>
      </c>
      <c r="C8940" s="11">
        <v>395.41649999999998</v>
      </c>
      <c r="D8940" s="11">
        <v>1133.8979999999999</v>
      </c>
      <c r="E8940" s="11">
        <v>1.867604</v>
      </c>
    </row>
    <row r="8941" spans="1:5" x14ac:dyDescent="0.2">
      <c r="A8941" s="1">
        <v>44665.686793981484</v>
      </c>
      <c r="B8941" s="11">
        <v>739.01030000000003</v>
      </c>
      <c r="C8941" s="11">
        <v>395.94549999999998</v>
      </c>
      <c r="D8941" s="11">
        <v>1134.9559999999999</v>
      </c>
      <c r="E8941" s="11">
        <v>1.8664449999999999</v>
      </c>
    </row>
    <row r="8942" spans="1:5" x14ac:dyDescent="0.2">
      <c r="A8942" s="1">
        <v>44665.686805555553</v>
      </c>
      <c r="B8942" s="11">
        <v>738.48130000000003</v>
      </c>
      <c r="C8942" s="11">
        <v>395.94549999999998</v>
      </c>
      <c r="D8942" s="11">
        <v>1134.4269999999999</v>
      </c>
      <c r="E8942" s="11">
        <v>1.865108</v>
      </c>
    </row>
    <row r="8943" spans="1:5" x14ac:dyDescent="0.2">
      <c r="A8943" s="1">
        <v>44665.68681712963</v>
      </c>
      <c r="B8943" s="11">
        <v>738.48130000000003</v>
      </c>
      <c r="C8943" s="11">
        <v>394.88729999999998</v>
      </c>
      <c r="D8943" s="11">
        <v>1133.3689999999999</v>
      </c>
      <c r="E8943" s="11">
        <v>1.870106</v>
      </c>
    </row>
    <row r="8944" spans="1:5" x14ac:dyDescent="0.2">
      <c r="A8944" s="1">
        <v>44665.686828703707</v>
      </c>
      <c r="B8944" s="11">
        <v>738.48130000000003</v>
      </c>
      <c r="C8944" s="11">
        <v>394.88729999999998</v>
      </c>
      <c r="D8944" s="11">
        <v>1133.3689999999999</v>
      </c>
      <c r="E8944" s="11">
        <v>1.870106</v>
      </c>
    </row>
    <row r="8945" spans="1:5" x14ac:dyDescent="0.2">
      <c r="A8945" s="1">
        <v>44665.686840277776</v>
      </c>
      <c r="B8945" s="11">
        <v>738.48130000000003</v>
      </c>
      <c r="C8945" s="11">
        <v>395.94549999999998</v>
      </c>
      <c r="D8945" s="11">
        <v>1134.4269999999999</v>
      </c>
      <c r="E8945" s="11">
        <v>1.865108</v>
      </c>
    </row>
    <row r="8946" spans="1:5" x14ac:dyDescent="0.2">
      <c r="A8946" s="1">
        <v>44665.686851851853</v>
      </c>
      <c r="B8946" s="11">
        <v>737.95230000000004</v>
      </c>
      <c r="C8946" s="11">
        <v>395.94549999999998</v>
      </c>
      <c r="D8946" s="11">
        <v>1133.8979999999999</v>
      </c>
      <c r="E8946" s="11">
        <v>1.8637729999999999</v>
      </c>
    </row>
    <row r="8947" spans="1:5" x14ac:dyDescent="0.2">
      <c r="A8947" s="1">
        <v>44665.686863425923</v>
      </c>
      <c r="B8947" s="11">
        <v>738.48130000000003</v>
      </c>
      <c r="C8947" s="11">
        <v>395.41649999999998</v>
      </c>
      <c r="D8947" s="11">
        <v>1133.8979999999999</v>
      </c>
      <c r="E8947" s="11">
        <v>1.867604</v>
      </c>
    </row>
    <row r="8948" spans="1:5" x14ac:dyDescent="0.2">
      <c r="A8948" s="1">
        <v>44665.686874999999</v>
      </c>
      <c r="B8948" s="11">
        <v>738.48130000000003</v>
      </c>
      <c r="C8948" s="11">
        <v>395.94549999999998</v>
      </c>
      <c r="D8948" s="11">
        <v>1134.4269999999999</v>
      </c>
      <c r="E8948" s="11">
        <v>1.865108</v>
      </c>
    </row>
    <row r="8949" spans="1:5" x14ac:dyDescent="0.2">
      <c r="A8949" s="1">
        <v>44665.686886574076</v>
      </c>
      <c r="B8949" s="11">
        <v>738.48130000000003</v>
      </c>
      <c r="C8949" s="11">
        <v>395.41649999999998</v>
      </c>
      <c r="D8949" s="11">
        <v>1133.8979999999999</v>
      </c>
      <c r="E8949" s="11">
        <v>1.867604</v>
      </c>
    </row>
    <row r="8950" spans="1:5" x14ac:dyDescent="0.2">
      <c r="A8950" s="1">
        <v>44665.686898148146</v>
      </c>
      <c r="B8950" s="11">
        <v>737.42319999999995</v>
      </c>
      <c r="C8950" s="11">
        <v>394.88729999999998</v>
      </c>
      <c r="D8950" s="11">
        <v>1132.3109999999999</v>
      </c>
      <c r="E8950" s="11">
        <v>1.8674269999999999</v>
      </c>
    </row>
    <row r="8951" spans="1:5" x14ac:dyDescent="0.2">
      <c r="A8951" s="1">
        <v>44665.686909722222</v>
      </c>
      <c r="B8951" s="11">
        <v>737.41740000000004</v>
      </c>
      <c r="C8951" s="11">
        <v>393.82459999999998</v>
      </c>
      <c r="D8951" s="11">
        <v>1131.242</v>
      </c>
      <c r="E8951" s="11">
        <v>1.8724510000000001</v>
      </c>
    </row>
    <row r="8952" spans="1:5" x14ac:dyDescent="0.2">
      <c r="A8952" s="1">
        <v>44665.686921296299</v>
      </c>
      <c r="B8952" s="11">
        <v>737.41740000000004</v>
      </c>
      <c r="C8952" s="11">
        <v>394.35359999999997</v>
      </c>
      <c r="D8952" s="11">
        <v>1131.771</v>
      </c>
      <c r="E8952" s="11">
        <v>1.8699399999999999</v>
      </c>
    </row>
    <row r="8953" spans="1:5" x14ac:dyDescent="0.2">
      <c r="A8953" s="1">
        <v>44665.686932870369</v>
      </c>
      <c r="B8953" s="11">
        <v>737.94650000000001</v>
      </c>
      <c r="C8953" s="11">
        <v>394.88260000000002</v>
      </c>
      <c r="D8953" s="11">
        <v>1132.829</v>
      </c>
      <c r="E8953" s="11">
        <v>1.8687750000000001</v>
      </c>
    </row>
    <row r="8954" spans="1:5" x14ac:dyDescent="0.2">
      <c r="A8954" s="1">
        <v>44665.686944444446</v>
      </c>
      <c r="B8954" s="11">
        <v>737.41740000000004</v>
      </c>
      <c r="C8954" s="11">
        <v>394.35359999999997</v>
      </c>
      <c r="D8954" s="11">
        <v>1131.771</v>
      </c>
      <c r="E8954" s="11">
        <v>1.8699399999999999</v>
      </c>
    </row>
    <row r="8955" spans="1:5" x14ac:dyDescent="0.2">
      <c r="A8955" s="1">
        <v>44665.686956018515</v>
      </c>
      <c r="B8955" s="11">
        <v>737.41740000000004</v>
      </c>
      <c r="C8955" s="11">
        <v>394.88260000000002</v>
      </c>
      <c r="D8955" s="11">
        <v>1132.3</v>
      </c>
      <c r="E8955" s="11">
        <v>1.867435</v>
      </c>
    </row>
    <row r="8956" spans="1:5" x14ac:dyDescent="0.2">
      <c r="A8956" s="1">
        <v>44665.686967592592</v>
      </c>
      <c r="B8956" s="11">
        <v>736.88840000000005</v>
      </c>
      <c r="C8956" s="11">
        <v>394.88260000000002</v>
      </c>
      <c r="D8956" s="11">
        <v>1131.771</v>
      </c>
      <c r="E8956" s="11">
        <v>1.8660950000000001</v>
      </c>
    </row>
    <row r="8957" spans="1:5" x14ac:dyDescent="0.2">
      <c r="A8957" s="1">
        <v>44665.686979166669</v>
      </c>
      <c r="B8957" s="11">
        <v>736.88840000000005</v>
      </c>
      <c r="C8957" s="11">
        <v>394.35359999999997</v>
      </c>
      <c r="D8957" s="11">
        <v>1131.242</v>
      </c>
      <c r="E8957" s="11">
        <v>1.868598</v>
      </c>
    </row>
    <row r="8958" spans="1:5" x14ac:dyDescent="0.2">
      <c r="A8958" s="1">
        <v>44665.686990740738</v>
      </c>
      <c r="B8958" s="11">
        <v>736.88840000000005</v>
      </c>
      <c r="C8958" s="11">
        <v>394.88260000000002</v>
      </c>
      <c r="D8958" s="11">
        <v>1131.771</v>
      </c>
      <c r="E8958" s="11">
        <v>1.8660950000000001</v>
      </c>
    </row>
    <row r="8959" spans="1:5" x14ac:dyDescent="0.2">
      <c r="A8959" s="1">
        <v>44665.687002314815</v>
      </c>
      <c r="B8959" s="11">
        <v>736.88840000000005</v>
      </c>
      <c r="C8959" s="11">
        <v>394.88260000000002</v>
      </c>
      <c r="D8959" s="11">
        <v>1131.771</v>
      </c>
      <c r="E8959" s="11">
        <v>1.8660950000000001</v>
      </c>
    </row>
    <row r="8960" spans="1:5" x14ac:dyDescent="0.2">
      <c r="A8960" s="1">
        <v>44665.687013888892</v>
      </c>
      <c r="B8960" s="11">
        <v>736.35940000000005</v>
      </c>
      <c r="C8960" s="11">
        <v>393.29539999999997</v>
      </c>
      <c r="D8960" s="11">
        <v>1129.655</v>
      </c>
      <c r="E8960" s="11">
        <v>1.8722799999999999</v>
      </c>
    </row>
    <row r="8961" spans="1:5" x14ac:dyDescent="0.2">
      <c r="A8961" s="1">
        <v>44665.687025462961</v>
      </c>
      <c r="B8961" s="11">
        <v>736.35940000000005</v>
      </c>
      <c r="C8961" s="11">
        <v>394.35359999999997</v>
      </c>
      <c r="D8961" s="11">
        <v>1130.713</v>
      </c>
      <c r="E8961" s="11">
        <v>1.8672569999999999</v>
      </c>
    </row>
    <row r="8962" spans="1:5" x14ac:dyDescent="0.2">
      <c r="A8962" s="1">
        <v>44665.687037037038</v>
      </c>
      <c r="B8962" s="11">
        <v>736.35940000000005</v>
      </c>
      <c r="C8962" s="11">
        <v>393.29539999999997</v>
      </c>
      <c r="D8962" s="11">
        <v>1129.655</v>
      </c>
      <c r="E8962" s="11">
        <v>1.8722799999999999</v>
      </c>
    </row>
    <row r="8963" spans="1:5" x14ac:dyDescent="0.2">
      <c r="A8963" s="1">
        <v>44665.687048611115</v>
      </c>
      <c r="B8963" s="11">
        <v>736.35940000000005</v>
      </c>
      <c r="C8963" s="11">
        <v>393.29539999999997</v>
      </c>
      <c r="D8963" s="11">
        <v>1129.655</v>
      </c>
      <c r="E8963" s="11">
        <v>1.8722799999999999</v>
      </c>
    </row>
    <row r="8964" spans="1:5" x14ac:dyDescent="0.2">
      <c r="A8964" s="1">
        <v>44665.687060185184</v>
      </c>
      <c r="B8964" s="11">
        <v>736.35940000000005</v>
      </c>
      <c r="C8964" s="11">
        <v>393.29539999999997</v>
      </c>
      <c r="D8964" s="11">
        <v>1129.655</v>
      </c>
      <c r="E8964" s="11">
        <v>1.8722799999999999</v>
      </c>
    </row>
    <row r="8965" spans="1:5" x14ac:dyDescent="0.2">
      <c r="A8965" s="1">
        <v>44665.687071759261</v>
      </c>
      <c r="B8965" s="11">
        <v>736.35940000000005</v>
      </c>
      <c r="C8965" s="11">
        <v>394.35359999999997</v>
      </c>
      <c r="D8965" s="11">
        <v>1130.713</v>
      </c>
      <c r="E8965" s="11">
        <v>1.8672569999999999</v>
      </c>
    </row>
    <row r="8966" spans="1:5" x14ac:dyDescent="0.2">
      <c r="A8966" s="1">
        <v>44665.687083333331</v>
      </c>
      <c r="B8966" s="11">
        <v>736.35940000000005</v>
      </c>
      <c r="C8966" s="11">
        <v>393.82459999999998</v>
      </c>
      <c r="D8966" s="11">
        <v>1130.184</v>
      </c>
      <c r="E8966" s="11">
        <v>1.8697649999999999</v>
      </c>
    </row>
    <row r="8967" spans="1:5" x14ac:dyDescent="0.2">
      <c r="A8967" s="1">
        <v>44665.687094907407</v>
      </c>
      <c r="B8967" s="11">
        <v>736.35940000000005</v>
      </c>
      <c r="C8967" s="11">
        <v>393.29539999999997</v>
      </c>
      <c r="D8967" s="11">
        <v>1129.655</v>
      </c>
      <c r="E8967" s="11">
        <v>1.8722799999999999</v>
      </c>
    </row>
    <row r="8968" spans="1:5" x14ac:dyDescent="0.2">
      <c r="A8968" s="1">
        <v>44665.687106481484</v>
      </c>
      <c r="B8968" s="11">
        <v>736.88840000000005</v>
      </c>
      <c r="C8968" s="11">
        <v>393.82459999999998</v>
      </c>
      <c r="D8968" s="11">
        <v>1130.713</v>
      </c>
      <c r="E8968" s="11">
        <v>1.871108</v>
      </c>
    </row>
    <row r="8969" spans="1:5" x14ac:dyDescent="0.2">
      <c r="A8969" s="1">
        <v>44665.687118055554</v>
      </c>
      <c r="B8969" s="11">
        <v>736.35940000000005</v>
      </c>
      <c r="C8969" s="11">
        <v>394.35359999999997</v>
      </c>
      <c r="D8969" s="11">
        <v>1130.713</v>
      </c>
      <c r="E8969" s="11">
        <v>1.8672569999999999</v>
      </c>
    </row>
    <row r="8970" spans="1:5" x14ac:dyDescent="0.2">
      <c r="A8970" s="1">
        <v>44665.68712962963</v>
      </c>
      <c r="B8970" s="11">
        <v>735.83019999999999</v>
      </c>
      <c r="C8970" s="11">
        <v>393.82459999999998</v>
      </c>
      <c r="D8970" s="11">
        <v>1129.655</v>
      </c>
      <c r="E8970" s="11">
        <v>1.8684210000000001</v>
      </c>
    </row>
    <row r="8971" spans="1:5" x14ac:dyDescent="0.2">
      <c r="A8971" s="1">
        <v>44665.687141203707</v>
      </c>
      <c r="B8971" s="11">
        <v>736.88840000000005</v>
      </c>
      <c r="C8971" s="11">
        <v>394.35359999999997</v>
      </c>
      <c r="D8971" s="11">
        <v>1131.242</v>
      </c>
      <c r="E8971" s="11">
        <v>1.868598</v>
      </c>
    </row>
    <row r="8972" spans="1:5" x14ac:dyDescent="0.2">
      <c r="A8972" s="1">
        <v>44665.687152777777</v>
      </c>
      <c r="B8972" s="11">
        <v>736.88840000000005</v>
      </c>
      <c r="C8972" s="11">
        <v>394.35359999999997</v>
      </c>
      <c r="D8972" s="11">
        <v>1131.242</v>
      </c>
      <c r="E8972" s="11">
        <v>1.868598</v>
      </c>
    </row>
    <row r="8973" spans="1:5" x14ac:dyDescent="0.2">
      <c r="A8973" s="1">
        <v>44665.687164351853</v>
      </c>
      <c r="B8973" s="11">
        <v>736.35940000000005</v>
      </c>
      <c r="C8973" s="11">
        <v>393.82459999999998</v>
      </c>
      <c r="D8973" s="11">
        <v>1130.184</v>
      </c>
      <c r="E8973" s="11">
        <v>1.8697649999999999</v>
      </c>
    </row>
    <row r="8974" spans="1:5" x14ac:dyDescent="0.2">
      <c r="A8974" s="1">
        <v>44665.687175925923</v>
      </c>
      <c r="B8974" s="11">
        <v>736.88840000000005</v>
      </c>
      <c r="C8974" s="11">
        <v>393.82459999999998</v>
      </c>
      <c r="D8974" s="11">
        <v>1130.713</v>
      </c>
      <c r="E8974" s="11">
        <v>1.871108</v>
      </c>
    </row>
    <row r="8975" spans="1:5" x14ac:dyDescent="0.2">
      <c r="A8975" s="1">
        <v>44665.6871875</v>
      </c>
      <c r="B8975" s="11">
        <v>736.35940000000005</v>
      </c>
      <c r="C8975" s="11">
        <v>394.35359999999997</v>
      </c>
      <c r="D8975" s="11">
        <v>1130.713</v>
      </c>
      <c r="E8975" s="11">
        <v>1.8672569999999999</v>
      </c>
    </row>
    <row r="8976" spans="1:5" x14ac:dyDescent="0.2">
      <c r="A8976" s="1">
        <v>44665.687199074076</v>
      </c>
      <c r="B8976" s="11">
        <v>735.83019999999999</v>
      </c>
      <c r="C8976" s="11">
        <v>394.35359999999997</v>
      </c>
      <c r="D8976" s="11">
        <v>1130.184</v>
      </c>
      <c r="E8976" s="11">
        <v>1.865915</v>
      </c>
    </row>
    <row r="8977" spans="1:5" x14ac:dyDescent="0.2">
      <c r="A8977" s="1">
        <v>44665.687210648146</v>
      </c>
      <c r="B8977" s="11">
        <v>736.88840000000005</v>
      </c>
      <c r="C8977" s="11">
        <v>394.35359999999997</v>
      </c>
      <c r="D8977" s="11">
        <v>1131.242</v>
      </c>
      <c r="E8977" s="11">
        <v>1.868598</v>
      </c>
    </row>
    <row r="8978" spans="1:5" x14ac:dyDescent="0.2">
      <c r="A8978" s="1">
        <v>44665.687222222223</v>
      </c>
      <c r="B8978" s="11">
        <v>736.35940000000005</v>
      </c>
      <c r="C8978" s="11">
        <v>395.4117</v>
      </c>
      <c r="D8978" s="11">
        <v>1131.771</v>
      </c>
      <c r="E8978" s="11">
        <v>1.86226</v>
      </c>
    </row>
    <row r="8979" spans="1:5" x14ac:dyDescent="0.2">
      <c r="A8979" s="1">
        <v>44665.6872337963</v>
      </c>
      <c r="B8979" s="11">
        <v>735.29639999999995</v>
      </c>
      <c r="C8979" s="11">
        <v>394.87869999999998</v>
      </c>
      <c r="D8979" s="11">
        <v>1130.175</v>
      </c>
      <c r="E8979" s="11">
        <v>1.862082</v>
      </c>
    </row>
    <row r="8980" spans="1:5" x14ac:dyDescent="0.2">
      <c r="A8980" s="1">
        <v>44665.687245370369</v>
      </c>
      <c r="B8980" s="11">
        <v>736.35440000000006</v>
      </c>
      <c r="C8980" s="11">
        <v>394.87869999999998</v>
      </c>
      <c r="D8980" s="11">
        <v>1131.2329999999999</v>
      </c>
      <c r="E8980" s="11">
        <v>1.8647609999999999</v>
      </c>
    </row>
    <row r="8981" spans="1:5" x14ac:dyDescent="0.2">
      <c r="A8981" s="1">
        <v>44665.687256944446</v>
      </c>
      <c r="B8981" s="11">
        <v>736.35440000000006</v>
      </c>
      <c r="C8981" s="11">
        <v>394.87869999999998</v>
      </c>
      <c r="D8981" s="11">
        <v>1131.2329999999999</v>
      </c>
      <c r="E8981" s="11">
        <v>1.8647609999999999</v>
      </c>
    </row>
    <row r="8982" spans="1:5" x14ac:dyDescent="0.2">
      <c r="A8982" s="1">
        <v>44665.687268518515</v>
      </c>
      <c r="B8982" s="11">
        <v>735.29639999999995</v>
      </c>
      <c r="C8982" s="11">
        <v>394.34949999999998</v>
      </c>
      <c r="D8982" s="11">
        <v>1129.646</v>
      </c>
      <c r="E8982" s="11">
        <v>1.8645799999999999</v>
      </c>
    </row>
    <row r="8983" spans="1:5" x14ac:dyDescent="0.2">
      <c r="A8983" s="1">
        <v>44665.687280092592</v>
      </c>
      <c r="B8983" s="11">
        <v>736.35440000000006</v>
      </c>
      <c r="C8983" s="11">
        <v>394.34949999999998</v>
      </c>
      <c r="D8983" s="11">
        <v>1130.704</v>
      </c>
      <c r="E8983" s="11">
        <v>1.8672629999999999</v>
      </c>
    </row>
    <row r="8984" spans="1:5" x14ac:dyDescent="0.2">
      <c r="A8984" s="1">
        <v>44665.687291666669</v>
      </c>
      <c r="B8984" s="11">
        <v>735.82539999999995</v>
      </c>
      <c r="C8984" s="11">
        <v>394.34949999999998</v>
      </c>
      <c r="D8984" s="11">
        <v>1130.175</v>
      </c>
      <c r="E8984" s="11">
        <v>1.8659220000000001</v>
      </c>
    </row>
    <row r="8985" spans="1:5" x14ac:dyDescent="0.2">
      <c r="A8985" s="1">
        <v>44665.687303240738</v>
      </c>
      <c r="B8985" s="11">
        <v>735.29639999999995</v>
      </c>
      <c r="C8985" s="11">
        <v>394.34949999999998</v>
      </c>
      <c r="D8985" s="11">
        <v>1129.646</v>
      </c>
      <c r="E8985" s="11">
        <v>1.8645799999999999</v>
      </c>
    </row>
    <row r="8986" spans="1:5" x14ac:dyDescent="0.2">
      <c r="A8986" s="1">
        <v>44665.687314814815</v>
      </c>
      <c r="B8986" s="11">
        <v>736.35440000000006</v>
      </c>
      <c r="C8986" s="11">
        <v>394.87869999999998</v>
      </c>
      <c r="D8986" s="11">
        <v>1131.2329999999999</v>
      </c>
      <c r="E8986" s="11">
        <v>1.8647609999999999</v>
      </c>
    </row>
    <row r="8987" spans="1:5" x14ac:dyDescent="0.2">
      <c r="A8987" s="1">
        <v>44665.687326388892</v>
      </c>
      <c r="B8987" s="11">
        <v>735.29639999999995</v>
      </c>
      <c r="C8987" s="11">
        <v>394.34949999999998</v>
      </c>
      <c r="D8987" s="11">
        <v>1129.646</v>
      </c>
      <c r="E8987" s="11">
        <v>1.8645799999999999</v>
      </c>
    </row>
    <row r="8988" spans="1:5" x14ac:dyDescent="0.2">
      <c r="A8988" s="1">
        <v>44665.687337962961</v>
      </c>
      <c r="B8988" s="11">
        <v>736.35440000000006</v>
      </c>
      <c r="C8988" s="11">
        <v>394.87869999999998</v>
      </c>
      <c r="D8988" s="11">
        <v>1131.2329999999999</v>
      </c>
      <c r="E8988" s="11">
        <v>1.8647609999999999</v>
      </c>
    </row>
    <row r="8989" spans="1:5" x14ac:dyDescent="0.2">
      <c r="A8989" s="1">
        <v>44665.687349537038</v>
      </c>
      <c r="B8989" s="11">
        <v>735.29639999999995</v>
      </c>
      <c r="C8989" s="11">
        <v>393.82060000000001</v>
      </c>
      <c r="D8989" s="11">
        <v>1129.117</v>
      </c>
      <c r="E8989" s="11">
        <v>1.8670850000000001</v>
      </c>
    </row>
    <row r="8990" spans="1:5" x14ac:dyDescent="0.2">
      <c r="A8990" s="1">
        <v>44665.687361111108</v>
      </c>
      <c r="B8990" s="11">
        <v>734.76729999999998</v>
      </c>
      <c r="C8990" s="11">
        <v>393.29160000000002</v>
      </c>
      <c r="D8990" s="11">
        <v>1128.059</v>
      </c>
      <c r="E8990" s="11">
        <v>1.8682510000000001</v>
      </c>
    </row>
    <row r="8991" spans="1:5" x14ac:dyDescent="0.2">
      <c r="A8991" s="1">
        <v>44665.687372685185</v>
      </c>
      <c r="B8991" s="11">
        <v>734.76729999999998</v>
      </c>
      <c r="C8991" s="11">
        <v>392.76240000000001</v>
      </c>
      <c r="D8991" s="11">
        <v>1127.53</v>
      </c>
      <c r="E8991" s="11">
        <v>1.870768</v>
      </c>
    </row>
    <row r="8992" spans="1:5" x14ac:dyDescent="0.2">
      <c r="A8992" s="1">
        <v>44665.687384259261</v>
      </c>
      <c r="B8992" s="11">
        <v>734.23829999999998</v>
      </c>
      <c r="C8992" s="11">
        <v>393.29160000000002</v>
      </c>
      <c r="D8992" s="11">
        <v>1127.53</v>
      </c>
      <c r="E8992" s="11">
        <v>1.866906</v>
      </c>
    </row>
    <row r="8993" spans="1:5" x14ac:dyDescent="0.2">
      <c r="A8993" s="1">
        <v>44665.687395833331</v>
      </c>
      <c r="B8993" s="11">
        <v>734.76729999999998</v>
      </c>
      <c r="C8993" s="11">
        <v>393.29160000000002</v>
      </c>
      <c r="D8993" s="11">
        <v>1128.059</v>
      </c>
      <c r="E8993" s="11">
        <v>1.8682510000000001</v>
      </c>
    </row>
    <row r="8994" spans="1:5" x14ac:dyDescent="0.2">
      <c r="A8994" s="1">
        <v>44665.687407407408</v>
      </c>
      <c r="B8994" s="11">
        <v>734.76729999999998</v>
      </c>
      <c r="C8994" s="11">
        <v>393.29160000000002</v>
      </c>
      <c r="D8994" s="11">
        <v>1128.059</v>
      </c>
      <c r="E8994" s="11">
        <v>1.8682510000000001</v>
      </c>
    </row>
    <row r="8995" spans="1:5" x14ac:dyDescent="0.2">
      <c r="A8995" s="1">
        <v>44665.687418981484</v>
      </c>
      <c r="B8995" s="11">
        <v>735.29639999999995</v>
      </c>
      <c r="C8995" s="11">
        <v>393.82060000000001</v>
      </c>
      <c r="D8995" s="11">
        <v>1129.117</v>
      </c>
      <c r="E8995" s="11">
        <v>1.8670850000000001</v>
      </c>
    </row>
    <row r="8996" spans="1:5" x14ac:dyDescent="0.2">
      <c r="A8996" s="1">
        <v>44665.687430555554</v>
      </c>
      <c r="B8996" s="11">
        <v>734.23829999999998</v>
      </c>
      <c r="C8996" s="11">
        <v>393.29160000000002</v>
      </c>
      <c r="D8996" s="11">
        <v>1127.53</v>
      </c>
      <c r="E8996" s="11">
        <v>1.866906</v>
      </c>
    </row>
    <row r="8997" spans="1:5" x14ac:dyDescent="0.2">
      <c r="A8997" s="1">
        <v>44665.687442129631</v>
      </c>
      <c r="B8997" s="11">
        <v>734.23829999999998</v>
      </c>
      <c r="C8997" s="11">
        <v>393.29160000000002</v>
      </c>
      <c r="D8997" s="11">
        <v>1127.53</v>
      </c>
      <c r="E8997" s="11">
        <v>1.866906</v>
      </c>
    </row>
    <row r="8998" spans="1:5" x14ac:dyDescent="0.2">
      <c r="A8998" s="1">
        <v>44665.6874537037</v>
      </c>
      <c r="B8998" s="11">
        <v>733.70939999999996</v>
      </c>
      <c r="C8998" s="11">
        <v>393.82060000000001</v>
      </c>
      <c r="D8998" s="11">
        <v>1127.53</v>
      </c>
      <c r="E8998" s="11">
        <v>1.8630549999999999</v>
      </c>
    </row>
    <row r="8999" spans="1:5" x14ac:dyDescent="0.2">
      <c r="A8999" s="1">
        <v>44665.687465277777</v>
      </c>
      <c r="B8999" s="11">
        <v>733.18020000000001</v>
      </c>
      <c r="C8999" s="11">
        <v>393.29160000000002</v>
      </c>
      <c r="D8999" s="11">
        <v>1126.472</v>
      </c>
      <c r="E8999" s="11">
        <v>1.864215</v>
      </c>
    </row>
    <row r="9000" spans="1:5" x14ac:dyDescent="0.2">
      <c r="A9000" s="1">
        <v>44665.687476851854</v>
      </c>
      <c r="B9000" s="11">
        <v>733.18020000000001</v>
      </c>
      <c r="C9000" s="11">
        <v>392.76240000000001</v>
      </c>
      <c r="D9000" s="11">
        <v>1125.943</v>
      </c>
      <c r="E9000" s="11">
        <v>1.866727</v>
      </c>
    </row>
    <row r="9001" spans="1:5" x14ac:dyDescent="0.2">
      <c r="A9001" s="1">
        <v>44665.687488425923</v>
      </c>
      <c r="B9001" s="11">
        <v>734.23829999999998</v>
      </c>
      <c r="C9001" s="11">
        <v>393.29160000000002</v>
      </c>
      <c r="D9001" s="11">
        <v>1127.53</v>
      </c>
      <c r="E9001" s="11">
        <v>1.866906</v>
      </c>
    </row>
    <row r="9002" spans="1:5" x14ac:dyDescent="0.2">
      <c r="A9002" s="1">
        <v>44665.6875</v>
      </c>
      <c r="B9002" s="11">
        <v>737.4126</v>
      </c>
      <c r="C9002" s="11">
        <v>390.1173</v>
      </c>
      <c r="D9002" s="11">
        <v>1127.53</v>
      </c>
      <c r="E9002" s="11">
        <v>1.8902330000000001</v>
      </c>
    </row>
    <row r="9003" spans="1:5" x14ac:dyDescent="0.2">
      <c r="A9003" s="1">
        <v>44665.687511574077</v>
      </c>
      <c r="B9003" s="11">
        <v>737.4126</v>
      </c>
      <c r="C9003" s="11">
        <v>390.1173</v>
      </c>
      <c r="D9003" s="11">
        <v>1127.53</v>
      </c>
      <c r="E9003" s="11">
        <v>1.8902330000000001</v>
      </c>
    </row>
    <row r="9004" spans="1:5" x14ac:dyDescent="0.2">
      <c r="A9004" s="1">
        <v>44665.687523148146</v>
      </c>
      <c r="B9004" s="11">
        <v>737.4126</v>
      </c>
      <c r="C9004" s="11">
        <v>390.1173</v>
      </c>
      <c r="D9004" s="11">
        <v>1127.53</v>
      </c>
      <c r="E9004" s="11">
        <v>1.8902330000000001</v>
      </c>
    </row>
    <row r="9005" spans="1:5" x14ac:dyDescent="0.2">
      <c r="A9005" s="1">
        <v>44665.687534722223</v>
      </c>
      <c r="B9005" s="11">
        <v>737.94159999999999</v>
      </c>
      <c r="C9005" s="11">
        <v>390.1173</v>
      </c>
      <c r="D9005" s="11">
        <v>1128.059</v>
      </c>
      <c r="E9005" s="11">
        <v>1.891589</v>
      </c>
    </row>
    <row r="9006" spans="1:5" x14ac:dyDescent="0.2">
      <c r="A9006" s="1">
        <v>44665.6875462963</v>
      </c>
      <c r="B9006" s="11">
        <v>736.88340000000005</v>
      </c>
      <c r="C9006" s="11">
        <v>390.6463</v>
      </c>
      <c r="D9006" s="11">
        <v>1127.53</v>
      </c>
      <c r="E9006" s="11">
        <v>1.8863190000000001</v>
      </c>
    </row>
    <row r="9007" spans="1:5" x14ac:dyDescent="0.2">
      <c r="A9007" s="1">
        <v>44665.687557870369</v>
      </c>
      <c r="B9007" s="11">
        <v>737.44280000000003</v>
      </c>
      <c r="C9007" s="11">
        <v>390.14210000000003</v>
      </c>
      <c r="D9007" s="11">
        <v>1127.585</v>
      </c>
      <c r="E9007" s="11">
        <v>1.89019</v>
      </c>
    </row>
    <row r="9008" spans="1:5" x14ac:dyDescent="0.2">
      <c r="A9008" s="1">
        <v>44665.687569444446</v>
      </c>
      <c r="B9008" s="11">
        <v>737.44280000000003</v>
      </c>
      <c r="C9008" s="11">
        <v>390.6712</v>
      </c>
      <c r="D9008" s="11">
        <v>1128.114</v>
      </c>
      <c r="E9008" s="11">
        <v>1.8876299999999999</v>
      </c>
    </row>
    <row r="9009" spans="1:5" x14ac:dyDescent="0.2">
      <c r="A9009" s="1">
        <v>44665.687581018516</v>
      </c>
      <c r="B9009" s="11">
        <v>736.91369999999995</v>
      </c>
      <c r="C9009" s="11">
        <v>390.6712</v>
      </c>
      <c r="D9009" s="11">
        <v>1127.585</v>
      </c>
      <c r="E9009" s="11">
        <v>1.8862760000000001</v>
      </c>
    </row>
    <row r="9010" spans="1:5" x14ac:dyDescent="0.2">
      <c r="A9010" s="1">
        <v>44665.687592592592</v>
      </c>
      <c r="B9010" s="11">
        <v>736.91369999999995</v>
      </c>
      <c r="C9010" s="11">
        <v>390.6712</v>
      </c>
      <c r="D9010" s="11">
        <v>1127.585</v>
      </c>
      <c r="E9010" s="11">
        <v>1.8862760000000001</v>
      </c>
    </row>
    <row r="9011" spans="1:5" x14ac:dyDescent="0.2">
      <c r="A9011" s="1">
        <v>44665.687604166669</v>
      </c>
      <c r="B9011" s="11">
        <v>735.85569999999996</v>
      </c>
      <c r="C9011" s="11">
        <v>390.14210000000003</v>
      </c>
      <c r="D9011" s="11">
        <v>1125.998</v>
      </c>
      <c r="E9011" s="11">
        <v>1.8861220000000001</v>
      </c>
    </row>
    <row r="9012" spans="1:5" x14ac:dyDescent="0.2">
      <c r="A9012" s="1">
        <v>44665.687615740739</v>
      </c>
      <c r="B9012" s="11">
        <v>737.44280000000003</v>
      </c>
      <c r="C9012" s="11">
        <v>390.6712</v>
      </c>
      <c r="D9012" s="11">
        <v>1128.114</v>
      </c>
      <c r="E9012" s="11">
        <v>1.8876299999999999</v>
      </c>
    </row>
    <row r="9013" spans="1:5" x14ac:dyDescent="0.2">
      <c r="A9013" s="1">
        <v>44665.687627314815</v>
      </c>
      <c r="B9013" s="11">
        <v>736.38469999999995</v>
      </c>
      <c r="C9013" s="11">
        <v>390.14210000000003</v>
      </c>
      <c r="D9013" s="11">
        <v>1126.527</v>
      </c>
      <c r="E9013" s="11">
        <v>1.887478</v>
      </c>
    </row>
    <row r="9014" spans="1:5" x14ac:dyDescent="0.2">
      <c r="A9014" s="1">
        <v>44665.687638888892</v>
      </c>
      <c r="B9014" s="11">
        <v>736.91369999999995</v>
      </c>
      <c r="C9014" s="11">
        <v>391.2002</v>
      </c>
      <c r="D9014" s="11">
        <v>1128.114</v>
      </c>
      <c r="E9014" s="11">
        <v>1.8837250000000001</v>
      </c>
    </row>
    <row r="9015" spans="1:5" x14ac:dyDescent="0.2">
      <c r="A9015" s="1">
        <v>44665.687650462962</v>
      </c>
      <c r="B9015" s="11">
        <v>735.85569999999996</v>
      </c>
      <c r="C9015" s="11">
        <v>389.61309999999997</v>
      </c>
      <c r="D9015" s="11">
        <v>1125.4690000000001</v>
      </c>
      <c r="E9015" s="11">
        <v>1.8886829999999999</v>
      </c>
    </row>
    <row r="9016" spans="1:5" x14ac:dyDescent="0.2">
      <c r="A9016" s="1">
        <v>44665.687662037039</v>
      </c>
      <c r="B9016" s="11">
        <v>736.91369999999995</v>
      </c>
      <c r="C9016" s="11">
        <v>392.25830000000002</v>
      </c>
      <c r="D9016" s="11">
        <v>1129.172</v>
      </c>
      <c r="E9016" s="11">
        <v>1.878644</v>
      </c>
    </row>
    <row r="9017" spans="1:5" x14ac:dyDescent="0.2">
      <c r="A9017" s="1">
        <v>44665.687673611108</v>
      </c>
      <c r="B9017" s="11">
        <v>737.44280000000003</v>
      </c>
      <c r="C9017" s="11">
        <v>396.4907</v>
      </c>
      <c r="D9017" s="11">
        <v>1133.933</v>
      </c>
      <c r="E9017" s="11">
        <v>1.8599250000000001</v>
      </c>
    </row>
    <row r="9018" spans="1:5" x14ac:dyDescent="0.2">
      <c r="A9018" s="1">
        <v>44665.687685185185</v>
      </c>
      <c r="B9018" s="11">
        <v>743.79129999999998</v>
      </c>
      <c r="C9018" s="11">
        <v>392.78730000000002</v>
      </c>
      <c r="D9018" s="11">
        <v>1136.579</v>
      </c>
      <c r="E9018" s="11">
        <v>1.893624</v>
      </c>
    </row>
    <row r="9019" spans="1:5" x14ac:dyDescent="0.2">
      <c r="A9019" s="1">
        <v>44665.687696759262</v>
      </c>
      <c r="B9019" s="11">
        <v>748.02369999999996</v>
      </c>
      <c r="C9019" s="11">
        <v>389.08409999999998</v>
      </c>
      <c r="D9019" s="11">
        <v>1137.1079999999999</v>
      </c>
      <c r="E9019" s="11">
        <v>1.922525</v>
      </c>
    </row>
    <row r="9020" spans="1:5" x14ac:dyDescent="0.2">
      <c r="A9020" s="1">
        <v>44665.687708333331</v>
      </c>
      <c r="B9020" s="11">
        <v>744.84939999999995</v>
      </c>
      <c r="C9020" s="11">
        <v>393.84539999999998</v>
      </c>
      <c r="D9020" s="11">
        <v>1138.6949999999999</v>
      </c>
      <c r="E9020" s="11">
        <v>1.8912230000000001</v>
      </c>
    </row>
    <row r="9021" spans="1:5" x14ac:dyDescent="0.2">
      <c r="A9021" s="1">
        <v>44665.687719907408</v>
      </c>
      <c r="B9021" s="11">
        <v>750.66890000000001</v>
      </c>
      <c r="C9021" s="11">
        <v>395.9615</v>
      </c>
      <c r="D9021" s="11">
        <v>1146.6300000000001</v>
      </c>
      <c r="E9021" s="11">
        <v>1.895813</v>
      </c>
    </row>
    <row r="9022" spans="1:5" x14ac:dyDescent="0.2">
      <c r="A9022" s="1">
        <v>44665.687731481485</v>
      </c>
      <c r="B9022" s="11">
        <v>746.96569999999997</v>
      </c>
      <c r="C9022" s="11">
        <v>403.89729999999997</v>
      </c>
      <c r="D9022" s="11">
        <v>1150.8630000000001</v>
      </c>
      <c r="E9022" s="11">
        <v>1.8493949999999999</v>
      </c>
    </row>
    <row r="9023" spans="1:5" x14ac:dyDescent="0.2">
      <c r="A9023" s="1">
        <v>44665.687743055554</v>
      </c>
      <c r="B9023" s="11">
        <v>742.20420000000001</v>
      </c>
      <c r="C9023" s="11">
        <v>412.3621</v>
      </c>
      <c r="D9023" s="11">
        <v>1154.566</v>
      </c>
      <c r="E9023" s="11">
        <v>1.799885</v>
      </c>
    </row>
    <row r="9024" spans="1:5" x14ac:dyDescent="0.2">
      <c r="A9024" s="1">
        <v>44665.687754629631</v>
      </c>
      <c r="B9024" s="11">
        <v>742.20420000000001</v>
      </c>
      <c r="C9024" s="11">
        <v>416.59449999999998</v>
      </c>
      <c r="D9024" s="11">
        <v>1158.799</v>
      </c>
      <c r="E9024" s="11">
        <v>1.7815989999999999</v>
      </c>
    </row>
    <row r="9025" spans="1:5" x14ac:dyDescent="0.2">
      <c r="A9025" s="1">
        <v>44665.6877662037</v>
      </c>
      <c r="B9025" s="11">
        <v>727.91989999999998</v>
      </c>
      <c r="C9025" s="11">
        <v>436.16910000000001</v>
      </c>
      <c r="D9025" s="11">
        <v>1164.0889999999999</v>
      </c>
      <c r="E9025" s="11">
        <v>1.6688940000000001</v>
      </c>
    </row>
    <row r="9026" spans="1:5" x14ac:dyDescent="0.2">
      <c r="A9026" s="1">
        <v>44665.687777777777</v>
      </c>
      <c r="B9026" s="11">
        <v>732.15229999999997</v>
      </c>
      <c r="C9026" s="11">
        <v>431.93669999999997</v>
      </c>
      <c r="D9026" s="11">
        <v>1164.0889999999999</v>
      </c>
      <c r="E9026" s="11">
        <v>1.6950449999999999</v>
      </c>
    </row>
    <row r="9027" spans="1:5" x14ac:dyDescent="0.2">
      <c r="A9027" s="1">
        <v>44665.687789351854</v>
      </c>
      <c r="B9027" s="11">
        <v>735.32650000000001</v>
      </c>
      <c r="C9027" s="11">
        <v>434.58190000000002</v>
      </c>
      <c r="D9027" s="11">
        <v>1169.9079999999999</v>
      </c>
      <c r="E9027" s="11">
        <v>1.692032</v>
      </c>
    </row>
    <row r="9028" spans="1:5" x14ac:dyDescent="0.2">
      <c r="A9028" s="1">
        <v>44665.687800925924</v>
      </c>
      <c r="B9028" s="11">
        <v>728.97810000000004</v>
      </c>
      <c r="C9028" s="11">
        <v>440.93060000000003</v>
      </c>
      <c r="D9028" s="11">
        <v>1169.9090000000001</v>
      </c>
      <c r="E9028" s="11">
        <v>1.6532720000000001</v>
      </c>
    </row>
    <row r="9029" spans="1:5" x14ac:dyDescent="0.2">
      <c r="A9029" s="1">
        <v>44665.6878125</v>
      </c>
      <c r="B9029" s="11">
        <v>750.14</v>
      </c>
      <c r="C9029" s="11">
        <v>423.47210000000001</v>
      </c>
      <c r="D9029" s="11">
        <v>1173.6120000000001</v>
      </c>
      <c r="E9029" s="11">
        <v>1.771404</v>
      </c>
    </row>
    <row r="9030" spans="1:5" x14ac:dyDescent="0.2">
      <c r="A9030" s="1">
        <v>44665.687824074077</v>
      </c>
      <c r="B9030" s="11">
        <v>754.90129999999999</v>
      </c>
      <c r="C9030" s="11">
        <v>426.11720000000003</v>
      </c>
      <c r="D9030" s="11">
        <v>1181.019</v>
      </c>
      <c r="E9030" s="11">
        <v>1.7715810000000001</v>
      </c>
    </row>
    <row r="9031" spans="1:5" x14ac:dyDescent="0.2">
      <c r="A9031" s="1">
        <v>44665.687835648147</v>
      </c>
      <c r="B9031" s="11">
        <v>765.48220000000003</v>
      </c>
      <c r="C9031" s="11">
        <v>418.1816</v>
      </c>
      <c r="D9031" s="11">
        <v>1183.664</v>
      </c>
      <c r="E9031" s="11">
        <v>1.8305020000000001</v>
      </c>
    </row>
    <row r="9032" spans="1:5" x14ac:dyDescent="0.2">
      <c r="A9032" s="1">
        <v>44665.687847222223</v>
      </c>
      <c r="B9032" s="11">
        <v>777.12130000000002</v>
      </c>
      <c r="C9032" s="11">
        <v>408.65870000000001</v>
      </c>
      <c r="D9032" s="11">
        <v>1185.78</v>
      </c>
      <c r="E9032" s="11">
        <v>1.9016390000000001</v>
      </c>
    </row>
    <row r="9033" spans="1:5" x14ac:dyDescent="0.2">
      <c r="A9033" s="1">
        <v>44665.687858796293</v>
      </c>
      <c r="B9033" s="11">
        <v>777.65030000000002</v>
      </c>
      <c r="C9033" s="11">
        <v>414.47820000000002</v>
      </c>
      <c r="D9033" s="11">
        <v>1192.1289999999999</v>
      </c>
      <c r="E9033" s="11">
        <v>1.876215</v>
      </c>
    </row>
    <row r="9034" spans="1:5" x14ac:dyDescent="0.2">
      <c r="A9034" s="1">
        <v>44665.68787037037</v>
      </c>
      <c r="B9034" s="11">
        <v>772.88900000000001</v>
      </c>
      <c r="C9034" s="11">
        <v>420.29770000000002</v>
      </c>
      <c r="D9034" s="11">
        <v>1193.1869999999999</v>
      </c>
      <c r="E9034" s="11">
        <v>1.8389089999999999</v>
      </c>
    </row>
    <row r="9035" spans="1:5" x14ac:dyDescent="0.2">
      <c r="A9035" s="1">
        <v>44665.687881944446</v>
      </c>
      <c r="B9035" s="11">
        <v>784.51790000000005</v>
      </c>
      <c r="C9035" s="11">
        <v>414.99930000000001</v>
      </c>
      <c r="D9035" s="11">
        <v>1199.5170000000001</v>
      </c>
      <c r="E9035" s="11">
        <v>1.8904080000000001</v>
      </c>
    </row>
    <row r="9036" spans="1:5" x14ac:dyDescent="0.2">
      <c r="A9036" s="1">
        <v>44665.687893518516</v>
      </c>
      <c r="B9036" s="11">
        <v>780.28560000000004</v>
      </c>
      <c r="C9036" s="11">
        <v>422.93490000000003</v>
      </c>
      <c r="D9036" s="11">
        <v>1203.22</v>
      </c>
      <c r="E9036" s="11">
        <v>1.8449310000000001</v>
      </c>
    </row>
    <row r="9037" spans="1:5" x14ac:dyDescent="0.2">
      <c r="A9037" s="1">
        <v>44665.687905092593</v>
      </c>
      <c r="B9037" s="11">
        <v>794.04079999999999</v>
      </c>
      <c r="C9037" s="11">
        <v>411.82499999999999</v>
      </c>
      <c r="D9037" s="11">
        <v>1205.866</v>
      </c>
      <c r="E9037" s="11">
        <v>1.928102</v>
      </c>
    </row>
    <row r="9038" spans="1:5" x14ac:dyDescent="0.2">
      <c r="A9038" s="1">
        <v>44665.687916666669</v>
      </c>
      <c r="B9038" s="11">
        <v>793.51170000000002</v>
      </c>
      <c r="C9038" s="11">
        <v>417.11540000000002</v>
      </c>
      <c r="D9038" s="11">
        <v>1210.627</v>
      </c>
      <c r="E9038" s="11">
        <v>1.902379</v>
      </c>
    </row>
    <row r="9039" spans="1:5" x14ac:dyDescent="0.2">
      <c r="A9039" s="1">
        <v>44665.687928240739</v>
      </c>
      <c r="B9039" s="11">
        <v>785.5761</v>
      </c>
      <c r="C9039" s="11">
        <v>427.69630000000001</v>
      </c>
      <c r="D9039" s="11">
        <v>1213.2719999999999</v>
      </c>
      <c r="E9039" s="11">
        <v>1.836762</v>
      </c>
    </row>
    <row r="9040" spans="1:5" x14ac:dyDescent="0.2">
      <c r="A9040" s="1">
        <v>44665.687939814816</v>
      </c>
      <c r="B9040" s="11">
        <v>795.09879999999998</v>
      </c>
      <c r="C9040" s="11">
        <v>416.58640000000003</v>
      </c>
      <c r="D9040" s="11">
        <v>1211.6849999999999</v>
      </c>
      <c r="E9040" s="11">
        <v>1.9086050000000001</v>
      </c>
    </row>
    <row r="9041" spans="1:5" x14ac:dyDescent="0.2">
      <c r="A9041" s="1">
        <v>44665.687951388885</v>
      </c>
      <c r="B9041" s="11">
        <v>792.98270000000002</v>
      </c>
      <c r="C9041" s="11">
        <v>424.52199999999999</v>
      </c>
      <c r="D9041" s="11">
        <v>1217.5050000000001</v>
      </c>
      <c r="E9041" s="11">
        <v>1.8679429999999999</v>
      </c>
    </row>
    <row r="9042" spans="1:5" x14ac:dyDescent="0.2">
      <c r="A9042" s="1">
        <v>44665.687962962962</v>
      </c>
      <c r="B9042" s="11">
        <v>785.0471</v>
      </c>
      <c r="C9042" s="11">
        <v>429.28339999999997</v>
      </c>
      <c r="D9042" s="11">
        <v>1214.3309999999999</v>
      </c>
      <c r="E9042" s="11">
        <v>1.8287389999999999</v>
      </c>
    </row>
    <row r="9043" spans="1:5" x14ac:dyDescent="0.2">
      <c r="A9043" s="1">
        <v>44665.687974537039</v>
      </c>
      <c r="B9043" s="11">
        <v>800.38930000000005</v>
      </c>
      <c r="C9043" s="11">
        <v>417.64440000000002</v>
      </c>
      <c r="D9043" s="11">
        <v>1218.0340000000001</v>
      </c>
      <c r="E9043" s="11">
        <v>1.9164380000000001</v>
      </c>
    </row>
    <row r="9044" spans="1:5" x14ac:dyDescent="0.2">
      <c r="A9044" s="1">
        <v>44665.687986111108</v>
      </c>
      <c r="B9044" s="11">
        <v>787.69219999999996</v>
      </c>
      <c r="C9044" s="11">
        <v>436.161</v>
      </c>
      <c r="D9044" s="11">
        <v>1223.8530000000001</v>
      </c>
      <c r="E9044" s="11">
        <v>1.8059670000000001</v>
      </c>
    </row>
    <row r="9045" spans="1:5" x14ac:dyDescent="0.2">
      <c r="A9045" s="1">
        <v>44665.687997685185</v>
      </c>
      <c r="B9045" s="11">
        <v>783.98900000000003</v>
      </c>
      <c r="C9045" s="11">
        <v>440.39339999999999</v>
      </c>
      <c r="D9045" s="11">
        <v>1224.3820000000001</v>
      </c>
      <c r="E9045" s="11">
        <v>1.7802009999999999</v>
      </c>
    </row>
    <row r="9046" spans="1:5" x14ac:dyDescent="0.2">
      <c r="A9046" s="1">
        <v>44665.688009259262</v>
      </c>
      <c r="B9046" s="11">
        <v>796.68600000000004</v>
      </c>
      <c r="C9046" s="11">
        <v>431.3997</v>
      </c>
      <c r="D9046" s="11">
        <v>1228.086</v>
      </c>
      <c r="E9046" s="11">
        <v>1.8467469999999999</v>
      </c>
    </row>
    <row r="9047" spans="1:5" x14ac:dyDescent="0.2">
      <c r="A9047" s="1">
        <v>44665.688020833331</v>
      </c>
      <c r="B9047" s="11">
        <v>788.75040000000001</v>
      </c>
      <c r="C9047" s="11">
        <v>443.56760000000003</v>
      </c>
      <c r="D9047" s="11">
        <v>1232.318</v>
      </c>
      <c r="E9047" s="11">
        <v>1.7781960000000001</v>
      </c>
    </row>
    <row r="9048" spans="1:5" x14ac:dyDescent="0.2">
      <c r="A9048" s="1">
        <v>44665.688032407408</v>
      </c>
      <c r="B9048" s="11">
        <v>783.46</v>
      </c>
      <c r="C9048" s="11">
        <v>446.21269999999998</v>
      </c>
      <c r="D9048" s="11">
        <v>1229.673</v>
      </c>
      <c r="E9048" s="11">
        <v>1.7557990000000001</v>
      </c>
    </row>
    <row r="9049" spans="1:5" x14ac:dyDescent="0.2">
      <c r="A9049" s="1">
        <v>44665.688043981485</v>
      </c>
      <c r="B9049" s="11">
        <v>793.51170000000002</v>
      </c>
      <c r="C9049" s="11">
        <v>437.21899999999999</v>
      </c>
      <c r="D9049" s="11">
        <v>1230.731</v>
      </c>
      <c r="E9049" s="11">
        <v>1.814907</v>
      </c>
    </row>
    <row r="9050" spans="1:5" x14ac:dyDescent="0.2">
      <c r="A9050" s="1">
        <v>44665.688055555554</v>
      </c>
      <c r="B9050" s="11">
        <v>789.80849999999998</v>
      </c>
      <c r="C9050" s="11">
        <v>446.74189999999999</v>
      </c>
      <c r="D9050" s="11">
        <v>1236.55</v>
      </c>
      <c r="E9050" s="11">
        <v>1.76793</v>
      </c>
    </row>
    <row r="9051" spans="1:5" x14ac:dyDescent="0.2">
      <c r="A9051" s="1">
        <v>44665.688067129631</v>
      </c>
      <c r="B9051" s="11">
        <v>780.81479999999999</v>
      </c>
      <c r="C9051" s="11">
        <v>456.79379999999998</v>
      </c>
      <c r="D9051" s="11">
        <v>1237.6089999999999</v>
      </c>
      <c r="E9051" s="11">
        <v>1.709338</v>
      </c>
    </row>
    <row r="9052" spans="1:5" x14ac:dyDescent="0.2">
      <c r="A9052" s="1">
        <v>44665.688078703701</v>
      </c>
      <c r="B9052" s="11">
        <v>795.09879999999998</v>
      </c>
      <c r="C9052" s="11">
        <v>445.68369999999999</v>
      </c>
      <c r="D9052" s="11">
        <v>1240.7829999999999</v>
      </c>
      <c r="E9052" s="11">
        <v>1.783998</v>
      </c>
    </row>
    <row r="9053" spans="1:5" x14ac:dyDescent="0.2">
      <c r="A9053" s="1">
        <v>44665.688090277778</v>
      </c>
      <c r="B9053" s="11">
        <v>790.33749999999998</v>
      </c>
      <c r="C9053" s="11">
        <v>450.44510000000002</v>
      </c>
      <c r="D9053" s="11">
        <v>1240.7829999999999</v>
      </c>
      <c r="E9053" s="11">
        <v>1.75457</v>
      </c>
    </row>
    <row r="9054" spans="1:5" x14ac:dyDescent="0.2">
      <c r="A9054" s="1">
        <v>44665.688101851854</v>
      </c>
      <c r="B9054" s="11">
        <v>785.5761</v>
      </c>
      <c r="C9054" s="11">
        <v>457.85169999999999</v>
      </c>
      <c r="D9054" s="11">
        <v>1243.4280000000001</v>
      </c>
      <c r="E9054" s="11">
        <v>1.715787</v>
      </c>
    </row>
    <row r="9055" spans="1:5" x14ac:dyDescent="0.2">
      <c r="A9055" s="1">
        <v>44665.688113425924</v>
      </c>
      <c r="B9055" s="11">
        <v>794.04079999999999</v>
      </c>
      <c r="C9055" s="11">
        <v>450.9742</v>
      </c>
      <c r="D9055" s="11">
        <v>1245.0150000000001</v>
      </c>
      <c r="E9055" s="11">
        <v>1.760723</v>
      </c>
    </row>
    <row r="9056" spans="1:5" x14ac:dyDescent="0.2">
      <c r="A9056" s="1">
        <v>44665.688125000001</v>
      </c>
      <c r="B9056" s="11">
        <v>794.56979999999999</v>
      </c>
      <c r="C9056" s="11">
        <v>451.50319999999999</v>
      </c>
      <c r="D9056" s="11">
        <v>1246.0730000000001</v>
      </c>
      <c r="E9056" s="11">
        <v>1.7598320000000001</v>
      </c>
    </row>
    <row r="9057" spans="1:5" x14ac:dyDescent="0.2">
      <c r="A9057" s="1">
        <v>44665.688136574077</v>
      </c>
      <c r="B9057" s="11">
        <v>778.16949999999997</v>
      </c>
      <c r="C9057" s="11">
        <v>467.90359999999998</v>
      </c>
      <c r="D9057" s="11">
        <v>1246.0730000000001</v>
      </c>
      <c r="E9057" s="11">
        <v>1.663098</v>
      </c>
    </row>
    <row r="9058" spans="1:5" x14ac:dyDescent="0.2">
      <c r="A9058" s="1">
        <v>44665.688148148147</v>
      </c>
      <c r="B9058" s="11">
        <v>781.34379999999999</v>
      </c>
      <c r="C9058" s="11">
        <v>464.2002</v>
      </c>
      <c r="D9058" s="11">
        <v>1245.5440000000001</v>
      </c>
      <c r="E9058" s="11">
        <v>1.6832039999999999</v>
      </c>
    </row>
    <row r="9059" spans="1:5" x14ac:dyDescent="0.2">
      <c r="A9059" s="1">
        <v>44665.688159722224</v>
      </c>
      <c r="B9059" s="11">
        <v>780.28560000000004</v>
      </c>
      <c r="C9059" s="11">
        <v>462.61309999999997</v>
      </c>
      <c r="D9059" s="11">
        <v>1242.8989999999999</v>
      </c>
      <c r="E9059" s="11">
        <v>1.6866920000000001</v>
      </c>
    </row>
    <row r="9060" spans="1:5" x14ac:dyDescent="0.2">
      <c r="A9060" s="1">
        <v>44665.688171296293</v>
      </c>
      <c r="B9060" s="11">
        <v>781.87289999999996</v>
      </c>
      <c r="C9060" s="11">
        <v>461.02600000000001</v>
      </c>
      <c r="D9060" s="11">
        <v>1242.8989999999999</v>
      </c>
      <c r="E9060" s="11">
        <v>1.6959409999999999</v>
      </c>
    </row>
    <row r="9061" spans="1:5" x14ac:dyDescent="0.2">
      <c r="A9061" s="1">
        <v>44665.68818287037</v>
      </c>
      <c r="B9061" s="11">
        <v>780.28560000000004</v>
      </c>
      <c r="C9061" s="11">
        <v>459.96800000000002</v>
      </c>
      <c r="D9061" s="11">
        <v>1240.2539999999999</v>
      </c>
      <c r="E9061" s="11">
        <v>1.696391</v>
      </c>
    </row>
    <row r="9062" spans="1:5" x14ac:dyDescent="0.2">
      <c r="A9062" s="1">
        <v>44665.688194444447</v>
      </c>
      <c r="B9062" s="11">
        <v>780.28560000000004</v>
      </c>
      <c r="C9062" s="11">
        <v>457.85169999999999</v>
      </c>
      <c r="D9062" s="11">
        <v>1238.1369999999999</v>
      </c>
      <c r="E9062" s="11">
        <v>1.704232</v>
      </c>
    </row>
    <row r="9063" spans="1:5" x14ac:dyDescent="0.2">
      <c r="A9063" s="1">
        <v>44665.688206018516</v>
      </c>
      <c r="B9063" s="11">
        <v>780.27769999999998</v>
      </c>
      <c r="C9063" s="11">
        <v>457.31599999999997</v>
      </c>
      <c r="D9063" s="11">
        <v>1237.5940000000001</v>
      </c>
      <c r="E9063" s="11">
        <v>1.7062109999999999</v>
      </c>
    </row>
    <row r="9064" spans="1:5" x14ac:dyDescent="0.2">
      <c r="A9064" s="1">
        <v>44665.688217592593</v>
      </c>
      <c r="B9064" s="11">
        <v>779.74850000000004</v>
      </c>
      <c r="C9064" s="11">
        <v>455.19979999999998</v>
      </c>
      <c r="D9064" s="11">
        <v>1234.9480000000001</v>
      </c>
      <c r="E9064" s="11">
        <v>1.7129810000000001</v>
      </c>
    </row>
    <row r="9065" spans="1:5" x14ac:dyDescent="0.2">
      <c r="A9065" s="1">
        <v>44665.68822916667</v>
      </c>
      <c r="B9065" s="11">
        <v>777.63239999999996</v>
      </c>
      <c r="C9065" s="11">
        <v>454.67079999999999</v>
      </c>
      <c r="D9065" s="11">
        <v>1232.3030000000001</v>
      </c>
      <c r="E9065" s="11">
        <v>1.7103200000000001</v>
      </c>
    </row>
    <row r="9066" spans="1:5" x14ac:dyDescent="0.2">
      <c r="A9066" s="1">
        <v>44665.688240740739</v>
      </c>
      <c r="B9066" s="11">
        <v>778.16139999999996</v>
      </c>
      <c r="C9066" s="11">
        <v>453.61259999999999</v>
      </c>
      <c r="D9066" s="11">
        <v>1231.7739999999999</v>
      </c>
      <c r="E9066" s="11">
        <v>1.715476</v>
      </c>
    </row>
    <row r="9067" spans="1:5" x14ac:dyDescent="0.2">
      <c r="A9067" s="1">
        <v>44665.688252314816</v>
      </c>
      <c r="B9067" s="11">
        <v>778.69060000000002</v>
      </c>
      <c r="C9067" s="11">
        <v>452.55470000000003</v>
      </c>
      <c r="D9067" s="11">
        <v>1231.2449999999999</v>
      </c>
      <c r="E9067" s="11">
        <v>1.720655</v>
      </c>
    </row>
    <row r="9068" spans="1:5" x14ac:dyDescent="0.2">
      <c r="A9068" s="1">
        <v>44665.688263888886</v>
      </c>
      <c r="B9068" s="11">
        <v>778.16139999999996</v>
      </c>
      <c r="C9068" s="11">
        <v>451.4966</v>
      </c>
      <c r="D9068" s="11">
        <v>1229.6579999999999</v>
      </c>
      <c r="E9068" s="11">
        <v>1.723516</v>
      </c>
    </row>
    <row r="9069" spans="1:5" x14ac:dyDescent="0.2">
      <c r="A9069" s="1">
        <v>44665.688275462962</v>
      </c>
      <c r="B9069" s="11">
        <v>778.69060000000002</v>
      </c>
      <c r="C9069" s="11">
        <v>449.90940000000001</v>
      </c>
      <c r="D9069" s="11">
        <v>1228.5999999999999</v>
      </c>
      <c r="E9069" s="11">
        <v>1.730772</v>
      </c>
    </row>
    <row r="9070" spans="1:5" x14ac:dyDescent="0.2">
      <c r="A9070" s="1">
        <v>44665.688287037039</v>
      </c>
      <c r="B9070" s="11">
        <v>777.63239999999996</v>
      </c>
      <c r="C9070" s="11">
        <v>449.38040000000001</v>
      </c>
      <c r="D9070" s="11">
        <v>1227.0129999999999</v>
      </c>
      <c r="E9070" s="11">
        <v>1.7304550000000001</v>
      </c>
    </row>
    <row r="9071" spans="1:5" x14ac:dyDescent="0.2">
      <c r="A9071" s="1">
        <v>44665.688298611109</v>
      </c>
      <c r="B9071" s="11">
        <v>778.16139999999996</v>
      </c>
      <c r="C9071" s="11">
        <v>450.4384</v>
      </c>
      <c r="D9071" s="11">
        <v>1228.5999999999999</v>
      </c>
      <c r="E9071" s="11">
        <v>1.727565</v>
      </c>
    </row>
    <row r="9072" spans="1:5" x14ac:dyDescent="0.2">
      <c r="A9072" s="1">
        <v>44665.688310185185</v>
      </c>
      <c r="B9072" s="11">
        <v>777.63239999999996</v>
      </c>
      <c r="C9072" s="11">
        <v>448.32229999999998</v>
      </c>
      <c r="D9072" s="11">
        <v>1225.9549999999999</v>
      </c>
      <c r="E9072" s="11">
        <v>1.7345390000000001</v>
      </c>
    </row>
    <row r="9073" spans="1:5" x14ac:dyDescent="0.2">
      <c r="A9073" s="1">
        <v>44665.688321759262</v>
      </c>
      <c r="B9073" s="11">
        <v>777.63239999999996</v>
      </c>
      <c r="C9073" s="11">
        <v>448.85129999999998</v>
      </c>
      <c r="D9073" s="11">
        <v>1226.4839999999999</v>
      </c>
      <c r="E9073" s="11">
        <v>1.7324949999999999</v>
      </c>
    </row>
    <row r="9074" spans="1:5" x14ac:dyDescent="0.2">
      <c r="A9074" s="1">
        <v>44665.688333333332</v>
      </c>
      <c r="B9074" s="11">
        <v>777.63239999999996</v>
      </c>
      <c r="C9074" s="11">
        <v>448.32229999999998</v>
      </c>
      <c r="D9074" s="11">
        <v>1225.9549999999999</v>
      </c>
      <c r="E9074" s="11">
        <v>1.7345390000000001</v>
      </c>
    </row>
    <row r="9075" spans="1:5" x14ac:dyDescent="0.2">
      <c r="A9075" s="1">
        <v>44665.688344907408</v>
      </c>
      <c r="B9075" s="11">
        <v>777.10329999999999</v>
      </c>
      <c r="C9075" s="11">
        <v>447.26420000000002</v>
      </c>
      <c r="D9075" s="11">
        <v>1224.367</v>
      </c>
      <c r="E9075" s="11">
        <v>1.7374590000000001</v>
      </c>
    </row>
    <row r="9076" spans="1:5" x14ac:dyDescent="0.2">
      <c r="A9076" s="1">
        <v>44665.688356481478</v>
      </c>
      <c r="B9076" s="11">
        <v>775.51620000000003</v>
      </c>
      <c r="C9076" s="11">
        <v>445.67700000000002</v>
      </c>
      <c r="D9076" s="11">
        <v>1221.193</v>
      </c>
      <c r="E9076" s="11">
        <v>1.740086</v>
      </c>
    </row>
    <row r="9077" spans="1:5" x14ac:dyDescent="0.2">
      <c r="A9077" s="1">
        <v>44665.688368055555</v>
      </c>
      <c r="B9077" s="11">
        <v>776.0453</v>
      </c>
      <c r="C9077" s="11">
        <v>445.14800000000002</v>
      </c>
      <c r="D9077" s="11">
        <v>1221.193</v>
      </c>
      <c r="E9077" s="11">
        <v>1.7433419999999999</v>
      </c>
    </row>
    <row r="9078" spans="1:5" x14ac:dyDescent="0.2">
      <c r="A9078" s="1">
        <v>44665.688379629632</v>
      </c>
      <c r="B9078" s="11">
        <v>776.0453</v>
      </c>
      <c r="C9078" s="11">
        <v>445.14800000000002</v>
      </c>
      <c r="D9078" s="11">
        <v>1221.193</v>
      </c>
      <c r="E9078" s="11">
        <v>1.7433419999999999</v>
      </c>
    </row>
    <row r="9079" spans="1:5" x14ac:dyDescent="0.2">
      <c r="A9079" s="1">
        <v>44665.688391203701</v>
      </c>
      <c r="B9079" s="11">
        <v>775.51620000000003</v>
      </c>
      <c r="C9079" s="11">
        <v>443.5609</v>
      </c>
      <c r="D9079" s="11">
        <v>1219.077</v>
      </c>
      <c r="E9079" s="11">
        <v>1.7483869999999999</v>
      </c>
    </row>
    <row r="9080" spans="1:5" x14ac:dyDescent="0.2">
      <c r="A9080" s="1">
        <v>44665.688402777778</v>
      </c>
      <c r="B9080" s="11">
        <v>775.51620000000003</v>
      </c>
      <c r="C9080" s="11">
        <v>444.0899</v>
      </c>
      <c r="D9080" s="11">
        <v>1219.606</v>
      </c>
      <c r="E9080" s="11">
        <v>1.7463040000000001</v>
      </c>
    </row>
    <row r="9081" spans="1:5" x14ac:dyDescent="0.2">
      <c r="A9081" s="1">
        <v>44665.688414351855</v>
      </c>
      <c r="B9081" s="11">
        <v>773.92909999999995</v>
      </c>
      <c r="C9081" s="11">
        <v>441.97379999999998</v>
      </c>
      <c r="D9081" s="11">
        <v>1215.903</v>
      </c>
      <c r="E9081" s="11">
        <v>1.7510749999999999</v>
      </c>
    </row>
    <row r="9082" spans="1:5" x14ac:dyDescent="0.2">
      <c r="A9082" s="1">
        <v>44665.688425925924</v>
      </c>
      <c r="B9082" s="11">
        <v>774.45820000000003</v>
      </c>
      <c r="C9082" s="11">
        <v>443.03199999999998</v>
      </c>
      <c r="D9082" s="11">
        <v>1217.49</v>
      </c>
      <c r="E9082" s="11">
        <v>1.7480869999999999</v>
      </c>
    </row>
    <row r="9083" spans="1:5" x14ac:dyDescent="0.2">
      <c r="A9083" s="1">
        <v>44665.688437500001</v>
      </c>
      <c r="B9083" s="11">
        <v>774.98720000000003</v>
      </c>
      <c r="C9083" s="11">
        <v>441.97379999999998</v>
      </c>
      <c r="D9083" s="11">
        <v>1216.961</v>
      </c>
      <c r="E9083" s="11">
        <v>1.7534689999999999</v>
      </c>
    </row>
    <row r="9084" spans="1:5" x14ac:dyDescent="0.2">
      <c r="A9084" s="1">
        <v>44665.688449074078</v>
      </c>
      <c r="B9084" s="11">
        <v>772.34190000000001</v>
      </c>
      <c r="C9084" s="11">
        <v>440.91570000000002</v>
      </c>
      <c r="D9084" s="11">
        <v>1213.258</v>
      </c>
      <c r="E9084" s="11">
        <v>1.7516769999999999</v>
      </c>
    </row>
    <row r="9085" spans="1:5" x14ac:dyDescent="0.2">
      <c r="A9085" s="1">
        <v>44665.688460648147</v>
      </c>
      <c r="B9085" s="11">
        <v>773.92909999999995</v>
      </c>
      <c r="C9085" s="11">
        <v>441.97379999999998</v>
      </c>
      <c r="D9085" s="11">
        <v>1215.903</v>
      </c>
      <c r="E9085" s="11">
        <v>1.7510749999999999</v>
      </c>
    </row>
    <row r="9086" spans="1:5" x14ac:dyDescent="0.2">
      <c r="A9086" s="1">
        <v>44665.688472222224</v>
      </c>
      <c r="B9086" s="11">
        <v>773.92909999999995</v>
      </c>
      <c r="C9086" s="11">
        <v>440.91570000000002</v>
      </c>
      <c r="D9086" s="11">
        <v>1214.845</v>
      </c>
      <c r="E9086" s="11">
        <v>1.755277</v>
      </c>
    </row>
    <row r="9087" spans="1:5" x14ac:dyDescent="0.2">
      <c r="A9087" s="1">
        <v>44665.688483796293</v>
      </c>
      <c r="B9087" s="11">
        <v>772.87109999999996</v>
      </c>
      <c r="C9087" s="11">
        <v>439.85770000000002</v>
      </c>
      <c r="D9087" s="11">
        <v>1212.729</v>
      </c>
      <c r="E9087" s="11">
        <v>1.757093</v>
      </c>
    </row>
    <row r="9088" spans="1:5" x14ac:dyDescent="0.2">
      <c r="A9088" s="1">
        <v>44665.68849537037</v>
      </c>
      <c r="B9088" s="11">
        <v>773.40009999999995</v>
      </c>
      <c r="C9088" s="11">
        <v>438.7996</v>
      </c>
      <c r="D9088" s="11">
        <v>1212.2</v>
      </c>
      <c r="E9088" s="11">
        <v>1.7625360000000001</v>
      </c>
    </row>
    <row r="9089" spans="1:5" x14ac:dyDescent="0.2">
      <c r="A9089" s="1">
        <v>44665.688506944447</v>
      </c>
      <c r="B9089" s="11">
        <v>773.40009999999995</v>
      </c>
      <c r="C9089" s="11">
        <v>439.85770000000002</v>
      </c>
      <c r="D9089" s="11">
        <v>1213.258</v>
      </c>
      <c r="E9089" s="11">
        <v>1.7582960000000001</v>
      </c>
    </row>
    <row r="9090" spans="1:5" x14ac:dyDescent="0.2">
      <c r="A9090" s="1">
        <v>44665.688518518517</v>
      </c>
      <c r="B9090" s="11">
        <v>772.34190000000001</v>
      </c>
      <c r="C9090" s="11">
        <v>438.7996</v>
      </c>
      <c r="D9090" s="11">
        <v>1211.1410000000001</v>
      </c>
      <c r="E9090" s="11">
        <v>1.7601249999999999</v>
      </c>
    </row>
    <row r="9091" spans="1:5" x14ac:dyDescent="0.2">
      <c r="A9091" s="1">
        <v>44665.688530092593</v>
      </c>
      <c r="B9091" s="11">
        <v>771.84109999999998</v>
      </c>
      <c r="C9091" s="11">
        <v>439.35199999999998</v>
      </c>
      <c r="D9091" s="11">
        <v>1211.193</v>
      </c>
      <c r="E9091" s="11">
        <v>1.756772</v>
      </c>
    </row>
    <row r="9092" spans="1:5" x14ac:dyDescent="0.2">
      <c r="A9092" s="1">
        <v>44665.68854166667</v>
      </c>
      <c r="B9092" s="11">
        <v>772.89909999999998</v>
      </c>
      <c r="C9092" s="11">
        <v>439.35199999999998</v>
      </c>
      <c r="D9092" s="11">
        <v>1212.251</v>
      </c>
      <c r="E9092" s="11">
        <v>1.75918</v>
      </c>
    </row>
    <row r="9093" spans="1:5" x14ac:dyDescent="0.2">
      <c r="A9093" s="1">
        <v>44665.68855324074</v>
      </c>
      <c r="B9093" s="11">
        <v>770.78300000000002</v>
      </c>
      <c r="C9093" s="11">
        <v>438.29379999999998</v>
      </c>
      <c r="D9093" s="11">
        <v>1209.077</v>
      </c>
      <c r="E9093" s="11">
        <v>1.758599</v>
      </c>
    </row>
    <row r="9094" spans="1:5" x14ac:dyDescent="0.2">
      <c r="A9094" s="1">
        <v>44665.688564814816</v>
      </c>
      <c r="B9094" s="11">
        <v>772.89909999999998</v>
      </c>
      <c r="C9094" s="11">
        <v>438.29379999999998</v>
      </c>
      <c r="D9094" s="11">
        <v>1211.193</v>
      </c>
      <c r="E9094" s="11">
        <v>1.7634270000000001</v>
      </c>
    </row>
    <row r="9095" spans="1:5" x14ac:dyDescent="0.2">
      <c r="A9095" s="1">
        <v>44665.688576388886</v>
      </c>
      <c r="B9095" s="11">
        <v>771.84109999999998</v>
      </c>
      <c r="C9095" s="11">
        <v>437.76479999999998</v>
      </c>
      <c r="D9095" s="11">
        <v>1209.606</v>
      </c>
      <c r="E9095" s="11">
        <v>1.7631410000000001</v>
      </c>
    </row>
    <row r="9096" spans="1:5" x14ac:dyDescent="0.2">
      <c r="A9096" s="1">
        <v>44665.688587962963</v>
      </c>
      <c r="B9096" s="11">
        <v>772.37009999999998</v>
      </c>
      <c r="C9096" s="11">
        <v>437.23570000000001</v>
      </c>
      <c r="D9096" s="11">
        <v>1209.606</v>
      </c>
      <c r="E9096" s="11">
        <v>1.7664850000000001</v>
      </c>
    </row>
    <row r="9097" spans="1:5" x14ac:dyDescent="0.2">
      <c r="A9097" s="1">
        <v>44665.688599537039</v>
      </c>
      <c r="B9097" s="11">
        <v>771.84109999999998</v>
      </c>
      <c r="C9097" s="11">
        <v>437.23570000000001</v>
      </c>
      <c r="D9097" s="11">
        <v>1209.077</v>
      </c>
      <c r="E9097" s="11">
        <v>1.7652749999999999</v>
      </c>
    </row>
    <row r="9098" spans="1:5" x14ac:dyDescent="0.2">
      <c r="A9098" s="1">
        <v>44665.688611111109</v>
      </c>
      <c r="B9098" s="11">
        <v>771.31200000000001</v>
      </c>
      <c r="C9098" s="11">
        <v>436.17759999999998</v>
      </c>
      <c r="D9098" s="11">
        <v>1207.49</v>
      </c>
      <c r="E9098" s="11">
        <v>1.7683439999999999</v>
      </c>
    </row>
    <row r="9099" spans="1:5" x14ac:dyDescent="0.2">
      <c r="A9099" s="1">
        <v>44665.688622685186</v>
      </c>
      <c r="B9099" s="11">
        <v>771.31200000000001</v>
      </c>
      <c r="C9099" s="11">
        <v>436.70670000000001</v>
      </c>
      <c r="D9099" s="11">
        <v>1208.019</v>
      </c>
      <c r="E9099" s="11">
        <v>1.7662009999999999</v>
      </c>
    </row>
    <row r="9100" spans="1:5" x14ac:dyDescent="0.2">
      <c r="A9100" s="1">
        <v>44665.688634259262</v>
      </c>
      <c r="B9100" s="11">
        <v>771.84109999999998</v>
      </c>
      <c r="C9100" s="11">
        <v>434.06139999999999</v>
      </c>
      <c r="D9100" s="11">
        <v>1205.903</v>
      </c>
      <c r="E9100" s="11">
        <v>1.778184</v>
      </c>
    </row>
    <row r="9101" spans="1:5" x14ac:dyDescent="0.2">
      <c r="A9101" s="1">
        <v>44665.688645833332</v>
      </c>
      <c r="B9101" s="11">
        <v>772.89909999999998</v>
      </c>
      <c r="C9101" s="11">
        <v>433.5324</v>
      </c>
      <c r="D9101" s="11">
        <v>1206.432</v>
      </c>
      <c r="E9101" s="11">
        <v>1.782794</v>
      </c>
    </row>
    <row r="9102" spans="1:5" x14ac:dyDescent="0.2">
      <c r="A9102" s="1">
        <v>44665.688657407409</v>
      </c>
      <c r="B9102" s="11">
        <v>771.84109999999998</v>
      </c>
      <c r="C9102" s="11">
        <v>433.5324</v>
      </c>
      <c r="D9102" s="11">
        <v>1205.374</v>
      </c>
      <c r="E9102" s="11">
        <v>1.780354</v>
      </c>
    </row>
    <row r="9103" spans="1:5" x14ac:dyDescent="0.2">
      <c r="A9103" s="1">
        <v>44665.688668981478</v>
      </c>
      <c r="B9103" s="11">
        <v>771.84109999999998</v>
      </c>
      <c r="C9103" s="11">
        <v>434.06139999999999</v>
      </c>
      <c r="D9103" s="11">
        <v>1205.903</v>
      </c>
      <c r="E9103" s="11">
        <v>1.778184</v>
      </c>
    </row>
    <row r="9104" spans="1:5" x14ac:dyDescent="0.2">
      <c r="A9104" s="1">
        <v>44665.688680555555</v>
      </c>
      <c r="B9104" s="11">
        <v>771.84109999999998</v>
      </c>
      <c r="C9104" s="11">
        <v>433.00330000000002</v>
      </c>
      <c r="D9104" s="11">
        <v>1204.8440000000001</v>
      </c>
      <c r="E9104" s="11">
        <v>1.782529</v>
      </c>
    </row>
    <row r="9105" spans="1:5" x14ac:dyDescent="0.2">
      <c r="A9105" s="1">
        <v>44665.688692129632</v>
      </c>
      <c r="B9105" s="11">
        <v>770.78300000000002</v>
      </c>
      <c r="C9105" s="11">
        <v>432.47430000000003</v>
      </c>
      <c r="D9105" s="11">
        <v>1203.2570000000001</v>
      </c>
      <c r="E9105" s="11">
        <v>1.7822629999999999</v>
      </c>
    </row>
    <row r="9106" spans="1:5" x14ac:dyDescent="0.2">
      <c r="A9106" s="1">
        <v>44665.688703703701</v>
      </c>
      <c r="B9106" s="11">
        <v>771.31200000000001</v>
      </c>
      <c r="C9106" s="11">
        <v>432.47430000000003</v>
      </c>
      <c r="D9106" s="11">
        <v>1203.7860000000001</v>
      </c>
      <c r="E9106" s="11">
        <v>1.7834859999999999</v>
      </c>
    </row>
    <row r="9107" spans="1:5" x14ac:dyDescent="0.2">
      <c r="A9107" s="1">
        <v>44665.688715277778</v>
      </c>
      <c r="B9107" s="11">
        <v>770.78300000000002</v>
      </c>
      <c r="C9107" s="11">
        <v>431.4162</v>
      </c>
      <c r="D9107" s="11">
        <v>1202.1990000000001</v>
      </c>
      <c r="E9107" s="11">
        <v>1.7866340000000001</v>
      </c>
    </row>
    <row r="9108" spans="1:5" x14ac:dyDescent="0.2">
      <c r="A9108" s="1">
        <v>44665.688726851855</v>
      </c>
      <c r="B9108" s="11">
        <v>771.31200000000001</v>
      </c>
      <c r="C9108" s="11">
        <v>431.9452</v>
      </c>
      <c r="D9108" s="11">
        <v>1203.2570000000001</v>
      </c>
      <c r="E9108" s="11">
        <v>1.785671</v>
      </c>
    </row>
    <row r="9109" spans="1:5" x14ac:dyDescent="0.2">
      <c r="A9109" s="1">
        <v>44665.688738425924</v>
      </c>
      <c r="B9109" s="11">
        <v>771.31200000000001</v>
      </c>
      <c r="C9109" s="11">
        <v>430.35809999999998</v>
      </c>
      <c r="D9109" s="11">
        <v>1201.67</v>
      </c>
      <c r="E9109" s="11">
        <v>1.7922560000000001</v>
      </c>
    </row>
    <row r="9110" spans="1:5" x14ac:dyDescent="0.2">
      <c r="A9110" s="1">
        <v>44665.688750000001</v>
      </c>
      <c r="B9110" s="11">
        <v>770.78300000000002</v>
      </c>
      <c r="C9110" s="11">
        <v>430.35809999999998</v>
      </c>
      <c r="D9110" s="11">
        <v>1201.1410000000001</v>
      </c>
      <c r="E9110" s="11">
        <v>1.7910269999999999</v>
      </c>
    </row>
    <row r="9111" spans="1:5" x14ac:dyDescent="0.2">
      <c r="A9111" s="1">
        <v>44665.688761574071</v>
      </c>
      <c r="B9111" s="11">
        <v>770.78300000000002</v>
      </c>
      <c r="C9111" s="11">
        <v>430.35809999999998</v>
      </c>
      <c r="D9111" s="11">
        <v>1201.1410000000001</v>
      </c>
      <c r="E9111" s="11">
        <v>1.7910269999999999</v>
      </c>
    </row>
    <row r="9112" spans="1:5" x14ac:dyDescent="0.2">
      <c r="A9112" s="1">
        <v>44665.688773148147</v>
      </c>
      <c r="B9112" s="11">
        <v>770.78300000000002</v>
      </c>
      <c r="C9112" s="11">
        <v>430.35809999999998</v>
      </c>
      <c r="D9112" s="11">
        <v>1201.1410000000001</v>
      </c>
      <c r="E9112" s="11">
        <v>1.7910269999999999</v>
      </c>
    </row>
    <row r="9113" spans="1:5" x14ac:dyDescent="0.2">
      <c r="A9113" s="1">
        <v>44665.688784722224</v>
      </c>
      <c r="B9113" s="11">
        <v>769.19590000000005</v>
      </c>
      <c r="C9113" s="11">
        <v>428.77089999999998</v>
      </c>
      <c r="D9113" s="11">
        <v>1197.9670000000001</v>
      </c>
      <c r="E9113" s="11">
        <v>1.793955</v>
      </c>
    </row>
    <row r="9114" spans="1:5" x14ac:dyDescent="0.2">
      <c r="A9114" s="1">
        <v>44665.688796296294</v>
      </c>
      <c r="B9114" s="11">
        <v>769.19590000000005</v>
      </c>
      <c r="C9114" s="11">
        <v>429.29989999999998</v>
      </c>
      <c r="D9114" s="11">
        <v>1198.4960000000001</v>
      </c>
      <c r="E9114" s="11">
        <v>1.7917449999999999</v>
      </c>
    </row>
    <row r="9115" spans="1:5" x14ac:dyDescent="0.2">
      <c r="A9115" s="1">
        <v>44665.688807870371</v>
      </c>
      <c r="B9115" s="11">
        <v>769.19590000000005</v>
      </c>
      <c r="C9115" s="11">
        <v>428.77089999999998</v>
      </c>
      <c r="D9115" s="11">
        <v>1197.9670000000001</v>
      </c>
      <c r="E9115" s="11">
        <v>1.793955</v>
      </c>
    </row>
    <row r="9116" spans="1:5" x14ac:dyDescent="0.2">
      <c r="A9116" s="1">
        <v>44665.688819444447</v>
      </c>
      <c r="B9116" s="11">
        <v>770.25400000000002</v>
      </c>
      <c r="C9116" s="11">
        <v>429.29989999999998</v>
      </c>
      <c r="D9116" s="11">
        <v>1199.5540000000001</v>
      </c>
      <c r="E9116" s="11">
        <v>1.7942089999999999</v>
      </c>
    </row>
    <row r="9117" spans="1:5" x14ac:dyDescent="0.2">
      <c r="A9117" s="1">
        <v>44665.688831018517</v>
      </c>
      <c r="B9117" s="11">
        <v>770.78300000000002</v>
      </c>
      <c r="C9117" s="11">
        <v>429.29989999999998</v>
      </c>
      <c r="D9117" s="11">
        <v>1200.0830000000001</v>
      </c>
      <c r="E9117" s="11">
        <v>1.795442</v>
      </c>
    </row>
    <row r="9118" spans="1:5" x14ac:dyDescent="0.2">
      <c r="A9118" s="1">
        <v>44665.688842592594</v>
      </c>
      <c r="B9118" s="11">
        <v>769.72490000000005</v>
      </c>
      <c r="C9118" s="11">
        <v>429.82909999999998</v>
      </c>
      <c r="D9118" s="11">
        <v>1199.5540000000001</v>
      </c>
      <c r="E9118" s="11">
        <v>1.79077</v>
      </c>
    </row>
    <row r="9119" spans="1:5" x14ac:dyDescent="0.2">
      <c r="A9119" s="1">
        <v>44665.688854166663</v>
      </c>
      <c r="B9119" s="11">
        <v>769.18380000000002</v>
      </c>
      <c r="C9119" s="11">
        <v>428.76100000000002</v>
      </c>
      <c r="D9119" s="11">
        <v>1197.9449999999999</v>
      </c>
      <c r="E9119" s="11">
        <v>1.7939689999999999</v>
      </c>
    </row>
    <row r="9120" spans="1:5" x14ac:dyDescent="0.2">
      <c r="A9120" s="1">
        <v>44665.68886574074</v>
      </c>
      <c r="B9120" s="11">
        <v>768.65470000000005</v>
      </c>
      <c r="C9120" s="11">
        <v>428.23200000000003</v>
      </c>
      <c r="D9120" s="11">
        <v>1196.8869999999999</v>
      </c>
      <c r="E9120" s="11">
        <v>1.7949489999999999</v>
      </c>
    </row>
    <row r="9121" spans="1:5" x14ac:dyDescent="0.2">
      <c r="A9121" s="1">
        <v>44665.688877314817</v>
      </c>
      <c r="B9121" s="11">
        <v>768.12570000000005</v>
      </c>
      <c r="C9121" s="11">
        <v>427.70280000000002</v>
      </c>
      <c r="D9121" s="11">
        <v>1195.828</v>
      </c>
      <c r="E9121" s="11">
        <v>1.795933</v>
      </c>
    </row>
    <row r="9122" spans="1:5" x14ac:dyDescent="0.2">
      <c r="A9122" s="1">
        <v>44665.688888888886</v>
      </c>
      <c r="B9122" s="11">
        <v>768.12570000000005</v>
      </c>
      <c r="C9122" s="11">
        <v>427.70280000000002</v>
      </c>
      <c r="D9122" s="11">
        <v>1195.828</v>
      </c>
      <c r="E9122" s="11">
        <v>1.795933</v>
      </c>
    </row>
    <row r="9123" spans="1:5" x14ac:dyDescent="0.2">
      <c r="A9123" s="1">
        <v>44665.688900462963</v>
      </c>
      <c r="B9123" s="11">
        <v>768.12570000000005</v>
      </c>
      <c r="C9123" s="11">
        <v>427.70280000000002</v>
      </c>
      <c r="D9123" s="11">
        <v>1195.828</v>
      </c>
      <c r="E9123" s="11">
        <v>1.795933</v>
      </c>
    </row>
    <row r="9124" spans="1:5" x14ac:dyDescent="0.2">
      <c r="A9124" s="1">
        <v>44665.68891203704</v>
      </c>
      <c r="B9124" s="11">
        <v>768.12570000000005</v>
      </c>
      <c r="C9124" s="11">
        <v>427.70280000000002</v>
      </c>
      <c r="D9124" s="11">
        <v>1195.828</v>
      </c>
      <c r="E9124" s="11">
        <v>1.795933</v>
      </c>
    </row>
    <row r="9125" spans="1:5" x14ac:dyDescent="0.2">
      <c r="A9125" s="1">
        <v>44665.688923611109</v>
      </c>
      <c r="B9125" s="11">
        <v>767.59670000000006</v>
      </c>
      <c r="C9125" s="11">
        <v>427.70280000000002</v>
      </c>
      <c r="D9125" s="11">
        <v>1195.3</v>
      </c>
      <c r="E9125" s="11">
        <v>1.7946960000000001</v>
      </c>
    </row>
    <row r="9126" spans="1:5" x14ac:dyDescent="0.2">
      <c r="A9126" s="1">
        <v>44665.688935185186</v>
      </c>
      <c r="B9126" s="11">
        <v>766.5385</v>
      </c>
      <c r="C9126" s="11">
        <v>426.64479999999998</v>
      </c>
      <c r="D9126" s="11">
        <v>1193.183</v>
      </c>
      <c r="E9126" s="11">
        <v>1.796667</v>
      </c>
    </row>
    <row r="9127" spans="1:5" x14ac:dyDescent="0.2">
      <c r="A9127" s="1">
        <v>44665.688946759263</v>
      </c>
      <c r="B9127" s="11">
        <v>767.0675</v>
      </c>
      <c r="C9127" s="11">
        <v>426.1157</v>
      </c>
      <c r="D9127" s="11">
        <v>1193.183</v>
      </c>
      <c r="E9127" s="11">
        <v>1.8001389999999999</v>
      </c>
    </row>
    <row r="9128" spans="1:5" x14ac:dyDescent="0.2">
      <c r="A9128" s="1">
        <v>44665.688958333332</v>
      </c>
      <c r="B9128" s="11">
        <v>767.0675</v>
      </c>
      <c r="C9128" s="11">
        <v>426.1157</v>
      </c>
      <c r="D9128" s="11">
        <v>1193.183</v>
      </c>
      <c r="E9128" s="11">
        <v>1.8001389999999999</v>
      </c>
    </row>
    <row r="9129" spans="1:5" x14ac:dyDescent="0.2">
      <c r="A9129" s="1">
        <v>44665.688969907409</v>
      </c>
      <c r="B9129" s="11">
        <v>766.5385</v>
      </c>
      <c r="C9129" s="11">
        <v>425.05770000000001</v>
      </c>
      <c r="D9129" s="11">
        <v>1191.596</v>
      </c>
      <c r="E9129" s="11">
        <v>1.803375</v>
      </c>
    </row>
    <row r="9130" spans="1:5" x14ac:dyDescent="0.2">
      <c r="A9130" s="1">
        <v>44665.688981481479</v>
      </c>
      <c r="B9130" s="11">
        <v>767.0675</v>
      </c>
      <c r="C9130" s="11">
        <v>426.1157</v>
      </c>
      <c r="D9130" s="11">
        <v>1193.183</v>
      </c>
      <c r="E9130" s="11">
        <v>1.8001389999999999</v>
      </c>
    </row>
    <row r="9131" spans="1:5" x14ac:dyDescent="0.2">
      <c r="A9131" s="1">
        <v>44665.688993055555</v>
      </c>
      <c r="B9131" s="11">
        <v>766.5385</v>
      </c>
      <c r="C9131" s="11">
        <v>425.58670000000001</v>
      </c>
      <c r="D9131" s="11">
        <v>1192.125</v>
      </c>
      <c r="E9131" s="11">
        <v>1.801134</v>
      </c>
    </row>
    <row r="9132" spans="1:5" x14ac:dyDescent="0.2">
      <c r="A9132" s="1">
        <v>44665.689004629632</v>
      </c>
      <c r="B9132" s="11">
        <v>766.0095</v>
      </c>
      <c r="C9132" s="11">
        <v>424.52859999999998</v>
      </c>
      <c r="D9132" s="11">
        <v>1190.538</v>
      </c>
      <c r="E9132" s="11">
        <v>1.8043769999999999</v>
      </c>
    </row>
    <row r="9133" spans="1:5" x14ac:dyDescent="0.2">
      <c r="A9133" s="1">
        <v>44665.689016203702</v>
      </c>
      <c r="B9133" s="11">
        <v>764.95140000000004</v>
      </c>
      <c r="C9133" s="11">
        <v>425.58670000000001</v>
      </c>
      <c r="D9133" s="11">
        <v>1190.538</v>
      </c>
      <c r="E9133" s="11">
        <v>1.797404</v>
      </c>
    </row>
    <row r="9134" spans="1:5" x14ac:dyDescent="0.2">
      <c r="A9134" s="1">
        <v>44665.689027777778</v>
      </c>
      <c r="B9134" s="11">
        <v>765.48040000000003</v>
      </c>
      <c r="C9134" s="11">
        <v>425.05770000000001</v>
      </c>
      <c r="D9134" s="11">
        <v>1190.538</v>
      </c>
      <c r="E9134" s="11">
        <v>1.800886</v>
      </c>
    </row>
    <row r="9135" spans="1:5" x14ac:dyDescent="0.2">
      <c r="A9135" s="1">
        <v>44665.689039351855</v>
      </c>
      <c r="B9135" s="11">
        <v>766.0095</v>
      </c>
      <c r="C9135" s="11">
        <v>425.05770000000001</v>
      </c>
      <c r="D9135" s="11">
        <v>1191.067</v>
      </c>
      <c r="E9135" s="11">
        <v>1.8021309999999999</v>
      </c>
    </row>
    <row r="9136" spans="1:5" x14ac:dyDescent="0.2">
      <c r="A9136" s="1">
        <v>44665.689050925925</v>
      </c>
      <c r="B9136" s="11">
        <v>766.0095</v>
      </c>
      <c r="C9136" s="11">
        <v>425.05770000000001</v>
      </c>
      <c r="D9136" s="11">
        <v>1191.067</v>
      </c>
      <c r="E9136" s="11">
        <v>1.8021309999999999</v>
      </c>
    </row>
    <row r="9137" spans="1:5" x14ac:dyDescent="0.2">
      <c r="A9137" s="1">
        <v>44665.689062500001</v>
      </c>
      <c r="B9137" s="11">
        <v>765.48040000000003</v>
      </c>
      <c r="C9137" s="11">
        <v>425.05770000000001</v>
      </c>
      <c r="D9137" s="11">
        <v>1190.538</v>
      </c>
      <c r="E9137" s="11">
        <v>1.800886</v>
      </c>
    </row>
    <row r="9138" spans="1:5" x14ac:dyDescent="0.2">
      <c r="A9138" s="1">
        <v>44665.689074074071</v>
      </c>
      <c r="B9138" s="11">
        <v>766.5385</v>
      </c>
      <c r="C9138" s="11">
        <v>425.58670000000001</v>
      </c>
      <c r="D9138" s="11">
        <v>1192.125</v>
      </c>
      <c r="E9138" s="11">
        <v>1.801134</v>
      </c>
    </row>
    <row r="9139" spans="1:5" x14ac:dyDescent="0.2">
      <c r="A9139" s="1">
        <v>44665.689085648148</v>
      </c>
      <c r="B9139" s="11">
        <v>766.0095</v>
      </c>
      <c r="C9139" s="11">
        <v>425.05770000000001</v>
      </c>
      <c r="D9139" s="11">
        <v>1191.067</v>
      </c>
      <c r="E9139" s="11">
        <v>1.8021309999999999</v>
      </c>
    </row>
    <row r="9140" spans="1:5" x14ac:dyDescent="0.2">
      <c r="A9140" s="1">
        <v>44665.689097222225</v>
      </c>
      <c r="B9140" s="11">
        <v>766.0095</v>
      </c>
      <c r="C9140" s="11">
        <v>424.52859999999998</v>
      </c>
      <c r="D9140" s="11">
        <v>1190.538</v>
      </c>
      <c r="E9140" s="11">
        <v>1.8043769999999999</v>
      </c>
    </row>
    <row r="9141" spans="1:5" x14ac:dyDescent="0.2">
      <c r="A9141" s="1">
        <v>44665.689108796294</v>
      </c>
      <c r="B9141" s="11">
        <v>765.48040000000003</v>
      </c>
      <c r="C9141" s="11">
        <v>424.52859999999998</v>
      </c>
      <c r="D9141" s="11">
        <v>1190.009</v>
      </c>
      <c r="E9141" s="11">
        <v>1.803131</v>
      </c>
    </row>
    <row r="9142" spans="1:5" x14ac:dyDescent="0.2">
      <c r="A9142" s="1">
        <v>44665.689120370371</v>
      </c>
      <c r="B9142" s="11">
        <v>764.42219999999998</v>
      </c>
      <c r="C9142" s="11">
        <v>424.52859999999998</v>
      </c>
      <c r="D9142" s="11">
        <v>1188.951</v>
      </c>
      <c r="E9142" s="11">
        <v>1.800638</v>
      </c>
    </row>
    <row r="9143" spans="1:5" x14ac:dyDescent="0.2">
      <c r="A9143" s="1">
        <v>44665.689131944448</v>
      </c>
      <c r="B9143" s="11">
        <v>765.48040000000003</v>
      </c>
      <c r="C9143" s="11">
        <v>423.99959999999999</v>
      </c>
      <c r="D9143" s="11">
        <v>1189.48</v>
      </c>
      <c r="E9143" s="11">
        <v>1.80538</v>
      </c>
    </row>
    <row r="9144" spans="1:5" x14ac:dyDescent="0.2">
      <c r="A9144" s="1">
        <v>44665.689143518517</v>
      </c>
      <c r="B9144" s="11">
        <v>765.48040000000003</v>
      </c>
      <c r="C9144" s="11">
        <v>424.52859999999998</v>
      </c>
      <c r="D9144" s="11">
        <v>1190.009</v>
      </c>
      <c r="E9144" s="11">
        <v>1.803131</v>
      </c>
    </row>
    <row r="9145" spans="1:5" x14ac:dyDescent="0.2">
      <c r="A9145" s="1">
        <v>44665.689155092594</v>
      </c>
      <c r="B9145" s="11">
        <v>764.42219999999998</v>
      </c>
      <c r="C9145" s="11">
        <v>423.99959999999999</v>
      </c>
      <c r="D9145" s="11">
        <v>1188.422</v>
      </c>
      <c r="E9145" s="11">
        <v>1.8028839999999999</v>
      </c>
    </row>
    <row r="9146" spans="1:5" x14ac:dyDescent="0.2">
      <c r="A9146" s="1">
        <v>44665.689166666663</v>
      </c>
      <c r="B9146" s="11">
        <v>764.42219999999998</v>
      </c>
      <c r="C9146" s="11">
        <v>423.47039999999998</v>
      </c>
      <c r="D9146" s="11">
        <v>1187.893</v>
      </c>
      <c r="E9146" s="11">
        <v>1.805137</v>
      </c>
    </row>
    <row r="9147" spans="1:5" x14ac:dyDescent="0.2">
      <c r="A9147" s="1">
        <v>44665.68917824074</v>
      </c>
      <c r="B9147" s="11">
        <v>764.44730000000004</v>
      </c>
      <c r="C9147" s="11">
        <v>423.49099999999999</v>
      </c>
      <c r="D9147" s="11">
        <v>1187.9380000000001</v>
      </c>
      <c r="E9147" s="11">
        <v>1.8051090000000001</v>
      </c>
    </row>
    <row r="9148" spans="1:5" x14ac:dyDescent="0.2">
      <c r="A9148" s="1">
        <v>44665.689189814817</v>
      </c>
      <c r="B9148" s="11">
        <v>764.97630000000004</v>
      </c>
      <c r="C9148" s="11">
        <v>424.02010000000001</v>
      </c>
      <c r="D9148" s="11">
        <v>1188.9960000000001</v>
      </c>
      <c r="E9148" s="11">
        <v>1.8041039999999999</v>
      </c>
    </row>
    <row r="9149" spans="1:5" x14ac:dyDescent="0.2">
      <c r="A9149" s="1">
        <v>44665.689201388886</v>
      </c>
      <c r="B9149" s="11">
        <v>764.97630000000004</v>
      </c>
      <c r="C9149" s="11">
        <v>423.49099999999999</v>
      </c>
      <c r="D9149" s="11">
        <v>1188.4670000000001</v>
      </c>
      <c r="E9149" s="11">
        <v>1.8063579999999999</v>
      </c>
    </row>
    <row r="9150" spans="1:5" x14ac:dyDescent="0.2">
      <c r="A9150" s="1">
        <v>44665.689212962963</v>
      </c>
      <c r="B9150" s="11">
        <v>764.44730000000004</v>
      </c>
      <c r="C9150" s="11">
        <v>424.02010000000001</v>
      </c>
      <c r="D9150" s="11">
        <v>1188.4680000000001</v>
      </c>
      <c r="E9150" s="11">
        <v>1.802856</v>
      </c>
    </row>
    <row r="9151" spans="1:5" x14ac:dyDescent="0.2">
      <c r="A9151" s="1">
        <v>44665.68922453704</v>
      </c>
      <c r="B9151" s="11">
        <v>763.91819999999996</v>
      </c>
      <c r="C9151" s="11">
        <v>422.96199999999999</v>
      </c>
      <c r="D9151" s="11">
        <v>1186.8800000000001</v>
      </c>
      <c r="E9151" s="11">
        <v>1.8061149999999999</v>
      </c>
    </row>
    <row r="9152" spans="1:5" x14ac:dyDescent="0.2">
      <c r="A9152" s="1">
        <v>44665.689236111109</v>
      </c>
      <c r="B9152" s="11">
        <v>763.38919999999996</v>
      </c>
      <c r="C9152" s="11">
        <v>422.43299999999999</v>
      </c>
      <c r="D9152" s="11">
        <v>1185.8219999999999</v>
      </c>
      <c r="E9152" s="11">
        <v>1.8071250000000001</v>
      </c>
    </row>
    <row r="9153" spans="1:5" x14ac:dyDescent="0.2">
      <c r="A9153" s="1">
        <v>44665.689247685186</v>
      </c>
      <c r="B9153" s="11">
        <v>763.91819999999996</v>
      </c>
      <c r="C9153" s="11">
        <v>421.90390000000002</v>
      </c>
      <c r="D9153" s="11">
        <v>1185.8219999999999</v>
      </c>
      <c r="E9153" s="11">
        <v>1.8106450000000001</v>
      </c>
    </row>
    <row r="9154" spans="1:5" x14ac:dyDescent="0.2">
      <c r="A9154" s="1">
        <v>44665.689259259256</v>
      </c>
      <c r="B9154" s="11">
        <v>762.86019999999996</v>
      </c>
      <c r="C9154" s="11">
        <v>421.37490000000003</v>
      </c>
      <c r="D9154" s="11">
        <v>1184.2349999999999</v>
      </c>
      <c r="E9154" s="11">
        <v>1.8104070000000001</v>
      </c>
    </row>
    <row r="9155" spans="1:5" x14ac:dyDescent="0.2">
      <c r="A9155" s="1">
        <v>44665.689270833333</v>
      </c>
      <c r="B9155" s="11">
        <v>761.8021</v>
      </c>
      <c r="C9155" s="11">
        <v>421.37490000000003</v>
      </c>
      <c r="D9155" s="11">
        <v>1183.1769999999999</v>
      </c>
      <c r="E9155" s="11">
        <v>1.8078959999999999</v>
      </c>
    </row>
    <row r="9156" spans="1:5" x14ac:dyDescent="0.2">
      <c r="A9156" s="1">
        <v>44665.689282407409</v>
      </c>
      <c r="B9156" s="11">
        <v>762.86019999999996</v>
      </c>
      <c r="C9156" s="11">
        <v>421.90390000000002</v>
      </c>
      <c r="D9156" s="11">
        <v>1184.7639999999999</v>
      </c>
      <c r="E9156" s="11">
        <v>1.8081370000000001</v>
      </c>
    </row>
    <row r="9157" spans="1:5" x14ac:dyDescent="0.2">
      <c r="A9157" s="1">
        <v>44665.689293981479</v>
      </c>
      <c r="B9157" s="11">
        <v>762.86019999999996</v>
      </c>
      <c r="C9157" s="11">
        <v>421.37490000000003</v>
      </c>
      <c r="D9157" s="11">
        <v>1184.2349999999999</v>
      </c>
      <c r="E9157" s="11">
        <v>1.8104070000000001</v>
      </c>
    </row>
    <row r="9158" spans="1:5" x14ac:dyDescent="0.2">
      <c r="A9158" s="1">
        <v>44665.689305555556</v>
      </c>
      <c r="B9158" s="11">
        <v>762.86019999999996</v>
      </c>
      <c r="C9158" s="11">
        <v>421.37490000000003</v>
      </c>
      <c r="D9158" s="11">
        <v>1184.2349999999999</v>
      </c>
      <c r="E9158" s="11">
        <v>1.8104070000000001</v>
      </c>
    </row>
    <row r="9159" spans="1:5" x14ac:dyDescent="0.2">
      <c r="A9159" s="1">
        <v>44665.689317129632</v>
      </c>
      <c r="B9159" s="11">
        <v>763.38919999999996</v>
      </c>
      <c r="C9159" s="11">
        <v>421.90390000000002</v>
      </c>
      <c r="D9159" s="11">
        <v>1185.2929999999999</v>
      </c>
      <c r="E9159" s="11">
        <v>1.809391</v>
      </c>
    </row>
    <row r="9160" spans="1:5" x14ac:dyDescent="0.2">
      <c r="A9160" s="1">
        <v>44665.689328703702</v>
      </c>
      <c r="B9160" s="11">
        <v>762.33109999999999</v>
      </c>
      <c r="C9160" s="11">
        <v>421.37490000000003</v>
      </c>
      <c r="D9160" s="11">
        <v>1183.7059999999999</v>
      </c>
      <c r="E9160" s="11">
        <v>1.8091520000000001</v>
      </c>
    </row>
    <row r="9161" spans="1:5" x14ac:dyDescent="0.2">
      <c r="A9161" s="1">
        <v>44665.689340277779</v>
      </c>
      <c r="B9161" s="11">
        <v>762.86019999999996</v>
      </c>
      <c r="C9161" s="11">
        <v>421.37490000000003</v>
      </c>
      <c r="D9161" s="11">
        <v>1184.2349999999999</v>
      </c>
      <c r="E9161" s="11">
        <v>1.8104070000000001</v>
      </c>
    </row>
    <row r="9162" spans="1:5" x14ac:dyDescent="0.2">
      <c r="A9162" s="1">
        <v>44665.689351851855</v>
      </c>
      <c r="B9162" s="11">
        <v>761.27290000000005</v>
      </c>
      <c r="C9162" s="11">
        <v>419.7878</v>
      </c>
      <c r="D9162" s="11">
        <v>1181.0609999999999</v>
      </c>
      <c r="E9162" s="11">
        <v>1.8134710000000001</v>
      </c>
    </row>
    <row r="9163" spans="1:5" x14ac:dyDescent="0.2">
      <c r="A9163" s="1">
        <v>44665.689363425925</v>
      </c>
      <c r="B9163" s="11">
        <v>761.8021</v>
      </c>
      <c r="C9163" s="11">
        <v>419.7878</v>
      </c>
      <c r="D9163" s="11">
        <v>1181.5899999999999</v>
      </c>
      <c r="E9163" s="11">
        <v>1.8147310000000001</v>
      </c>
    </row>
    <row r="9164" spans="1:5" x14ac:dyDescent="0.2">
      <c r="A9164" s="1">
        <v>44665.689375000002</v>
      </c>
      <c r="B9164" s="11">
        <v>761.8021</v>
      </c>
      <c r="C9164" s="11">
        <v>419.2586</v>
      </c>
      <c r="D9164" s="11">
        <v>1181.0609999999999</v>
      </c>
      <c r="E9164" s="11">
        <v>1.8170219999999999</v>
      </c>
    </row>
    <row r="9165" spans="1:5" x14ac:dyDescent="0.2">
      <c r="A9165" s="1">
        <v>44665.689386574071</v>
      </c>
      <c r="B9165" s="11">
        <v>761.8021</v>
      </c>
      <c r="C9165" s="11">
        <v>420.84570000000002</v>
      </c>
      <c r="D9165" s="11">
        <v>1182.6479999999999</v>
      </c>
      <c r="E9165" s="11">
        <v>1.8101689999999999</v>
      </c>
    </row>
    <row r="9166" spans="1:5" x14ac:dyDescent="0.2">
      <c r="A9166" s="1">
        <v>44665.689398148148</v>
      </c>
      <c r="B9166" s="11">
        <v>761.27290000000005</v>
      </c>
      <c r="C9166" s="11">
        <v>419.7878</v>
      </c>
      <c r="D9166" s="11">
        <v>1181.0609999999999</v>
      </c>
      <c r="E9166" s="11">
        <v>1.8134710000000001</v>
      </c>
    </row>
    <row r="9167" spans="1:5" x14ac:dyDescent="0.2">
      <c r="A9167" s="1">
        <v>44665.689409722225</v>
      </c>
      <c r="B9167" s="11">
        <v>760.74390000000005</v>
      </c>
      <c r="C9167" s="11">
        <v>419.7878</v>
      </c>
      <c r="D9167" s="11">
        <v>1180.5319999999999</v>
      </c>
      <c r="E9167" s="11">
        <v>1.812211</v>
      </c>
    </row>
    <row r="9168" spans="1:5" x14ac:dyDescent="0.2">
      <c r="A9168" s="1">
        <v>44665.689421296294</v>
      </c>
      <c r="B9168" s="11">
        <v>761.27290000000005</v>
      </c>
      <c r="C9168" s="11">
        <v>419.2586</v>
      </c>
      <c r="D9168" s="11">
        <v>1180.5309999999999</v>
      </c>
      <c r="E9168" s="11">
        <v>1.81576</v>
      </c>
    </row>
    <row r="9169" spans="1:5" x14ac:dyDescent="0.2">
      <c r="A9169" s="1">
        <v>44665.689432870371</v>
      </c>
      <c r="B9169" s="11">
        <v>761.27290000000005</v>
      </c>
      <c r="C9169" s="11">
        <v>419.2586</v>
      </c>
      <c r="D9169" s="11">
        <v>1180.5309999999999</v>
      </c>
      <c r="E9169" s="11">
        <v>1.81576</v>
      </c>
    </row>
    <row r="9170" spans="1:5" x14ac:dyDescent="0.2">
      <c r="A9170" s="1">
        <v>44665.689444444448</v>
      </c>
      <c r="B9170" s="11">
        <v>760.74390000000005</v>
      </c>
      <c r="C9170" s="11">
        <v>420.31670000000003</v>
      </c>
      <c r="D9170" s="11">
        <v>1181.0609999999999</v>
      </c>
      <c r="E9170" s="11">
        <v>1.80993</v>
      </c>
    </row>
    <row r="9171" spans="1:5" x14ac:dyDescent="0.2">
      <c r="A9171" s="1">
        <v>44665.689456018517</v>
      </c>
      <c r="B9171" s="11">
        <v>761.8021</v>
      </c>
      <c r="C9171" s="11">
        <v>420.31670000000003</v>
      </c>
      <c r="D9171" s="11">
        <v>1182.1189999999999</v>
      </c>
      <c r="E9171" s="11">
        <v>1.8124480000000001</v>
      </c>
    </row>
    <row r="9172" spans="1:5" x14ac:dyDescent="0.2">
      <c r="A9172" s="1">
        <v>44665.689467592594</v>
      </c>
      <c r="B9172" s="11">
        <v>761.27290000000005</v>
      </c>
      <c r="C9172" s="11">
        <v>420.31670000000003</v>
      </c>
      <c r="D9172" s="11">
        <v>1181.5899999999999</v>
      </c>
      <c r="E9172" s="11">
        <v>1.8111889999999999</v>
      </c>
    </row>
    <row r="9173" spans="1:5" x14ac:dyDescent="0.2">
      <c r="A9173" s="1">
        <v>44665.689479166664</v>
      </c>
      <c r="B9173" s="11">
        <v>760.74390000000005</v>
      </c>
      <c r="C9173" s="11">
        <v>419.7878</v>
      </c>
      <c r="D9173" s="11">
        <v>1180.5319999999999</v>
      </c>
      <c r="E9173" s="11">
        <v>1.812211</v>
      </c>
    </row>
    <row r="9174" spans="1:5" x14ac:dyDescent="0.2">
      <c r="A9174" s="1">
        <v>44665.68949074074</v>
      </c>
      <c r="B9174" s="11">
        <v>761.27290000000005</v>
      </c>
      <c r="C9174" s="11">
        <v>419.7878</v>
      </c>
      <c r="D9174" s="11">
        <v>1181.0609999999999</v>
      </c>
      <c r="E9174" s="11">
        <v>1.8134710000000001</v>
      </c>
    </row>
    <row r="9175" spans="1:5" x14ac:dyDescent="0.2">
      <c r="A9175" s="1">
        <v>44665.689502314817</v>
      </c>
      <c r="B9175" s="11">
        <v>760.20029999999997</v>
      </c>
      <c r="C9175" s="11">
        <v>418.18860000000001</v>
      </c>
      <c r="D9175" s="11">
        <v>1178.3889999999999</v>
      </c>
      <c r="E9175" s="11">
        <v>1.817841</v>
      </c>
    </row>
    <row r="9176" spans="1:5" x14ac:dyDescent="0.2">
      <c r="A9176" s="1">
        <v>44665.689513888887</v>
      </c>
      <c r="B9176" s="11">
        <v>760.20029999999997</v>
      </c>
      <c r="C9176" s="11">
        <v>418.18860000000001</v>
      </c>
      <c r="D9176" s="11">
        <v>1178.3889999999999</v>
      </c>
      <c r="E9176" s="11">
        <v>1.817841</v>
      </c>
    </row>
    <row r="9177" spans="1:5" x14ac:dyDescent="0.2">
      <c r="A9177" s="1">
        <v>44665.689525462964</v>
      </c>
      <c r="B9177" s="11">
        <v>759.67129999999997</v>
      </c>
      <c r="C9177" s="11">
        <v>418.18860000000001</v>
      </c>
      <c r="D9177" s="11">
        <v>1177.8599999999999</v>
      </c>
      <c r="E9177" s="11">
        <v>1.816576</v>
      </c>
    </row>
    <row r="9178" spans="1:5" x14ac:dyDescent="0.2">
      <c r="A9178" s="1">
        <v>44665.68953703704</v>
      </c>
      <c r="B9178" s="11">
        <v>759.67129999999997</v>
      </c>
      <c r="C9178" s="11">
        <v>418.7176</v>
      </c>
      <c r="D9178" s="11">
        <v>1178.3889999999999</v>
      </c>
      <c r="E9178" s="11">
        <v>1.814281</v>
      </c>
    </row>
    <row r="9179" spans="1:5" x14ac:dyDescent="0.2">
      <c r="A9179" s="1">
        <v>44665.68954861111</v>
      </c>
      <c r="B9179" s="11">
        <v>758.61320000000001</v>
      </c>
      <c r="C9179" s="11">
        <v>418.7176</v>
      </c>
      <c r="D9179" s="11">
        <v>1177.3309999999999</v>
      </c>
      <c r="E9179" s="11">
        <v>1.8117540000000001</v>
      </c>
    </row>
    <row r="9180" spans="1:5" x14ac:dyDescent="0.2">
      <c r="A9180" s="1">
        <v>44665.689560185187</v>
      </c>
      <c r="B9180" s="11">
        <v>758.08399999999995</v>
      </c>
      <c r="C9180" s="11">
        <v>417.65960000000001</v>
      </c>
      <c r="D9180" s="11">
        <v>1175.7439999999999</v>
      </c>
      <c r="E9180" s="11">
        <v>1.8150759999999999</v>
      </c>
    </row>
    <row r="9181" spans="1:5" x14ac:dyDescent="0.2">
      <c r="A9181" s="1">
        <v>44665.689571759256</v>
      </c>
      <c r="B9181" s="11">
        <v>759.1422</v>
      </c>
      <c r="C9181" s="11">
        <v>418.18860000000001</v>
      </c>
      <c r="D9181" s="11">
        <v>1177.3309999999999</v>
      </c>
      <c r="E9181" s="11">
        <v>1.8153109999999999</v>
      </c>
    </row>
    <row r="9182" spans="1:5" x14ac:dyDescent="0.2">
      <c r="A9182" s="1">
        <v>44665.689583333333</v>
      </c>
      <c r="B9182" s="11">
        <v>759.1422</v>
      </c>
      <c r="C9182" s="11">
        <v>419.24669999999998</v>
      </c>
      <c r="D9182" s="11">
        <v>1178.3889999999999</v>
      </c>
      <c r="E9182" s="11">
        <v>1.810729</v>
      </c>
    </row>
    <row r="9183" spans="1:5" x14ac:dyDescent="0.2">
      <c r="A9183" s="1">
        <v>44665.68959490741</v>
      </c>
      <c r="B9183" s="11">
        <v>758.61320000000001</v>
      </c>
      <c r="C9183" s="11">
        <v>418.7176</v>
      </c>
      <c r="D9183" s="11">
        <v>1177.3309999999999</v>
      </c>
      <c r="E9183" s="11">
        <v>1.8117540000000001</v>
      </c>
    </row>
    <row r="9184" spans="1:5" x14ac:dyDescent="0.2">
      <c r="A9184" s="1">
        <v>44665.689606481479</v>
      </c>
      <c r="B9184" s="11">
        <v>758.61320000000001</v>
      </c>
      <c r="C9184" s="11">
        <v>417.65960000000001</v>
      </c>
      <c r="D9184" s="11">
        <v>1176.2729999999999</v>
      </c>
      <c r="E9184" s="11">
        <v>1.816343</v>
      </c>
    </row>
    <row r="9185" spans="1:5" x14ac:dyDescent="0.2">
      <c r="A9185" s="1">
        <v>44665.689618055556</v>
      </c>
      <c r="B9185" s="11">
        <v>758.61320000000001</v>
      </c>
      <c r="C9185" s="11">
        <v>417.13040000000001</v>
      </c>
      <c r="D9185" s="11">
        <v>1175.7439999999999</v>
      </c>
      <c r="E9185" s="11">
        <v>1.818648</v>
      </c>
    </row>
    <row r="9186" spans="1:5" x14ac:dyDescent="0.2">
      <c r="A9186" s="1">
        <v>44665.689629629633</v>
      </c>
      <c r="B9186" s="11">
        <v>759.67129999999997</v>
      </c>
      <c r="C9186" s="11">
        <v>417.13040000000001</v>
      </c>
      <c r="D9186" s="11">
        <v>1176.8019999999999</v>
      </c>
      <c r="E9186" s="11">
        <v>1.8211839999999999</v>
      </c>
    </row>
    <row r="9187" spans="1:5" x14ac:dyDescent="0.2">
      <c r="A9187" s="1">
        <v>44665.689641203702</v>
      </c>
      <c r="B9187" s="11">
        <v>759.1422</v>
      </c>
      <c r="C9187" s="11">
        <v>418.7176</v>
      </c>
      <c r="D9187" s="11">
        <v>1177.8599999999999</v>
      </c>
      <c r="E9187" s="11">
        <v>1.8130170000000001</v>
      </c>
    </row>
    <row r="9188" spans="1:5" x14ac:dyDescent="0.2">
      <c r="A9188" s="1">
        <v>44665.689652777779</v>
      </c>
      <c r="B9188" s="11">
        <v>760.20029999999997</v>
      </c>
      <c r="C9188" s="11">
        <v>418.18860000000001</v>
      </c>
      <c r="D9188" s="11">
        <v>1178.3889999999999</v>
      </c>
      <c r="E9188" s="11">
        <v>1.817841</v>
      </c>
    </row>
    <row r="9189" spans="1:5" x14ac:dyDescent="0.2">
      <c r="A9189" s="1">
        <v>44665.689664351848</v>
      </c>
      <c r="B9189" s="11">
        <v>759.1422</v>
      </c>
      <c r="C9189" s="11">
        <v>418.7176</v>
      </c>
      <c r="D9189" s="11">
        <v>1177.8599999999999</v>
      </c>
      <c r="E9189" s="11">
        <v>1.8130170000000001</v>
      </c>
    </row>
    <row r="9190" spans="1:5" x14ac:dyDescent="0.2">
      <c r="A9190" s="1">
        <v>44665.689675925925</v>
      </c>
      <c r="B9190" s="11">
        <v>758.08399999999995</v>
      </c>
      <c r="C9190" s="11">
        <v>417.13040000000001</v>
      </c>
      <c r="D9190" s="11">
        <v>1175.2139999999999</v>
      </c>
      <c r="E9190" s="11">
        <v>1.8173790000000001</v>
      </c>
    </row>
    <row r="9191" spans="1:5" x14ac:dyDescent="0.2">
      <c r="A9191" s="1">
        <v>44665.689687500002</v>
      </c>
      <c r="B9191" s="11">
        <v>758.61320000000001</v>
      </c>
      <c r="C9191" s="11">
        <v>417.65960000000001</v>
      </c>
      <c r="D9191" s="11">
        <v>1176.2729999999999</v>
      </c>
      <c r="E9191" s="11">
        <v>1.816343</v>
      </c>
    </row>
    <row r="9192" spans="1:5" x14ac:dyDescent="0.2">
      <c r="A9192" s="1">
        <v>44665.689699074072</v>
      </c>
      <c r="B9192" s="11">
        <v>759.1422</v>
      </c>
      <c r="C9192" s="11">
        <v>417.13040000000001</v>
      </c>
      <c r="D9192" s="11">
        <v>1176.2729999999999</v>
      </c>
      <c r="E9192" s="11">
        <v>1.8199160000000001</v>
      </c>
    </row>
    <row r="9193" spans="1:5" x14ac:dyDescent="0.2">
      <c r="A9193" s="1">
        <v>44665.689710648148</v>
      </c>
      <c r="B9193" s="11">
        <v>758.61320000000001</v>
      </c>
      <c r="C9193" s="11">
        <v>417.13040000000001</v>
      </c>
      <c r="D9193" s="11">
        <v>1175.7439999999999</v>
      </c>
      <c r="E9193" s="11">
        <v>1.818648</v>
      </c>
    </row>
    <row r="9194" spans="1:5" x14ac:dyDescent="0.2">
      <c r="A9194" s="1">
        <v>44665.689722222225</v>
      </c>
      <c r="B9194" s="11">
        <v>758.61320000000001</v>
      </c>
      <c r="C9194" s="11">
        <v>417.13040000000001</v>
      </c>
      <c r="D9194" s="11">
        <v>1175.7439999999999</v>
      </c>
      <c r="E9194" s="11">
        <v>1.818648</v>
      </c>
    </row>
    <row r="9195" spans="1:5" x14ac:dyDescent="0.2">
      <c r="A9195" s="1">
        <v>44665.689733796295</v>
      </c>
      <c r="B9195" s="11">
        <v>758.61320000000001</v>
      </c>
      <c r="C9195" s="11">
        <v>418.18860000000001</v>
      </c>
      <c r="D9195" s="11">
        <v>1176.8019999999999</v>
      </c>
      <c r="E9195" s="11">
        <v>1.814046</v>
      </c>
    </row>
    <row r="9196" spans="1:5" x14ac:dyDescent="0.2">
      <c r="A9196" s="1">
        <v>44665.689745370371</v>
      </c>
      <c r="B9196" s="11">
        <v>758.08399999999995</v>
      </c>
      <c r="C9196" s="11">
        <v>418.18860000000001</v>
      </c>
      <c r="D9196" s="11">
        <v>1176.2729999999999</v>
      </c>
      <c r="E9196" s="11">
        <v>1.8127800000000001</v>
      </c>
    </row>
    <row r="9197" spans="1:5" x14ac:dyDescent="0.2">
      <c r="A9197" s="1">
        <v>44665.689756944441</v>
      </c>
      <c r="B9197" s="11">
        <v>758.61320000000001</v>
      </c>
      <c r="C9197" s="11">
        <v>417.13040000000001</v>
      </c>
      <c r="D9197" s="11">
        <v>1175.7439999999999</v>
      </c>
      <c r="E9197" s="11">
        <v>1.818648</v>
      </c>
    </row>
    <row r="9198" spans="1:5" x14ac:dyDescent="0.2">
      <c r="A9198" s="1">
        <v>44665.689768518518</v>
      </c>
      <c r="B9198" s="11">
        <v>759.1422</v>
      </c>
      <c r="C9198" s="11">
        <v>417.65960000000001</v>
      </c>
      <c r="D9198" s="11">
        <v>1176.8019999999999</v>
      </c>
      <c r="E9198" s="11">
        <v>1.8176099999999999</v>
      </c>
    </row>
    <row r="9199" spans="1:5" x14ac:dyDescent="0.2">
      <c r="A9199" s="1">
        <v>44665.689780092594</v>
      </c>
      <c r="B9199" s="11">
        <v>759.67129999999997</v>
      </c>
      <c r="C9199" s="11">
        <v>416.60140000000001</v>
      </c>
      <c r="D9199" s="11">
        <v>1176.2729999999999</v>
      </c>
      <c r="E9199" s="11">
        <v>1.8234969999999999</v>
      </c>
    </row>
    <row r="9200" spans="1:5" x14ac:dyDescent="0.2">
      <c r="A9200" s="1">
        <v>44665.689791666664</v>
      </c>
      <c r="B9200" s="11">
        <v>758.08399999999995</v>
      </c>
      <c r="C9200" s="11">
        <v>417.65960000000001</v>
      </c>
      <c r="D9200" s="11">
        <v>1175.7439999999999</v>
      </c>
      <c r="E9200" s="11">
        <v>1.8150759999999999</v>
      </c>
    </row>
    <row r="9201" spans="1:5" x14ac:dyDescent="0.2">
      <c r="A9201" s="1">
        <v>44665.689803240741</v>
      </c>
      <c r="B9201" s="11">
        <v>758.08399999999995</v>
      </c>
      <c r="C9201" s="11">
        <v>416.07229999999998</v>
      </c>
      <c r="D9201" s="11">
        <v>1174.1559999999999</v>
      </c>
      <c r="E9201" s="11">
        <v>1.822001</v>
      </c>
    </row>
    <row r="9202" spans="1:5" x14ac:dyDescent="0.2">
      <c r="A9202" s="1">
        <v>44665.689814814818</v>
      </c>
      <c r="B9202" s="11">
        <v>756.49689999999998</v>
      </c>
      <c r="C9202" s="11">
        <v>416.60140000000001</v>
      </c>
      <c r="D9202" s="11">
        <v>1173.098</v>
      </c>
      <c r="E9202" s="11">
        <v>1.815877</v>
      </c>
    </row>
    <row r="9203" spans="1:5" x14ac:dyDescent="0.2">
      <c r="A9203" s="1">
        <v>44665.689826388887</v>
      </c>
      <c r="B9203" s="11">
        <v>756.4855</v>
      </c>
      <c r="C9203" s="11">
        <v>416.59190000000001</v>
      </c>
      <c r="D9203" s="11">
        <v>1173.077</v>
      </c>
      <c r="E9203" s="11">
        <v>1.8158909999999999</v>
      </c>
    </row>
    <row r="9204" spans="1:5" x14ac:dyDescent="0.2">
      <c r="A9204" s="1">
        <v>44665.689837962964</v>
      </c>
      <c r="B9204" s="11">
        <v>756.4855</v>
      </c>
      <c r="C9204" s="11">
        <v>416.59190000000001</v>
      </c>
      <c r="D9204" s="11">
        <v>1173.077</v>
      </c>
      <c r="E9204" s="11">
        <v>1.8158909999999999</v>
      </c>
    </row>
    <row r="9205" spans="1:5" x14ac:dyDescent="0.2">
      <c r="A9205" s="1">
        <v>44665.689849537041</v>
      </c>
      <c r="B9205" s="11">
        <v>757.0145</v>
      </c>
      <c r="C9205" s="11">
        <v>416.06279999999998</v>
      </c>
      <c r="D9205" s="11">
        <v>1173.077</v>
      </c>
      <c r="E9205" s="11">
        <v>1.819472</v>
      </c>
    </row>
    <row r="9206" spans="1:5" x14ac:dyDescent="0.2">
      <c r="A9206" s="1">
        <v>44665.68986111111</v>
      </c>
      <c r="B9206" s="11">
        <v>756.4855</v>
      </c>
      <c r="C9206" s="11">
        <v>415.53379999999999</v>
      </c>
      <c r="D9206" s="11">
        <v>1172.019</v>
      </c>
      <c r="E9206" s="11">
        <v>1.8205150000000001</v>
      </c>
    </row>
    <row r="9207" spans="1:5" x14ac:dyDescent="0.2">
      <c r="A9207" s="1">
        <v>44665.689872685187</v>
      </c>
      <c r="B9207" s="11">
        <v>757.54349999999999</v>
      </c>
      <c r="C9207" s="11">
        <v>416.06279999999998</v>
      </c>
      <c r="D9207" s="11">
        <v>1173.606</v>
      </c>
      <c r="E9207" s="11">
        <v>1.820743</v>
      </c>
    </row>
    <row r="9208" spans="1:5" x14ac:dyDescent="0.2">
      <c r="A9208" s="1">
        <v>44665.689884259256</v>
      </c>
      <c r="B9208" s="11">
        <v>757.0145</v>
      </c>
      <c r="C9208" s="11">
        <v>416.06279999999998</v>
      </c>
      <c r="D9208" s="11">
        <v>1173.077</v>
      </c>
      <c r="E9208" s="11">
        <v>1.819472</v>
      </c>
    </row>
    <row r="9209" spans="1:5" x14ac:dyDescent="0.2">
      <c r="A9209" s="1">
        <v>44665.689895833333</v>
      </c>
      <c r="B9209" s="11">
        <v>755.95630000000006</v>
      </c>
      <c r="C9209" s="11">
        <v>415.53379999999999</v>
      </c>
      <c r="D9209" s="11">
        <v>1171.49</v>
      </c>
      <c r="E9209" s="11">
        <v>1.819242</v>
      </c>
    </row>
    <row r="9210" spans="1:5" x14ac:dyDescent="0.2">
      <c r="A9210" s="1">
        <v>44665.68990740741</v>
      </c>
      <c r="B9210" s="11">
        <v>755.95630000000006</v>
      </c>
      <c r="C9210" s="11">
        <v>415.53379999999999</v>
      </c>
      <c r="D9210" s="11">
        <v>1171.49</v>
      </c>
      <c r="E9210" s="11">
        <v>1.819242</v>
      </c>
    </row>
    <row r="9211" spans="1:5" x14ac:dyDescent="0.2">
      <c r="A9211" s="1">
        <v>44665.689918981479</v>
      </c>
      <c r="B9211" s="11">
        <v>746.43359999999996</v>
      </c>
      <c r="C9211" s="11">
        <v>420.29509999999999</v>
      </c>
      <c r="D9211" s="11">
        <v>1166.729</v>
      </c>
      <c r="E9211" s="11">
        <v>1.7759750000000001</v>
      </c>
    </row>
    <row r="9212" spans="1:5" x14ac:dyDescent="0.2">
      <c r="A9212" s="1">
        <v>44665.689930555556</v>
      </c>
      <c r="B9212" s="11">
        <v>745.90440000000001</v>
      </c>
      <c r="C9212" s="11">
        <v>420.82429999999999</v>
      </c>
      <c r="D9212" s="11">
        <v>1166.729</v>
      </c>
      <c r="E9212" s="11">
        <v>1.7724839999999999</v>
      </c>
    </row>
    <row r="9213" spans="1:5" x14ac:dyDescent="0.2">
      <c r="A9213" s="1">
        <v>44665.689942129633</v>
      </c>
      <c r="B9213" s="11">
        <v>746.43359999999996</v>
      </c>
      <c r="C9213" s="11">
        <v>420.29509999999999</v>
      </c>
      <c r="D9213" s="11">
        <v>1166.729</v>
      </c>
      <c r="E9213" s="11">
        <v>1.7759750000000001</v>
      </c>
    </row>
    <row r="9214" spans="1:5" x14ac:dyDescent="0.2">
      <c r="A9214" s="1">
        <v>44665.689953703702</v>
      </c>
      <c r="B9214" s="11">
        <v>745.37540000000001</v>
      </c>
      <c r="C9214" s="11">
        <v>420.29509999999999</v>
      </c>
      <c r="D9214" s="11">
        <v>1165.671</v>
      </c>
      <c r="E9214" s="11">
        <v>1.7734570000000001</v>
      </c>
    </row>
    <row r="9215" spans="1:5" x14ac:dyDescent="0.2">
      <c r="A9215" s="1">
        <v>44665.689965277779</v>
      </c>
      <c r="B9215" s="11">
        <v>744.31730000000005</v>
      </c>
      <c r="C9215" s="11">
        <v>419.76609999999999</v>
      </c>
      <c r="D9215" s="11">
        <v>1164.0830000000001</v>
      </c>
      <c r="E9215" s="11">
        <v>1.7731710000000001</v>
      </c>
    </row>
    <row r="9216" spans="1:5" x14ac:dyDescent="0.2">
      <c r="A9216" s="1">
        <v>44665.689976851849</v>
      </c>
      <c r="B9216" s="11">
        <v>744.84640000000002</v>
      </c>
      <c r="C9216" s="11">
        <v>420.82429999999999</v>
      </c>
      <c r="D9216" s="11">
        <v>1165.671</v>
      </c>
      <c r="E9216" s="11">
        <v>1.76997</v>
      </c>
    </row>
    <row r="9217" spans="1:5" x14ac:dyDescent="0.2">
      <c r="A9217" s="1">
        <v>44665.689988425926</v>
      </c>
      <c r="B9217" s="11">
        <v>743.78830000000005</v>
      </c>
      <c r="C9217" s="11">
        <v>419.76609999999999</v>
      </c>
      <c r="D9217" s="11">
        <v>1163.5540000000001</v>
      </c>
      <c r="E9217" s="11">
        <v>1.771911</v>
      </c>
    </row>
    <row r="9218" spans="1:5" x14ac:dyDescent="0.2">
      <c r="A9218" s="1">
        <v>44665.69</v>
      </c>
      <c r="B9218" s="11">
        <v>744.31730000000005</v>
      </c>
      <c r="C9218" s="11">
        <v>419.76609999999999</v>
      </c>
      <c r="D9218" s="11">
        <v>1164.0830000000001</v>
      </c>
      <c r="E9218" s="11">
        <v>1.7731710000000001</v>
      </c>
    </row>
    <row r="9219" spans="1:5" x14ac:dyDescent="0.2">
      <c r="A9219" s="1">
        <v>44665.690011574072</v>
      </c>
      <c r="B9219" s="11">
        <v>744.31730000000005</v>
      </c>
      <c r="C9219" s="11">
        <v>419.76609999999999</v>
      </c>
      <c r="D9219" s="11">
        <v>1164.0830000000001</v>
      </c>
      <c r="E9219" s="11">
        <v>1.7731710000000001</v>
      </c>
    </row>
    <row r="9220" spans="1:5" x14ac:dyDescent="0.2">
      <c r="A9220" s="1">
        <v>44665.690023148149</v>
      </c>
      <c r="B9220" s="11">
        <v>744.31730000000005</v>
      </c>
      <c r="C9220" s="11">
        <v>419.76609999999999</v>
      </c>
      <c r="D9220" s="11">
        <v>1164.0830000000001</v>
      </c>
      <c r="E9220" s="11">
        <v>1.7731710000000001</v>
      </c>
    </row>
    <row r="9221" spans="1:5" x14ac:dyDescent="0.2">
      <c r="A9221" s="1">
        <v>44665.690034722225</v>
      </c>
      <c r="B9221" s="11">
        <v>744.31730000000005</v>
      </c>
      <c r="C9221" s="11">
        <v>420.29509999999999</v>
      </c>
      <c r="D9221" s="11">
        <v>1164.6120000000001</v>
      </c>
      <c r="E9221" s="11">
        <v>1.77094</v>
      </c>
    </row>
    <row r="9222" spans="1:5" x14ac:dyDescent="0.2">
      <c r="A9222" s="1">
        <v>44665.690046296295</v>
      </c>
      <c r="B9222" s="11">
        <v>744.84640000000002</v>
      </c>
      <c r="C9222" s="11">
        <v>419.76609999999999</v>
      </c>
      <c r="D9222" s="11">
        <v>1164.6130000000001</v>
      </c>
      <c r="E9222" s="11">
        <v>1.774432</v>
      </c>
    </row>
    <row r="9223" spans="1:5" x14ac:dyDescent="0.2">
      <c r="A9223" s="1">
        <v>44665.690057870372</v>
      </c>
      <c r="B9223" s="11">
        <v>745.90440000000001</v>
      </c>
      <c r="C9223" s="11">
        <v>420.82429999999999</v>
      </c>
      <c r="D9223" s="11">
        <v>1166.729</v>
      </c>
      <c r="E9223" s="11">
        <v>1.7724839999999999</v>
      </c>
    </row>
    <row r="9224" spans="1:5" x14ac:dyDescent="0.2">
      <c r="A9224" s="1">
        <v>44665.690069444441</v>
      </c>
      <c r="B9224" s="11">
        <v>744.84640000000002</v>
      </c>
      <c r="C9224" s="11">
        <v>421.35329999999999</v>
      </c>
      <c r="D9224" s="11">
        <v>1166.2</v>
      </c>
      <c r="E9224" s="11">
        <v>1.7677480000000001</v>
      </c>
    </row>
    <row r="9225" spans="1:5" x14ac:dyDescent="0.2">
      <c r="A9225" s="1">
        <v>44665.690081018518</v>
      </c>
      <c r="B9225" s="11">
        <v>744.84640000000002</v>
      </c>
      <c r="C9225" s="11">
        <v>420.82429999999999</v>
      </c>
      <c r="D9225" s="11">
        <v>1165.671</v>
      </c>
      <c r="E9225" s="11">
        <v>1.76997</v>
      </c>
    </row>
    <row r="9226" spans="1:5" x14ac:dyDescent="0.2">
      <c r="A9226" s="1">
        <v>44665.690092592595</v>
      </c>
      <c r="B9226" s="11">
        <v>743.78830000000005</v>
      </c>
      <c r="C9226" s="11">
        <v>418.70800000000003</v>
      </c>
      <c r="D9226" s="11">
        <v>1162.4960000000001</v>
      </c>
      <c r="E9226" s="11">
        <v>1.776389</v>
      </c>
    </row>
    <row r="9227" spans="1:5" x14ac:dyDescent="0.2">
      <c r="A9227" s="1">
        <v>44665.690104166664</v>
      </c>
      <c r="B9227" s="11">
        <v>744.31730000000005</v>
      </c>
      <c r="C9227" s="11">
        <v>420.29509999999999</v>
      </c>
      <c r="D9227" s="11">
        <v>1164.6120000000001</v>
      </c>
      <c r="E9227" s="11">
        <v>1.77094</v>
      </c>
    </row>
    <row r="9228" spans="1:5" x14ac:dyDescent="0.2">
      <c r="A9228" s="1">
        <v>44665.690115740741</v>
      </c>
      <c r="B9228" s="11">
        <v>743.78830000000005</v>
      </c>
      <c r="C9228" s="11">
        <v>419.23719999999997</v>
      </c>
      <c r="D9228" s="11">
        <v>1163.0260000000001</v>
      </c>
      <c r="E9228" s="11">
        <v>1.7741469999999999</v>
      </c>
    </row>
    <row r="9229" spans="1:5" x14ac:dyDescent="0.2">
      <c r="A9229" s="1">
        <v>44665.690127314818</v>
      </c>
      <c r="B9229" s="11">
        <v>743.78830000000005</v>
      </c>
      <c r="C9229" s="11">
        <v>419.76609999999999</v>
      </c>
      <c r="D9229" s="11">
        <v>1163.5540000000001</v>
      </c>
      <c r="E9229" s="11">
        <v>1.771911</v>
      </c>
    </row>
    <row r="9230" spans="1:5" x14ac:dyDescent="0.2">
      <c r="A9230" s="1">
        <v>44665.690138888887</v>
      </c>
      <c r="B9230" s="11">
        <v>743.25919999999996</v>
      </c>
      <c r="C9230" s="11">
        <v>419.23719999999997</v>
      </c>
      <c r="D9230" s="11">
        <v>1162.4960000000001</v>
      </c>
      <c r="E9230" s="11">
        <v>1.772885</v>
      </c>
    </row>
    <row r="9231" spans="1:5" x14ac:dyDescent="0.2">
      <c r="A9231" s="1">
        <v>44665.690150462964</v>
      </c>
      <c r="B9231" s="11">
        <v>743.28409999999997</v>
      </c>
      <c r="C9231" s="11">
        <v>418.7287</v>
      </c>
      <c r="D9231" s="11">
        <v>1162.0129999999999</v>
      </c>
      <c r="E9231" s="11">
        <v>1.7750969999999999</v>
      </c>
    </row>
    <row r="9232" spans="1:5" x14ac:dyDescent="0.2">
      <c r="A9232" s="1">
        <v>44665.690162037034</v>
      </c>
      <c r="B9232" s="11">
        <v>743.28409999999997</v>
      </c>
      <c r="C9232" s="11">
        <v>419.2577</v>
      </c>
      <c r="D9232" s="11">
        <v>1162.5419999999999</v>
      </c>
      <c r="E9232" s="11">
        <v>1.7728569999999999</v>
      </c>
    </row>
    <row r="9233" spans="1:5" x14ac:dyDescent="0.2">
      <c r="A9233" s="1">
        <v>44665.69017361111</v>
      </c>
      <c r="B9233" s="11">
        <v>743.28409999999997</v>
      </c>
      <c r="C9233" s="11">
        <v>418.7287</v>
      </c>
      <c r="D9233" s="11">
        <v>1162.0129999999999</v>
      </c>
      <c r="E9233" s="11">
        <v>1.7750969999999999</v>
      </c>
    </row>
    <row r="9234" spans="1:5" x14ac:dyDescent="0.2">
      <c r="A9234" s="1">
        <v>44665.690185185187</v>
      </c>
      <c r="B9234" s="11">
        <v>743.81299999999999</v>
      </c>
      <c r="C9234" s="11">
        <v>419.7867</v>
      </c>
      <c r="D9234" s="11">
        <v>1163.5999999999999</v>
      </c>
      <c r="E9234" s="11">
        <v>1.7718830000000001</v>
      </c>
    </row>
    <row r="9235" spans="1:5" x14ac:dyDescent="0.2">
      <c r="A9235" s="1">
        <v>44665.690196759257</v>
      </c>
      <c r="B9235" s="11">
        <v>742.226</v>
      </c>
      <c r="C9235" s="11">
        <v>419.2577</v>
      </c>
      <c r="D9235" s="11">
        <v>1161.4839999999999</v>
      </c>
      <c r="E9235" s="11">
        <v>1.7703329999999999</v>
      </c>
    </row>
    <row r="9236" spans="1:5" x14ac:dyDescent="0.2">
      <c r="A9236" s="1">
        <v>44665.690208333333</v>
      </c>
      <c r="B9236" s="11">
        <v>742.75509999999997</v>
      </c>
      <c r="C9236" s="11">
        <v>419.7867</v>
      </c>
      <c r="D9236" s="11">
        <v>1162.5419999999999</v>
      </c>
      <c r="E9236" s="11">
        <v>1.769363</v>
      </c>
    </row>
    <row r="9237" spans="1:5" x14ac:dyDescent="0.2">
      <c r="A9237" s="1">
        <v>44665.69021990741</v>
      </c>
      <c r="B9237" s="11">
        <v>743.28409999999997</v>
      </c>
      <c r="C9237" s="11">
        <v>419.2577</v>
      </c>
      <c r="D9237" s="11">
        <v>1162.5419999999999</v>
      </c>
      <c r="E9237" s="11">
        <v>1.7728569999999999</v>
      </c>
    </row>
    <row r="9238" spans="1:5" x14ac:dyDescent="0.2">
      <c r="A9238" s="1">
        <v>44665.69023148148</v>
      </c>
      <c r="B9238" s="11">
        <v>742.75509999999997</v>
      </c>
      <c r="C9238" s="11">
        <v>420.3159</v>
      </c>
      <c r="D9238" s="11">
        <v>1163.0709999999999</v>
      </c>
      <c r="E9238" s="11">
        <v>1.767136</v>
      </c>
    </row>
    <row r="9239" spans="1:5" x14ac:dyDescent="0.2">
      <c r="A9239" s="1">
        <v>44665.690243055556</v>
      </c>
      <c r="B9239" s="11">
        <v>742.75509999999997</v>
      </c>
      <c r="C9239" s="11">
        <v>419.7867</v>
      </c>
      <c r="D9239" s="11">
        <v>1162.5419999999999</v>
      </c>
      <c r="E9239" s="11">
        <v>1.769363</v>
      </c>
    </row>
    <row r="9240" spans="1:5" x14ac:dyDescent="0.2">
      <c r="A9240" s="1">
        <v>44665.690254629626</v>
      </c>
      <c r="B9240" s="11">
        <v>742.75509999999997</v>
      </c>
      <c r="C9240" s="11">
        <v>419.2577</v>
      </c>
      <c r="D9240" s="11">
        <v>1162.0129999999999</v>
      </c>
      <c r="E9240" s="11">
        <v>1.771595</v>
      </c>
    </row>
    <row r="9241" spans="1:5" x14ac:dyDescent="0.2">
      <c r="A9241" s="1">
        <v>44665.690266203703</v>
      </c>
      <c r="B9241" s="11">
        <v>742.75509999999997</v>
      </c>
      <c r="C9241" s="11">
        <v>419.2577</v>
      </c>
      <c r="D9241" s="11">
        <v>1162.0129999999999</v>
      </c>
      <c r="E9241" s="11">
        <v>1.771595</v>
      </c>
    </row>
    <row r="9242" spans="1:5" x14ac:dyDescent="0.2">
      <c r="A9242" s="1">
        <v>44665.69027777778</v>
      </c>
      <c r="B9242" s="11">
        <v>743.28409999999997</v>
      </c>
      <c r="C9242" s="11">
        <v>420.3159</v>
      </c>
      <c r="D9242" s="11">
        <v>1163.5999999999999</v>
      </c>
      <c r="E9242" s="11">
        <v>1.768394</v>
      </c>
    </row>
    <row r="9243" spans="1:5" x14ac:dyDescent="0.2">
      <c r="A9243" s="1">
        <v>44665.690289351849</v>
      </c>
      <c r="B9243" s="11">
        <v>743.81299999999999</v>
      </c>
      <c r="C9243" s="11">
        <v>420.3159</v>
      </c>
      <c r="D9243" s="11">
        <v>1164.1289999999999</v>
      </c>
      <c r="E9243" s="11">
        <v>1.7696529999999999</v>
      </c>
    </row>
    <row r="9244" spans="1:5" x14ac:dyDescent="0.2">
      <c r="A9244" s="1">
        <v>44665.690300925926</v>
      </c>
      <c r="B9244" s="11">
        <v>742.226</v>
      </c>
      <c r="C9244" s="11">
        <v>420.3159</v>
      </c>
      <c r="D9244" s="11">
        <v>1162.5419999999999</v>
      </c>
      <c r="E9244" s="11">
        <v>1.7658769999999999</v>
      </c>
    </row>
    <row r="9245" spans="1:5" x14ac:dyDescent="0.2">
      <c r="A9245" s="1">
        <v>44665.690312500003</v>
      </c>
      <c r="B9245" s="11">
        <v>743.81299999999999</v>
      </c>
      <c r="C9245" s="11">
        <v>419.2577</v>
      </c>
      <c r="D9245" s="11">
        <v>1163.0709999999999</v>
      </c>
      <c r="E9245" s="11">
        <v>1.774119</v>
      </c>
    </row>
    <row r="9246" spans="1:5" x14ac:dyDescent="0.2">
      <c r="A9246" s="1">
        <v>44665.690324074072</v>
      </c>
      <c r="B9246" s="11">
        <v>742.226</v>
      </c>
      <c r="C9246" s="11">
        <v>420.3159</v>
      </c>
      <c r="D9246" s="11">
        <v>1162.5419999999999</v>
      </c>
      <c r="E9246" s="11">
        <v>1.7658769999999999</v>
      </c>
    </row>
    <row r="9247" spans="1:5" x14ac:dyDescent="0.2">
      <c r="A9247" s="1">
        <v>44665.690335648149</v>
      </c>
      <c r="B9247" s="11">
        <v>741.16780000000006</v>
      </c>
      <c r="C9247" s="11">
        <v>417.67059999999998</v>
      </c>
      <c r="D9247" s="11">
        <v>1158.838</v>
      </c>
      <c r="E9247" s="11">
        <v>1.774527</v>
      </c>
    </row>
    <row r="9248" spans="1:5" x14ac:dyDescent="0.2">
      <c r="A9248" s="1">
        <v>44665.690347222226</v>
      </c>
      <c r="B9248" s="11">
        <v>741.697</v>
      </c>
      <c r="C9248" s="11">
        <v>419.2577</v>
      </c>
      <c r="D9248" s="11">
        <v>1160.9549999999999</v>
      </c>
      <c r="E9248" s="11">
        <v>1.769072</v>
      </c>
    </row>
    <row r="9249" spans="1:5" x14ac:dyDescent="0.2">
      <c r="A9249" s="1">
        <v>44665.690358796295</v>
      </c>
      <c r="B9249" s="11">
        <v>742.226</v>
      </c>
      <c r="C9249" s="11">
        <v>420.3159</v>
      </c>
      <c r="D9249" s="11">
        <v>1162.5419999999999</v>
      </c>
      <c r="E9249" s="11">
        <v>1.7658769999999999</v>
      </c>
    </row>
    <row r="9250" spans="1:5" x14ac:dyDescent="0.2">
      <c r="A9250" s="1">
        <v>44665.690370370372</v>
      </c>
      <c r="B9250" s="11">
        <v>740.63879999999995</v>
      </c>
      <c r="C9250" s="11">
        <v>418.7287</v>
      </c>
      <c r="D9250" s="11">
        <v>1159.3679999999999</v>
      </c>
      <c r="E9250" s="11">
        <v>1.76878</v>
      </c>
    </row>
    <row r="9251" spans="1:5" x14ac:dyDescent="0.2">
      <c r="A9251" s="1">
        <v>44665.690381944441</v>
      </c>
      <c r="B9251" s="11">
        <v>741.697</v>
      </c>
      <c r="C9251" s="11">
        <v>418.7287</v>
      </c>
      <c r="D9251" s="11">
        <v>1160.4259999999999</v>
      </c>
      <c r="E9251" s="11">
        <v>1.771307</v>
      </c>
    </row>
    <row r="9252" spans="1:5" x14ac:dyDescent="0.2">
      <c r="A9252" s="1">
        <v>44665.690393518518</v>
      </c>
      <c r="B9252" s="11">
        <v>741.16780000000006</v>
      </c>
      <c r="C9252" s="11">
        <v>418.19959999999998</v>
      </c>
      <c r="D9252" s="11">
        <v>1159.367</v>
      </c>
      <c r="E9252" s="11">
        <v>1.7722819999999999</v>
      </c>
    </row>
    <row r="9253" spans="1:5" x14ac:dyDescent="0.2">
      <c r="A9253" s="1">
        <v>44665.690405092595</v>
      </c>
      <c r="B9253" s="11">
        <v>741.16780000000006</v>
      </c>
      <c r="C9253" s="11">
        <v>417.67059999999998</v>
      </c>
      <c r="D9253" s="11">
        <v>1158.838</v>
      </c>
      <c r="E9253" s="11">
        <v>1.774527</v>
      </c>
    </row>
    <row r="9254" spans="1:5" x14ac:dyDescent="0.2">
      <c r="A9254" s="1">
        <v>44665.690416666665</v>
      </c>
      <c r="B9254" s="11">
        <v>740.10969999999998</v>
      </c>
      <c r="C9254" s="11">
        <v>418.7287</v>
      </c>
      <c r="D9254" s="11">
        <v>1158.838</v>
      </c>
      <c r="E9254" s="11">
        <v>1.7675160000000001</v>
      </c>
    </row>
    <row r="9255" spans="1:5" x14ac:dyDescent="0.2">
      <c r="A9255" s="1">
        <v>44665.690428240741</v>
      </c>
      <c r="B9255" s="11">
        <v>740.63879999999995</v>
      </c>
      <c r="C9255" s="11">
        <v>418.19959999999998</v>
      </c>
      <c r="D9255" s="11">
        <v>1158.838</v>
      </c>
      <c r="E9255" s="11">
        <v>1.771018</v>
      </c>
    </row>
    <row r="9256" spans="1:5" x14ac:dyDescent="0.2">
      <c r="A9256" s="1">
        <v>44665.690439814818</v>
      </c>
      <c r="B9256" s="11">
        <v>740.63879999999995</v>
      </c>
      <c r="C9256" s="11">
        <v>417.67059999999998</v>
      </c>
      <c r="D9256" s="11">
        <v>1158.309</v>
      </c>
      <c r="E9256" s="11">
        <v>1.773261</v>
      </c>
    </row>
    <row r="9257" spans="1:5" x14ac:dyDescent="0.2">
      <c r="A9257" s="1">
        <v>44665.690451388888</v>
      </c>
      <c r="B9257" s="11">
        <v>740.10969999999998</v>
      </c>
      <c r="C9257" s="11">
        <v>417.67059999999998</v>
      </c>
      <c r="D9257" s="11">
        <v>1157.78</v>
      </c>
      <c r="E9257" s="11">
        <v>1.7719940000000001</v>
      </c>
    </row>
    <row r="9258" spans="1:5" x14ac:dyDescent="0.2">
      <c r="A9258" s="1">
        <v>44665.690462962964</v>
      </c>
      <c r="B9258" s="11">
        <v>740.63879999999995</v>
      </c>
      <c r="C9258" s="11">
        <v>417.67059999999998</v>
      </c>
      <c r="D9258" s="11">
        <v>1158.309</v>
      </c>
      <c r="E9258" s="11">
        <v>1.773261</v>
      </c>
    </row>
    <row r="9259" spans="1:5" x14ac:dyDescent="0.2">
      <c r="A9259" s="1">
        <v>44665.690474537034</v>
      </c>
      <c r="B9259" s="11">
        <v>740.12959999999998</v>
      </c>
      <c r="C9259" s="11">
        <v>417.15809999999999</v>
      </c>
      <c r="D9259" s="11">
        <v>1157.288</v>
      </c>
      <c r="E9259" s="11">
        <v>1.7742180000000001</v>
      </c>
    </row>
    <row r="9260" spans="1:5" x14ac:dyDescent="0.2">
      <c r="A9260" s="1">
        <v>44665.690486111111</v>
      </c>
      <c r="B9260" s="11">
        <v>740.12959999999998</v>
      </c>
      <c r="C9260" s="11">
        <v>416.62900000000002</v>
      </c>
      <c r="D9260" s="11">
        <v>1156.759</v>
      </c>
      <c r="E9260" s="11">
        <v>1.7764720000000001</v>
      </c>
    </row>
    <row r="9261" spans="1:5" x14ac:dyDescent="0.2">
      <c r="A9261" s="1">
        <v>44665.690497685187</v>
      </c>
      <c r="B9261" s="11">
        <v>740.65880000000004</v>
      </c>
      <c r="C9261" s="11">
        <v>417.15809999999999</v>
      </c>
      <c r="D9261" s="11">
        <v>1157.817</v>
      </c>
      <c r="E9261" s="11">
        <v>1.775487</v>
      </c>
    </row>
    <row r="9262" spans="1:5" x14ac:dyDescent="0.2">
      <c r="A9262" s="1">
        <v>44665.690509259257</v>
      </c>
      <c r="B9262" s="11">
        <v>740.12959999999998</v>
      </c>
      <c r="C9262" s="11">
        <v>417.68709999999999</v>
      </c>
      <c r="D9262" s="11">
        <v>1157.817</v>
      </c>
      <c r="E9262" s="11">
        <v>1.771971</v>
      </c>
    </row>
    <row r="9263" spans="1:5" x14ac:dyDescent="0.2">
      <c r="A9263" s="1">
        <v>44665.690520833334</v>
      </c>
      <c r="B9263" s="11">
        <v>738.54250000000002</v>
      </c>
      <c r="C9263" s="11">
        <v>416.1</v>
      </c>
      <c r="D9263" s="11">
        <v>1154.643</v>
      </c>
      <c r="E9263" s="11">
        <v>1.7749159999999999</v>
      </c>
    </row>
    <row r="9264" spans="1:5" x14ac:dyDescent="0.2">
      <c r="A9264" s="1">
        <v>44665.690532407411</v>
      </c>
      <c r="B9264" s="11">
        <v>739.60059999999999</v>
      </c>
      <c r="C9264" s="11">
        <v>416.62900000000002</v>
      </c>
      <c r="D9264" s="11">
        <v>1156.23</v>
      </c>
      <c r="E9264" s="11">
        <v>1.7752019999999999</v>
      </c>
    </row>
    <row r="9265" spans="1:5" x14ac:dyDescent="0.2">
      <c r="A9265" s="1">
        <v>44665.69054398148</v>
      </c>
      <c r="B9265" s="11">
        <v>739.60059999999999</v>
      </c>
      <c r="C9265" s="11">
        <v>417.15809999999999</v>
      </c>
      <c r="D9265" s="11">
        <v>1156.759</v>
      </c>
      <c r="E9265" s="11">
        <v>1.77295</v>
      </c>
    </row>
    <row r="9266" spans="1:5" x14ac:dyDescent="0.2">
      <c r="A9266" s="1">
        <v>44665.690555555557</v>
      </c>
      <c r="B9266" s="11">
        <v>739.60059999999999</v>
      </c>
      <c r="C9266" s="11">
        <v>417.15809999999999</v>
      </c>
      <c r="D9266" s="11">
        <v>1156.759</v>
      </c>
      <c r="E9266" s="11">
        <v>1.77295</v>
      </c>
    </row>
    <row r="9267" spans="1:5" x14ac:dyDescent="0.2">
      <c r="A9267" s="1">
        <v>44665.690567129626</v>
      </c>
      <c r="B9267" s="11">
        <v>739.60059999999999</v>
      </c>
      <c r="C9267" s="11">
        <v>417.15809999999999</v>
      </c>
      <c r="D9267" s="11">
        <v>1156.759</v>
      </c>
      <c r="E9267" s="11">
        <v>1.77295</v>
      </c>
    </row>
    <row r="9268" spans="1:5" x14ac:dyDescent="0.2">
      <c r="A9268" s="1">
        <v>44665.690578703703</v>
      </c>
      <c r="B9268" s="11">
        <v>739.60059999999999</v>
      </c>
      <c r="C9268" s="11">
        <v>416.62900000000002</v>
      </c>
      <c r="D9268" s="11">
        <v>1156.23</v>
      </c>
      <c r="E9268" s="11">
        <v>1.7752019999999999</v>
      </c>
    </row>
    <row r="9269" spans="1:5" x14ac:dyDescent="0.2">
      <c r="A9269" s="1">
        <v>44665.69059027778</v>
      </c>
      <c r="B9269" s="11">
        <v>739.07150000000001</v>
      </c>
      <c r="C9269" s="11">
        <v>416.62900000000002</v>
      </c>
      <c r="D9269" s="11">
        <v>1155.701</v>
      </c>
      <c r="E9269" s="11">
        <v>1.7739320000000001</v>
      </c>
    </row>
    <row r="9270" spans="1:5" x14ac:dyDescent="0.2">
      <c r="A9270" s="1">
        <v>44665.690601851849</v>
      </c>
      <c r="B9270" s="11">
        <v>739.60059999999999</v>
      </c>
      <c r="C9270" s="11">
        <v>416.62900000000002</v>
      </c>
      <c r="D9270" s="11">
        <v>1156.23</v>
      </c>
      <c r="E9270" s="11">
        <v>1.7752019999999999</v>
      </c>
    </row>
    <row r="9271" spans="1:5" x14ac:dyDescent="0.2">
      <c r="A9271" s="1">
        <v>44665.690613425926</v>
      </c>
      <c r="B9271" s="11">
        <v>739.60059999999999</v>
      </c>
      <c r="C9271" s="11">
        <v>417.15809999999999</v>
      </c>
      <c r="D9271" s="11">
        <v>1156.759</v>
      </c>
      <c r="E9271" s="11">
        <v>1.77295</v>
      </c>
    </row>
    <row r="9272" spans="1:5" x14ac:dyDescent="0.2">
      <c r="A9272" s="1">
        <v>44665.690625000003</v>
      </c>
      <c r="B9272" s="11">
        <v>739.60059999999999</v>
      </c>
      <c r="C9272" s="11">
        <v>416.62900000000002</v>
      </c>
      <c r="D9272" s="11">
        <v>1156.23</v>
      </c>
      <c r="E9272" s="11">
        <v>1.7752019999999999</v>
      </c>
    </row>
    <row r="9273" spans="1:5" x14ac:dyDescent="0.2">
      <c r="A9273" s="1">
        <v>44665.690636574072</v>
      </c>
      <c r="B9273" s="11">
        <v>739.60059999999999</v>
      </c>
      <c r="C9273" s="11">
        <v>417.15809999999999</v>
      </c>
      <c r="D9273" s="11">
        <v>1156.759</v>
      </c>
      <c r="E9273" s="11">
        <v>1.77295</v>
      </c>
    </row>
    <row r="9274" spans="1:5" x14ac:dyDescent="0.2">
      <c r="A9274" s="1">
        <v>44665.690648148149</v>
      </c>
      <c r="B9274" s="11">
        <v>739.60059999999999</v>
      </c>
      <c r="C9274" s="11">
        <v>416.62900000000002</v>
      </c>
      <c r="D9274" s="11">
        <v>1156.23</v>
      </c>
      <c r="E9274" s="11">
        <v>1.7752019999999999</v>
      </c>
    </row>
    <row r="9275" spans="1:5" x14ac:dyDescent="0.2">
      <c r="A9275" s="1">
        <v>44665.690659722219</v>
      </c>
      <c r="B9275" s="11">
        <v>739.07150000000001</v>
      </c>
      <c r="C9275" s="11">
        <v>417.15809999999999</v>
      </c>
      <c r="D9275" s="11">
        <v>1156.23</v>
      </c>
      <c r="E9275" s="11">
        <v>1.771682</v>
      </c>
    </row>
    <row r="9276" spans="1:5" x14ac:dyDescent="0.2">
      <c r="A9276" s="1">
        <v>44665.690671296295</v>
      </c>
      <c r="B9276" s="11">
        <v>739.07150000000001</v>
      </c>
      <c r="C9276" s="11">
        <v>417.15809999999999</v>
      </c>
      <c r="D9276" s="11">
        <v>1156.23</v>
      </c>
      <c r="E9276" s="11">
        <v>1.771682</v>
      </c>
    </row>
    <row r="9277" spans="1:5" x14ac:dyDescent="0.2">
      <c r="A9277" s="1">
        <v>44665.690682870372</v>
      </c>
      <c r="B9277" s="11">
        <v>740.12959999999998</v>
      </c>
      <c r="C9277" s="11">
        <v>417.15809999999999</v>
      </c>
      <c r="D9277" s="11">
        <v>1157.288</v>
      </c>
      <c r="E9277" s="11">
        <v>1.7742180000000001</v>
      </c>
    </row>
    <row r="9278" spans="1:5" x14ac:dyDescent="0.2">
      <c r="A9278" s="1">
        <v>44665.690694444442</v>
      </c>
      <c r="B9278" s="11">
        <v>739.60059999999999</v>
      </c>
      <c r="C9278" s="11">
        <v>417.68709999999999</v>
      </c>
      <c r="D9278" s="11">
        <v>1157.288</v>
      </c>
      <c r="E9278" s="11">
        <v>1.770705</v>
      </c>
    </row>
    <row r="9279" spans="1:5" x14ac:dyDescent="0.2">
      <c r="A9279" s="1">
        <v>44665.690706018519</v>
      </c>
      <c r="B9279" s="11">
        <v>738.01340000000005</v>
      </c>
      <c r="C9279" s="11">
        <v>417.15809999999999</v>
      </c>
      <c r="D9279" s="11">
        <v>1155.172</v>
      </c>
      <c r="E9279" s="11">
        <v>1.769145</v>
      </c>
    </row>
    <row r="9280" spans="1:5" x14ac:dyDescent="0.2">
      <c r="A9280" s="1">
        <v>44665.690717592595</v>
      </c>
      <c r="B9280" s="11">
        <v>739.07150000000001</v>
      </c>
      <c r="C9280" s="11">
        <v>416.1</v>
      </c>
      <c r="D9280" s="11">
        <v>1155.172</v>
      </c>
      <c r="E9280" s="11">
        <v>1.776187</v>
      </c>
    </row>
    <row r="9281" spans="1:5" x14ac:dyDescent="0.2">
      <c r="A9281" s="1">
        <v>44665.690729166665</v>
      </c>
      <c r="B9281" s="11">
        <v>738.54250000000002</v>
      </c>
      <c r="C9281" s="11">
        <v>416.1</v>
      </c>
      <c r="D9281" s="11">
        <v>1154.643</v>
      </c>
      <c r="E9281" s="11">
        <v>1.7749159999999999</v>
      </c>
    </row>
    <row r="9282" spans="1:5" x14ac:dyDescent="0.2">
      <c r="A9282" s="1">
        <v>44665.690740740742</v>
      </c>
      <c r="B9282" s="11">
        <v>737.48440000000005</v>
      </c>
      <c r="C9282" s="11">
        <v>416.1</v>
      </c>
      <c r="D9282" s="11">
        <v>1153.5840000000001</v>
      </c>
      <c r="E9282" s="11">
        <v>1.772373</v>
      </c>
    </row>
    <row r="9283" spans="1:5" x14ac:dyDescent="0.2">
      <c r="A9283" s="1">
        <v>44665.690752314818</v>
      </c>
      <c r="B9283" s="11">
        <v>737.48440000000005</v>
      </c>
      <c r="C9283" s="11">
        <v>416.1</v>
      </c>
      <c r="D9283" s="11">
        <v>1153.5840000000001</v>
      </c>
      <c r="E9283" s="11">
        <v>1.772373</v>
      </c>
    </row>
    <row r="9284" spans="1:5" x14ac:dyDescent="0.2">
      <c r="A9284" s="1">
        <v>44665.690763888888</v>
      </c>
      <c r="B9284" s="11">
        <v>736.95540000000005</v>
      </c>
      <c r="C9284" s="11">
        <v>415.0419</v>
      </c>
      <c r="D9284" s="11">
        <v>1151.9970000000001</v>
      </c>
      <c r="E9284" s="11">
        <v>1.775617</v>
      </c>
    </row>
    <row r="9285" spans="1:5" x14ac:dyDescent="0.2">
      <c r="A9285" s="1">
        <v>44665.690775462965</v>
      </c>
      <c r="B9285" s="11">
        <v>736.95540000000005</v>
      </c>
      <c r="C9285" s="11">
        <v>415.0419</v>
      </c>
      <c r="D9285" s="11">
        <v>1151.9970000000001</v>
      </c>
      <c r="E9285" s="11">
        <v>1.775617</v>
      </c>
    </row>
    <row r="9286" spans="1:5" x14ac:dyDescent="0.2">
      <c r="A9286" s="1">
        <v>44665.690787037034</v>
      </c>
      <c r="B9286" s="11">
        <v>738.01340000000005</v>
      </c>
      <c r="C9286" s="11">
        <v>415.57089999999999</v>
      </c>
      <c r="D9286" s="11">
        <v>1153.5840000000001</v>
      </c>
      <c r="E9286" s="11">
        <v>1.775903</v>
      </c>
    </row>
    <row r="9287" spans="1:5" x14ac:dyDescent="0.2">
      <c r="A9287" s="1">
        <v>44665.690798611111</v>
      </c>
      <c r="B9287" s="11">
        <v>737.46619999999996</v>
      </c>
      <c r="C9287" s="11">
        <v>416.08499999999998</v>
      </c>
      <c r="D9287" s="11">
        <v>1153.5509999999999</v>
      </c>
      <c r="E9287" s="11">
        <v>1.7723930000000001</v>
      </c>
    </row>
    <row r="9288" spans="1:5" x14ac:dyDescent="0.2">
      <c r="A9288" s="1">
        <v>44665.690810185188</v>
      </c>
      <c r="B9288" s="11">
        <v>737.46619999999996</v>
      </c>
      <c r="C9288" s="11">
        <v>415.55579999999998</v>
      </c>
      <c r="D9288" s="11">
        <v>1153.0219999999999</v>
      </c>
      <c r="E9288" s="11">
        <v>1.7746500000000001</v>
      </c>
    </row>
    <row r="9289" spans="1:5" x14ac:dyDescent="0.2">
      <c r="A9289" s="1">
        <v>44665.690821759257</v>
      </c>
      <c r="B9289" s="11">
        <v>737.99540000000002</v>
      </c>
      <c r="C9289" s="11">
        <v>417.1429</v>
      </c>
      <c r="D9289" s="11">
        <v>1155.1379999999999</v>
      </c>
      <c r="E9289" s="11">
        <v>1.7691669999999999</v>
      </c>
    </row>
    <row r="9290" spans="1:5" x14ac:dyDescent="0.2">
      <c r="A9290" s="1">
        <v>44665.690833333334</v>
      </c>
      <c r="B9290" s="11">
        <v>738.52440000000001</v>
      </c>
      <c r="C9290" s="11">
        <v>416.61399999999998</v>
      </c>
      <c r="D9290" s="11">
        <v>1155.1379999999999</v>
      </c>
      <c r="E9290" s="11">
        <v>1.772683</v>
      </c>
    </row>
    <row r="9291" spans="1:5" x14ac:dyDescent="0.2">
      <c r="A9291" s="1">
        <v>44665.690844907411</v>
      </c>
      <c r="B9291" s="11">
        <v>738.52440000000001</v>
      </c>
      <c r="C9291" s="11">
        <v>416.08499999999998</v>
      </c>
      <c r="D9291" s="11">
        <v>1154.6089999999999</v>
      </c>
      <c r="E9291" s="11">
        <v>1.7749360000000001</v>
      </c>
    </row>
    <row r="9292" spans="1:5" x14ac:dyDescent="0.2">
      <c r="A9292" s="1">
        <v>44665.69085648148</v>
      </c>
      <c r="B9292" s="11">
        <v>738.52440000000001</v>
      </c>
      <c r="C9292" s="11">
        <v>417.1429</v>
      </c>
      <c r="D9292" s="11">
        <v>1155.6669999999999</v>
      </c>
      <c r="E9292" s="11">
        <v>1.770435</v>
      </c>
    </row>
    <row r="9293" spans="1:5" x14ac:dyDescent="0.2">
      <c r="A9293" s="1">
        <v>44665.690868055557</v>
      </c>
      <c r="B9293" s="11">
        <v>738.52440000000001</v>
      </c>
      <c r="C9293" s="11">
        <v>417.1429</v>
      </c>
      <c r="D9293" s="11">
        <v>1155.6669999999999</v>
      </c>
      <c r="E9293" s="11">
        <v>1.770435</v>
      </c>
    </row>
    <row r="9294" spans="1:5" x14ac:dyDescent="0.2">
      <c r="A9294" s="1">
        <v>44665.690879629627</v>
      </c>
      <c r="B9294" s="11">
        <v>738.52440000000001</v>
      </c>
      <c r="C9294" s="11">
        <v>416.08499999999998</v>
      </c>
      <c r="D9294" s="11">
        <v>1154.6089999999999</v>
      </c>
      <c r="E9294" s="11">
        <v>1.7749360000000001</v>
      </c>
    </row>
    <row r="9295" spans="1:5" x14ac:dyDescent="0.2">
      <c r="A9295" s="1">
        <v>44665.690891203703</v>
      </c>
      <c r="B9295" s="11">
        <v>737.46619999999996</v>
      </c>
      <c r="C9295" s="11">
        <v>416.08499999999998</v>
      </c>
      <c r="D9295" s="11">
        <v>1153.5509999999999</v>
      </c>
      <c r="E9295" s="11">
        <v>1.7723930000000001</v>
      </c>
    </row>
    <row r="9296" spans="1:5" x14ac:dyDescent="0.2">
      <c r="A9296" s="1">
        <v>44665.69090277778</v>
      </c>
      <c r="B9296" s="11">
        <v>737.46619999999996</v>
      </c>
      <c r="C9296" s="11">
        <v>415.02690000000001</v>
      </c>
      <c r="D9296" s="11">
        <v>1152.4929999999999</v>
      </c>
      <c r="E9296" s="11">
        <v>1.776912</v>
      </c>
    </row>
    <row r="9297" spans="1:5" x14ac:dyDescent="0.2">
      <c r="A9297" s="1">
        <v>44665.69091435185</v>
      </c>
      <c r="B9297" s="11">
        <v>737.99540000000002</v>
      </c>
      <c r="C9297" s="11">
        <v>415.55579999999998</v>
      </c>
      <c r="D9297" s="11">
        <v>1153.5509999999999</v>
      </c>
      <c r="E9297" s="11">
        <v>1.7759229999999999</v>
      </c>
    </row>
    <row r="9298" spans="1:5" x14ac:dyDescent="0.2">
      <c r="A9298" s="1">
        <v>44665.690925925926</v>
      </c>
      <c r="B9298" s="11">
        <v>737.46619999999996</v>
      </c>
      <c r="C9298" s="11">
        <v>415.55579999999998</v>
      </c>
      <c r="D9298" s="11">
        <v>1153.0219999999999</v>
      </c>
      <c r="E9298" s="11">
        <v>1.7746500000000001</v>
      </c>
    </row>
    <row r="9299" spans="1:5" x14ac:dyDescent="0.2">
      <c r="A9299" s="1">
        <v>44665.690937500003</v>
      </c>
      <c r="B9299" s="11">
        <v>736.40819999999997</v>
      </c>
      <c r="C9299" s="11">
        <v>415.55579999999998</v>
      </c>
      <c r="D9299" s="11">
        <v>1151.9639999999999</v>
      </c>
      <c r="E9299" s="11">
        <v>1.7721039999999999</v>
      </c>
    </row>
    <row r="9300" spans="1:5" x14ac:dyDescent="0.2">
      <c r="A9300" s="1">
        <v>44665.690949074073</v>
      </c>
      <c r="B9300" s="11">
        <v>736.93719999999996</v>
      </c>
      <c r="C9300" s="11">
        <v>415.55579999999998</v>
      </c>
      <c r="D9300" s="11">
        <v>1152.4929999999999</v>
      </c>
      <c r="E9300" s="11">
        <v>1.773377</v>
      </c>
    </row>
    <row r="9301" spans="1:5" x14ac:dyDescent="0.2">
      <c r="A9301" s="1">
        <v>44665.690960648149</v>
      </c>
      <c r="B9301" s="11">
        <v>737.46619999999996</v>
      </c>
      <c r="C9301" s="11">
        <v>415.55579999999998</v>
      </c>
      <c r="D9301" s="11">
        <v>1153.0219999999999</v>
      </c>
      <c r="E9301" s="11">
        <v>1.7746500000000001</v>
      </c>
    </row>
    <row r="9302" spans="1:5" x14ac:dyDescent="0.2">
      <c r="A9302" s="1">
        <v>44665.690972222219</v>
      </c>
      <c r="B9302" s="11">
        <v>736.93719999999996</v>
      </c>
      <c r="C9302" s="11">
        <v>415.02690000000001</v>
      </c>
      <c r="D9302" s="11">
        <v>1151.9639999999999</v>
      </c>
      <c r="E9302" s="11">
        <v>1.7756369999999999</v>
      </c>
    </row>
    <row r="9303" spans="1:5" x14ac:dyDescent="0.2">
      <c r="A9303" s="1">
        <v>44665.690983796296</v>
      </c>
      <c r="B9303" s="11">
        <v>737.46619999999996</v>
      </c>
      <c r="C9303" s="11">
        <v>415.55579999999998</v>
      </c>
      <c r="D9303" s="11">
        <v>1153.0219999999999</v>
      </c>
      <c r="E9303" s="11">
        <v>1.7746500000000001</v>
      </c>
    </row>
    <row r="9304" spans="1:5" x14ac:dyDescent="0.2">
      <c r="A9304" s="1">
        <v>44665.690995370373</v>
      </c>
      <c r="B9304" s="11">
        <v>736.93719999999996</v>
      </c>
      <c r="C9304" s="11">
        <v>415.55579999999998</v>
      </c>
      <c r="D9304" s="11">
        <v>1152.4929999999999</v>
      </c>
      <c r="E9304" s="11">
        <v>1.773377</v>
      </c>
    </row>
    <row r="9305" spans="1:5" x14ac:dyDescent="0.2">
      <c r="A9305" s="1">
        <v>44665.691006944442</v>
      </c>
      <c r="B9305" s="11">
        <v>736.40819999999997</v>
      </c>
      <c r="C9305" s="11">
        <v>415.55579999999998</v>
      </c>
      <c r="D9305" s="11">
        <v>1151.9639999999999</v>
      </c>
      <c r="E9305" s="11">
        <v>1.7721039999999999</v>
      </c>
    </row>
    <row r="9306" spans="1:5" x14ac:dyDescent="0.2">
      <c r="A9306" s="1">
        <v>44665.691018518519</v>
      </c>
      <c r="B9306" s="11">
        <v>735.87909999999999</v>
      </c>
      <c r="C9306" s="11">
        <v>415.02690000000001</v>
      </c>
      <c r="D9306" s="11">
        <v>1150.9059999999999</v>
      </c>
      <c r="E9306" s="11">
        <v>1.773088</v>
      </c>
    </row>
    <row r="9307" spans="1:5" x14ac:dyDescent="0.2">
      <c r="A9307" s="1">
        <v>44665.691030092596</v>
      </c>
      <c r="B9307" s="11">
        <v>736.40819999999997</v>
      </c>
      <c r="C9307" s="11">
        <v>415.55579999999998</v>
      </c>
      <c r="D9307" s="11">
        <v>1151.9639999999999</v>
      </c>
      <c r="E9307" s="11">
        <v>1.7721039999999999</v>
      </c>
    </row>
    <row r="9308" spans="1:5" x14ac:dyDescent="0.2">
      <c r="A9308" s="1">
        <v>44665.691041666665</v>
      </c>
      <c r="B9308" s="11">
        <v>735.87909999999999</v>
      </c>
      <c r="C9308" s="11">
        <v>415.02690000000001</v>
      </c>
      <c r="D9308" s="11">
        <v>1150.9059999999999</v>
      </c>
      <c r="E9308" s="11">
        <v>1.773088</v>
      </c>
    </row>
    <row r="9309" spans="1:5" x14ac:dyDescent="0.2">
      <c r="A9309" s="1">
        <v>44665.691053240742</v>
      </c>
      <c r="B9309" s="11">
        <v>735.3501</v>
      </c>
      <c r="C9309" s="11">
        <v>415.02690000000001</v>
      </c>
      <c r="D9309" s="11">
        <v>1150.377</v>
      </c>
      <c r="E9309" s="11">
        <v>1.7718130000000001</v>
      </c>
    </row>
    <row r="9310" spans="1:5" x14ac:dyDescent="0.2">
      <c r="A9310" s="1">
        <v>44665.691064814811</v>
      </c>
      <c r="B9310" s="11">
        <v>734.82100000000003</v>
      </c>
      <c r="C9310" s="11">
        <v>415.02690000000001</v>
      </c>
      <c r="D9310" s="11">
        <v>1149.848</v>
      </c>
      <c r="E9310" s="11">
        <v>1.7705379999999999</v>
      </c>
    </row>
    <row r="9311" spans="1:5" x14ac:dyDescent="0.2">
      <c r="A9311" s="1">
        <v>44665.691076388888</v>
      </c>
      <c r="B9311" s="11">
        <v>735.87909999999999</v>
      </c>
      <c r="C9311" s="11">
        <v>415.55579999999998</v>
      </c>
      <c r="D9311" s="11">
        <v>1151.4349999999999</v>
      </c>
      <c r="E9311" s="11">
        <v>1.770831</v>
      </c>
    </row>
    <row r="9312" spans="1:5" x14ac:dyDescent="0.2">
      <c r="A9312" s="1">
        <v>44665.691087962965</v>
      </c>
      <c r="B9312" s="11">
        <v>735.87909999999999</v>
      </c>
      <c r="C9312" s="11">
        <v>414.49770000000001</v>
      </c>
      <c r="D9312" s="11">
        <v>1150.377</v>
      </c>
      <c r="E9312" s="11">
        <v>1.7753509999999999</v>
      </c>
    </row>
    <row r="9313" spans="1:5" x14ac:dyDescent="0.2">
      <c r="A9313" s="1">
        <v>44665.691099537034</v>
      </c>
      <c r="B9313" s="11">
        <v>736.40819999999997</v>
      </c>
      <c r="C9313" s="11">
        <v>416.08499999999998</v>
      </c>
      <c r="D9313" s="11">
        <v>1152.4929999999999</v>
      </c>
      <c r="E9313" s="11">
        <v>1.7698510000000001</v>
      </c>
    </row>
    <row r="9314" spans="1:5" x14ac:dyDescent="0.2">
      <c r="A9314" s="1">
        <v>44665.691111111111</v>
      </c>
      <c r="B9314" s="11">
        <v>735.87909999999999</v>
      </c>
      <c r="C9314" s="11">
        <v>414.49770000000001</v>
      </c>
      <c r="D9314" s="11">
        <v>1150.377</v>
      </c>
      <c r="E9314" s="11">
        <v>1.7753509999999999</v>
      </c>
    </row>
    <row r="9315" spans="1:5" x14ac:dyDescent="0.2">
      <c r="A9315" s="1">
        <v>44665.691122685188</v>
      </c>
      <c r="B9315" s="11">
        <v>736.39359999999999</v>
      </c>
      <c r="C9315" s="11">
        <v>414.48559999999998</v>
      </c>
      <c r="D9315" s="11">
        <v>1150.8789999999999</v>
      </c>
      <c r="E9315" s="11">
        <v>1.7766439999999999</v>
      </c>
    </row>
    <row r="9316" spans="1:5" x14ac:dyDescent="0.2">
      <c r="A9316" s="1">
        <v>44665.691134259258</v>
      </c>
      <c r="B9316" s="11">
        <v>735.3356</v>
      </c>
      <c r="C9316" s="11">
        <v>413.95659999999998</v>
      </c>
      <c r="D9316" s="11">
        <v>1149.2919999999999</v>
      </c>
      <c r="E9316" s="11">
        <v>1.776359</v>
      </c>
    </row>
    <row r="9317" spans="1:5" x14ac:dyDescent="0.2">
      <c r="A9317" s="1">
        <v>44665.691145833334</v>
      </c>
      <c r="B9317" s="11">
        <v>730.57420000000002</v>
      </c>
      <c r="C9317" s="11">
        <v>421.89240000000001</v>
      </c>
      <c r="D9317" s="11">
        <v>1152.4670000000001</v>
      </c>
      <c r="E9317" s="11">
        <v>1.73166</v>
      </c>
    </row>
    <row r="9318" spans="1:5" x14ac:dyDescent="0.2">
      <c r="A9318" s="1">
        <v>44665.691157407404</v>
      </c>
      <c r="B9318" s="11">
        <v>719.99310000000003</v>
      </c>
      <c r="C9318" s="11">
        <v>431.4153</v>
      </c>
      <c r="D9318" s="11">
        <v>1151.4079999999999</v>
      </c>
      <c r="E9318" s="11">
        <v>1.6689099999999999</v>
      </c>
    </row>
    <row r="9319" spans="1:5" x14ac:dyDescent="0.2">
      <c r="A9319" s="1">
        <v>44665.691168981481</v>
      </c>
      <c r="B9319" s="11">
        <v>709.41219999999998</v>
      </c>
      <c r="C9319" s="11">
        <v>440.40899999999999</v>
      </c>
      <c r="D9319" s="11">
        <v>1149.8209999999999</v>
      </c>
      <c r="E9319" s="11">
        <v>1.610803</v>
      </c>
    </row>
    <row r="9320" spans="1:5" x14ac:dyDescent="0.2">
      <c r="A9320" s="1">
        <v>44665.691180555557</v>
      </c>
      <c r="B9320" s="11">
        <v>712.5865</v>
      </c>
      <c r="C9320" s="11">
        <v>439.88</v>
      </c>
      <c r="D9320" s="11">
        <v>1152.4670000000001</v>
      </c>
      <c r="E9320" s="11">
        <v>1.619956</v>
      </c>
    </row>
    <row r="9321" spans="1:5" x14ac:dyDescent="0.2">
      <c r="A9321" s="1">
        <v>44665.691192129627</v>
      </c>
      <c r="B9321" s="11">
        <v>721.05129999999997</v>
      </c>
      <c r="C9321" s="11">
        <v>436.70580000000001</v>
      </c>
      <c r="D9321" s="11">
        <v>1157.7570000000001</v>
      </c>
      <c r="E9321" s="11">
        <v>1.651114</v>
      </c>
    </row>
    <row r="9322" spans="1:5" x14ac:dyDescent="0.2">
      <c r="A9322" s="1">
        <v>44665.691203703704</v>
      </c>
      <c r="B9322" s="11">
        <v>734.80650000000003</v>
      </c>
      <c r="C9322" s="11">
        <v>428.24090000000001</v>
      </c>
      <c r="D9322" s="11">
        <v>1163.047</v>
      </c>
      <c r="E9322" s="11">
        <v>1.7158720000000001</v>
      </c>
    </row>
    <row r="9323" spans="1:5" x14ac:dyDescent="0.2">
      <c r="A9323" s="1">
        <v>44665.69121527778</v>
      </c>
      <c r="B9323" s="11">
        <v>735.3356</v>
      </c>
      <c r="C9323" s="11">
        <v>431.9443</v>
      </c>
      <c r="D9323" s="11">
        <v>1167.28</v>
      </c>
      <c r="E9323" s="11">
        <v>1.702385</v>
      </c>
    </row>
    <row r="9324" spans="1:5" x14ac:dyDescent="0.2">
      <c r="A9324" s="1">
        <v>44665.69122685185</v>
      </c>
      <c r="B9324" s="11">
        <v>750.678</v>
      </c>
      <c r="C9324" s="11">
        <v>419.77620000000002</v>
      </c>
      <c r="D9324" s="11">
        <v>1170.454</v>
      </c>
      <c r="E9324" s="11">
        <v>1.7882819999999999</v>
      </c>
    </row>
    <row r="9325" spans="1:5" x14ac:dyDescent="0.2">
      <c r="A9325" s="1">
        <v>44665.691238425927</v>
      </c>
      <c r="B9325" s="11">
        <v>745.91650000000004</v>
      </c>
      <c r="C9325" s="11">
        <v>431.9443</v>
      </c>
      <c r="D9325" s="11">
        <v>1177.8610000000001</v>
      </c>
      <c r="E9325" s="11">
        <v>1.7268810000000001</v>
      </c>
    </row>
    <row r="9326" spans="1:5" x14ac:dyDescent="0.2">
      <c r="A9326" s="1">
        <v>44665.691250000003</v>
      </c>
      <c r="B9326" s="11">
        <v>735.3356</v>
      </c>
      <c r="C9326" s="11">
        <v>448.34480000000002</v>
      </c>
      <c r="D9326" s="11">
        <v>1183.68</v>
      </c>
      <c r="E9326" s="11">
        <v>1.640112</v>
      </c>
    </row>
    <row r="9327" spans="1:5" x14ac:dyDescent="0.2">
      <c r="A9327" s="1">
        <v>44665.691261574073</v>
      </c>
      <c r="B9327" s="11">
        <v>745.91650000000004</v>
      </c>
      <c r="C9327" s="11">
        <v>436.17669999999998</v>
      </c>
      <c r="D9327" s="11">
        <v>1182.0930000000001</v>
      </c>
      <c r="E9327" s="11">
        <v>1.7101249999999999</v>
      </c>
    </row>
    <row r="9328" spans="1:5" x14ac:dyDescent="0.2">
      <c r="A9328" s="1">
        <v>44665.69127314815</v>
      </c>
      <c r="B9328" s="11">
        <v>758.61379999999997</v>
      </c>
      <c r="C9328" s="11">
        <v>429.82819999999998</v>
      </c>
      <c r="D9328" s="11">
        <v>1188.442</v>
      </c>
      <c r="E9328" s="11">
        <v>1.764923</v>
      </c>
    </row>
    <row r="9329" spans="1:5" x14ac:dyDescent="0.2">
      <c r="A9329" s="1">
        <v>44665.691284722219</v>
      </c>
      <c r="B9329" s="11">
        <v>753.32330000000002</v>
      </c>
      <c r="C9329" s="11">
        <v>436.70580000000001</v>
      </c>
      <c r="D9329" s="11">
        <v>1190.029</v>
      </c>
      <c r="E9329" s="11">
        <v>1.7250129999999999</v>
      </c>
    </row>
    <row r="9330" spans="1:5" x14ac:dyDescent="0.2">
      <c r="A9330" s="1">
        <v>44665.691296296296</v>
      </c>
      <c r="B9330" s="11">
        <v>767.07860000000005</v>
      </c>
      <c r="C9330" s="11">
        <v>428.77010000000001</v>
      </c>
      <c r="D9330" s="11">
        <v>1195.8489999999999</v>
      </c>
      <c r="E9330" s="11">
        <v>1.789021</v>
      </c>
    </row>
    <row r="9331" spans="1:5" x14ac:dyDescent="0.2">
      <c r="A9331" s="1">
        <v>44665.691307870373</v>
      </c>
      <c r="B9331" s="11">
        <v>766.0204</v>
      </c>
      <c r="C9331" s="11">
        <v>431.9443</v>
      </c>
      <c r="D9331" s="11">
        <v>1197.9649999999999</v>
      </c>
      <c r="E9331" s="11">
        <v>1.7734239999999999</v>
      </c>
    </row>
    <row r="9332" spans="1:5" x14ac:dyDescent="0.2">
      <c r="A9332" s="1">
        <v>44665.691319444442</v>
      </c>
      <c r="B9332" s="11">
        <v>764.96230000000003</v>
      </c>
      <c r="C9332" s="11">
        <v>430.8861</v>
      </c>
      <c r="D9332" s="11">
        <v>1195.848</v>
      </c>
      <c r="E9332" s="11">
        <v>1.7753239999999999</v>
      </c>
    </row>
    <row r="9333" spans="1:5" x14ac:dyDescent="0.2">
      <c r="A9333" s="1">
        <v>44665.691331018519</v>
      </c>
      <c r="B9333" s="11">
        <v>783.47910000000002</v>
      </c>
      <c r="C9333" s="11">
        <v>419.77620000000002</v>
      </c>
      <c r="D9333" s="11">
        <v>1203.2550000000001</v>
      </c>
      <c r="E9333" s="11">
        <v>1.8664210000000001</v>
      </c>
    </row>
    <row r="9334" spans="1:5" x14ac:dyDescent="0.2">
      <c r="A9334" s="1">
        <v>44665.691342592596</v>
      </c>
      <c r="B9334" s="11">
        <v>785.06619999999998</v>
      </c>
      <c r="C9334" s="11">
        <v>422.95049999999998</v>
      </c>
      <c r="D9334" s="11">
        <v>1208.0170000000001</v>
      </c>
      <c r="E9334" s="11">
        <v>1.8561650000000001</v>
      </c>
    </row>
    <row r="9335" spans="1:5" x14ac:dyDescent="0.2">
      <c r="A9335" s="1">
        <v>44665.691354166665</v>
      </c>
      <c r="B9335" s="11">
        <v>772.3691</v>
      </c>
      <c r="C9335" s="11">
        <v>437.23480000000001</v>
      </c>
      <c r="D9335" s="11">
        <v>1209.604</v>
      </c>
      <c r="E9335" s="11">
        <v>1.766486</v>
      </c>
    </row>
    <row r="9336" spans="1:5" x14ac:dyDescent="0.2">
      <c r="A9336" s="1">
        <v>44665.691365740742</v>
      </c>
      <c r="B9336" s="11">
        <v>770.25279999999998</v>
      </c>
      <c r="C9336" s="11">
        <v>437.23480000000001</v>
      </c>
      <c r="D9336" s="11">
        <v>1207.4880000000001</v>
      </c>
      <c r="E9336" s="11">
        <v>1.761646</v>
      </c>
    </row>
    <row r="9337" spans="1:5" x14ac:dyDescent="0.2">
      <c r="A9337" s="1">
        <v>44665.691377314812</v>
      </c>
      <c r="B9337" s="11">
        <v>786.65329999999994</v>
      </c>
      <c r="C9337" s="11">
        <v>428.24090000000001</v>
      </c>
      <c r="D9337" s="11">
        <v>1214.894</v>
      </c>
      <c r="E9337" s="11">
        <v>1.8369409999999999</v>
      </c>
    </row>
    <row r="9338" spans="1:5" x14ac:dyDescent="0.2">
      <c r="A9338" s="1">
        <v>44665.691388888888</v>
      </c>
      <c r="B9338" s="11">
        <v>795.11800000000005</v>
      </c>
      <c r="C9338" s="11">
        <v>420.83429999999998</v>
      </c>
      <c r="D9338" s="11">
        <v>1215.952</v>
      </c>
      <c r="E9338" s="11">
        <v>1.8893850000000001</v>
      </c>
    </row>
    <row r="9339" spans="1:5" x14ac:dyDescent="0.2">
      <c r="A9339" s="1">
        <v>44665.691400462965</v>
      </c>
      <c r="B9339" s="11">
        <v>785.06619999999998</v>
      </c>
      <c r="C9339" s="11">
        <v>435.64769999999999</v>
      </c>
      <c r="D9339" s="11">
        <v>1220.7139999999999</v>
      </c>
      <c r="E9339" s="11">
        <v>1.8020670000000001</v>
      </c>
    </row>
    <row r="9340" spans="1:5" x14ac:dyDescent="0.2">
      <c r="A9340" s="1">
        <v>44665.691412037035</v>
      </c>
      <c r="B9340" s="11">
        <v>782.42100000000005</v>
      </c>
      <c r="C9340" s="11">
        <v>436.17669999999998</v>
      </c>
      <c r="D9340" s="11">
        <v>1218.598</v>
      </c>
      <c r="E9340" s="11">
        <v>1.793817</v>
      </c>
    </row>
    <row r="9341" spans="1:5" x14ac:dyDescent="0.2">
      <c r="A9341" s="1">
        <v>44665.691423611112</v>
      </c>
      <c r="B9341" s="11">
        <v>799.35050000000001</v>
      </c>
      <c r="C9341" s="11">
        <v>423.47949999999997</v>
      </c>
      <c r="D9341" s="11">
        <v>1222.83</v>
      </c>
      <c r="E9341" s="11">
        <v>1.887578</v>
      </c>
    </row>
    <row r="9342" spans="1:5" x14ac:dyDescent="0.2">
      <c r="A9342" s="1">
        <v>44665.691435185188</v>
      </c>
      <c r="B9342" s="11">
        <v>810.46040000000005</v>
      </c>
      <c r="C9342" s="11">
        <v>415.54379999999998</v>
      </c>
      <c r="D9342" s="11">
        <v>1226.0039999999999</v>
      </c>
      <c r="E9342" s="11">
        <v>1.950361</v>
      </c>
    </row>
    <row r="9343" spans="1:5" x14ac:dyDescent="0.2">
      <c r="A9343" s="1">
        <v>44665.691446759258</v>
      </c>
      <c r="B9343" s="11">
        <v>816.30319999999995</v>
      </c>
      <c r="C9343" s="11">
        <v>412.91699999999997</v>
      </c>
      <c r="D9343" s="11">
        <v>1229.22</v>
      </c>
      <c r="E9343" s="11">
        <v>1.976918</v>
      </c>
    </row>
    <row r="9344" spans="1:5" x14ac:dyDescent="0.2">
      <c r="A9344" s="1">
        <v>44665.691458333335</v>
      </c>
      <c r="B9344" s="11">
        <v>805.72199999999998</v>
      </c>
      <c r="C9344" s="11">
        <v>427.73050000000001</v>
      </c>
      <c r="D9344" s="11">
        <v>1233.453</v>
      </c>
      <c r="E9344" s="11">
        <v>1.8837140000000001</v>
      </c>
    </row>
    <row r="9345" spans="1:5" x14ac:dyDescent="0.2">
      <c r="A9345" s="1">
        <v>44665.691469907404</v>
      </c>
      <c r="B9345" s="11">
        <v>803.07680000000005</v>
      </c>
      <c r="C9345" s="11">
        <v>434.60829999999999</v>
      </c>
      <c r="D9345" s="11">
        <v>1237.6849999999999</v>
      </c>
      <c r="E9345" s="11">
        <v>1.847817</v>
      </c>
    </row>
    <row r="9346" spans="1:5" x14ac:dyDescent="0.2">
      <c r="A9346" s="1">
        <v>44665.691481481481</v>
      </c>
      <c r="B9346" s="11">
        <v>800.96050000000002</v>
      </c>
      <c r="C9346" s="11">
        <v>433.55020000000002</v>
      </c>
      <c r="D9346" s="11">
        <v>1234.511</v>
      </c>
      <c r="E9346" s="11">
        <v>1.8474459999999999</v>
      </c>
    </row>
    <row r="9347" spans="1:5" x14ac:dyDescent="0.2">
      <c r="A9347" s="1">
        <v>44665.691493055558</v>
      </c>
      <c r="B9347" s="11">
        <v>813.12879999999996</v>
      </c>
      <c r="C9347" s="11">
        <v>425.61430000000001</v>
      </c>
      <c r="D9347" s="11">
        <v>1238.7429999999999</v>
      </c>
      <c r="E9347" s="11">
        <v>1.9104829999999999</v>
      </c>
    </row>
    <row r="9348" spans="1:5" x14ac:dyDescent="0.2">
      <c r="A9348" s="1">
        <v>44665.691504629627</v>
      </c>
      <c r="B9348" s="11">
        <v>820.00660000000005</v>
      </c>
      <c r="C9348" s="11">
        <v>418.73660000000001</v>
      </c>
      <c r="D9348" s="11">
        <v>1238.7429999999999</v>
      </c>
      <c r="E9348" s="11">
        <v>1.9582870000000001</v>
      </c>
    </row>
    <row r="9349" spans="1:5" x14ac:dyDescent="0.2">
      <c r="A9349" s="1">
        <v>44665.691516203704</v>
      </c>
      <c r="B9349" s="11">
        <v>833.2328</v>
      </c>
      <c r="C9349" s="11">
        <v>407.62650000000002</v>
      </c>
      <c r="D9349" s="11">
        <v>1240.8589999999999</v>
      </c>
      <c r="E9349" s="11">
        <v>2.0441090000000002</v>
      </c>
    </row>
    <row r="9350" spans="1:5" x14ac:dyDescent="0.2">
      <c r="A9350" s="1">
        <v>44665.691527777781</v>
      </c>
      <c r="B9350" s="11">
        <v>826.35519999999997</v>
      </c>
      <c r="C9350" s="11">
        <v>421.38189999999997</v>
      </c>
      <c r="D9350" s="11">
        <v>1247.7370000000001</v>
      </c>
      <c r="E9350" s="11">
        <v>1.96106</v>
      </c>
    </row>
    <row r="9351" spans="1:5" x14ac:dyDescent="0.2">
      <c r="A9351" s="1">
        <v>44665.69153935185</v>
      </c>
      <c r="B9351" s="11">
        <v>821.06470000000002</v>
      </c>
      <c r="C9351" s="11">
        <v>425.61430000000001</v>
      </c>
      <c r="D9351" s="11">
        <v>1246.6790000000001</v>
      </c>
      <c r="E9351" s="11">
        <v>1.9291290000000001</v>
      </c>
    </row>
    <row r="9352" spans="1:5" x14ac:dyDescent="0.2">
      <c r="A9352" s="1">
        <v>44665.691550925927</v>
      </c>
      <c r="B9352" s="11">
        <v>821.59370000000001</v>
      </c>
      <c r="C9352" s="11">
        <v>426.67239999999998</v>
      </c>
      <c r="D9352" s="11">
        <v>1248.2660000000001</v>
      </c>
      <c r="E9352" s="11">
        <v>1.925584</v>
      </c>
    </row>
    <row r="9353" spans="1:5" x14ac:dyDescent="0.2">
      <c r="A9353" s="1">
        <v>44665.691562499997</v>
      </c>
      <c r="B9353" s="11">
        <v>814.18700000000001</v>
      </c>
      <c r="C9353" s="11">
        <v>435.66640000000001</v>
      </c>
      <c r="D9353" s="11">
        <v>1249.8530000000001</v>
      </c>
      <c r="E9353" s="11">
        <v>1.8688309999999999</v>
      </c>
    </row>
    <row r="9354" spans="1:5" x14ac:dyDescent="0.2">
      <c r="A9354" s="1">
        <v>44665.691574074073</v>
      </c>
      <c r="B9354" s="11">
        <v>824.7681</v>
      </c>
      <c r="C9354" s="11">
        <v>426.14339999999999</v>
      </c>
      <c r="D9354" s="11">
        <v>1250.9110000000001</v>
      </c>
      <c r="E9354" s="11">
        <v>1.935424</v>
      </c>
    </row>
    <row r="9355" spans="1:5" x14ac:dyDescent="0.2">
      <c r="A9355" s="1">
        <v>44665.69158564815</v>
      </c>
      <c r="B9355" s="11">
        <v>834.29100000000005</v>
      </c>
      <c r="C9355" s="11">
        <v>419.26560000000001</v>
      </c>
      <c r="D9355" s="11">
        <v>1253.557</v>
      </c>
      <c r="E9355" s="11">
        <v>1.989886</v>
      </c>
    </row>
    <row r="9356" spans="1:5" x14ac:dyDescent="0.2">
      <c r="A9356" s="1">
        <v>44665.69159722222</v>
      </c>
      <c r="B9356" s="11">
        <v>833.2328</v>
      </c>
      <c r="C9356" s="11">
        <v>426.67239999999998</v>
      </c>
      <c r="D9356" s="11">
        <v>1259.905</v>
      </c>
      <c r="E9356" s="11">
        <v>1.952863</v>
      </c>
    </row>
    <row r="9357" spans="1:5" x14ac:dyDescent="0.2">
      <c r="A9357" s="1">
        <v>44665.691608796296</v>
      </c>
      <c r="B9357" s="11">
        <v>835.87810000000002</v>
      </c>
      <c r="C9357" s="11">
        <v>421.38189999999997</v>
      </c>
      <c r="D9357" s="11">
        <v>1257.26</v>
      </c>
      <c r="E9357" s="11">
        <v>1.9836590000000001</v>
      </c>
    </row>
    <row r="9358" spans="1:5" x14ac:dyDescent="0.2">
      <c r="A9358" s="1">
        <v>44665.691620370373</v>
      </c>
      <c r="B9358" s="11">
        <v>833.2328</v>
      </c>
      <c r="C9358" s="11">
        <v>422.96899999999999</v>
      </c>
      <c r="D9358" s="11">
        <v>1256.202</v>
      </c>
      <c r="E9358" s="11">
        <v>1.969962</v>
      </c>
    </row>
    <row r="9359" spans="1:5" x14ac:dyDescent="0.2">
      <c r="A9359" s="1">
        <v>44665.691631944443</v>
      </c>
      <c r="B9359" s="11">
        <v>831.11680000000001</v>
      </c>
      <c r="C9359" s="11">
        <v>420.85289999999998</v>
      </c>
      <c r="D9359" s="11">
        <v>1251.97</v>
      </c>
      <c r="E9359" s="11">
        <v>1.974839</v>
      </c>
    </row>
    <row r="9360" spans="1:5" x14ac:dyDescent="0.2">
      <c r="A9360" s="1">
        <v>44665.691643518519</v>
      </c>
      <c r="B9360" s="11">
        <v>829.52949999999998</v>
      </c>
      <c r="C9360" s="11">
        <v>421.91090000000003</v>
      </c>
      <c r="D9360" s="11">
        <v>1251.44</v>
      </c>
      <c r="E9360" s="11">
        <v>1.9661249999999999</v>
      </c>
    </row>
    <row r="9361" spans="1:5" x14ac:dyDescent="0.2">
      <c r="A9361" s="1">
        <v>44665.691655092596</v>
      </c>
      <c r="B9361" s="11">
        <v>827.94230000000005</v>
      </c>
      <c r="C9361" s="11">
        <v>420.85289999999998</v>
      </c>
      <c r="D9361" s="11">
        <v>1248.7950000000001</v>
      </c>
      <c r="E9361" s="11">
        <v>1.9672959999999999</v>
      </c>
    </row>
    <row r="9362" spans="1:5" x14ac:dyDescent="0.2">
      <c r="A9362" s="1">
        <v>44665.691666666666</v>
      </c>
      <c r="B9362" s="11">
        <v>828.47130000000004</v>
      </c>
      <c r="C9362" s="11">
        <v>421.38189999999997</v>
      </c>
      <c r="D9362" s="11">
        <v>1249.8530000000001</v>
      </c>
      <c r="E9362" s="11">
        <v>1.9660820000000001</v>
      </c>
    </row>
    <row r="9363" spans="1:5" x14ac:dyDescent="0.2">
      <c r="A9363" s="1">
        <v>44665.691678240742</v>
      </c>
      <c r="B9363" s="11">
        <v>826.35519999999997</v>
      </c>
      <c r="C9363" s="11">
        <v>422.44</v>
      </c>
      <c r="D9363" s="11">
        <v>1248.7950000000001</v>
      </c>
      <c r="E9363" s="11">
        <v>1.956148</v>
      </c>
    </row>
    <row r="9364" spans="1:5" x14ac:dyDescent="0.2">
      <c r="A9364" s="1">
        <v>44665.691689814812</v>
      </c>
      <c r="B9364" s="11">
        <v>826.35519999999997</v>
      </c>
      <c r="C9364" s="11">
        <v>422.96899999999999</v>
      </c>
      <c r="D9364" s="11">
        <v>1249.3240000000001</v>
      </c>
      <c r="E9364" s="11">
        <v>1.9537009999999999</v>
      </c>
    </row>
    <row r="9365" spans="1:5" x14ac:dyDescent="0.2">
      <c r="A9365" s="1">
        <v>44665.691701388889</v>
      </c>
      <c r="B9365" s="11">
        <v>823.71</v>
      </c>
      <c r="C9365" s="11">
        <v>421.91090000000003</v>
      </c>
      <c r="D9365" s="11">
        <v>1245.6210000000001</v>
      </c>
      <c r="E9365" s="11">
        <v>1.952332</v>
      </c>
    </row>
    <row r="9366" spans="1:5" x14ac:dyDescent="0.2">
      <c r="A9366" s="1">
        <v>44665.691712962966</v>
      </c>
      <c r="B9366" s="11">
        <v>823.71</v>
      </c>
      <c r="C9366" s="11">
        <v>422.96899999999999</v>
      </c>
      <c r="D9366" s="11">
        <v>1246.6790000000001</v>
      </c>
      <c r="E9366" s="11">
        <v>1.9474480000000001</v>
      </c>
    </row>
    <row r="9367" spans="1:5" x14ac:dyDescent="0.2">
      <c r="A9367" s="1">
        <v>44665.691724537035</v>
      </c>
      <c r="B9367" s="11">
        <v>822.65189999999996</v>
      </c>
      <c r="C9367" s="11">
        <v>421.38189999999997</v>
      </c>
      <c r="D9367" s="11">
        <v>1244.0340000000001</v>
      </c>
      <c r="E9367" s="11">
        <v>1.9522710000000001</v>
      </c>
    </row>
    <row r="9368" spans="1:5" x14ac:dyDescent="0.2">
      <c r="A9368" s="1">
        <v>44665.691736111112</v>
      </c>
      <c r="B9368" s="11">
        <v>821.59370000000001</v>
      </c>
      <c r="C9368" s="11">
        <v>421.91090000000003</v>
      </c>
      <c r="D9368" s="11">
        <v>1243.5050000000001</v>
      </c>
      <c r="E9368" s="11">
        <v>1.947316</v>
      </c>
    </row>
    <row r="9369" spans="1:5" x14ac:dyDescent="0.2">
      <c r="A9369" s="1">
        <v>44665.691747685189</v>
      </c>
      <c r="B9369" s="11">
        <v>821.06470000000002</v>
      </c>
      <c r="C9369" s="11">
        <v>421.38189999999997</v>
      </c>
      <c r="D9369" s="11">
        <v>1242.4469999999999</v>
      </c>
      <c r="E9369" s="11">
        <v>1.9485049999999999</v>
      </c>
    </row>
    <row r="9370" spans="1:5" x14ac:dyDescent="0.2">
      <c r="A9370" s="1">
        <v>44665.691759259258</v>
      </c>
      <c r="B9370" s="11">
        <v>820.53560000000004</v>
      </c>
      <c r="C9370" s="11">
        <v>422.96899999999999</v>
      </c>
      <c r="D9370" s="11">
        <v>1243.5050000000001</v>
      </c>
      <c r="E9370" s="11">
        <v>1.9399420000000001</v>
      </c>
    </row>
    <row r="9371" spans="1:5" x14ac:dyDescent="0.2">
      <c r="A9371" s="1">
        <v>44665.691770833335</v>
      </c>
      <c r="B9371" s="11">
        <v>818.93179999999995</v>
      </c>
      <c r="C9371" s="11">
        <v>421.89760000000001</v>
      </c>
      <c r="D9371" s="11">
        <v>1240.829</v>
      </c>
      <c r="E9371" s="11">
        <v>1.941068</v>
      </c>
    </row>
    <row r="9372" spans="1:5" x14ac:dyDescent="0.2">
      <c r="A9372" s="1">
        <v>44665.691782407404</v>
      </c>
      <c r="B9372" s="11">
        <v>818.93179999999995</v>
      </c>
      <c r="C9372" s="11">
        <v>421.36849999999998</v>
      </c>
      <c r="D9372" s="11">
        <v>1240.3</v>
      </c>
      <c r="E9372" s="11">
        <v>1.943505</v>
      </c>
    </row>
    <row r="9373" spans="1:5" x14ac:dyDescent="0.2">
      <c r="A9373" s="1">
        <v>44665.691793981481</v>
      </c>
      <c r="B9373" s="11">
        <v>817.87369999999999</v>
      </c>
      <c r="C9373" s="11">
        <v>421.36849999999998</v>
      </c>
      <c r="D9373" s="11">
        <v>1239.242</v>
      </c>
      <c r="E9373" s="11">
        <v>1.9409940000000001</v>
      </c>
    </row>
    <row r="9374" spans="1:5" x14ac:dyDescent="0.2">
      <c r="A9374" s="1">
        <v>44665.691805555558</v>
      </c>
      <c r="B9374" s="11">
        <v>817.87369999999999</v>
      </c>
      <c r="C9374" s="11">
        <v>422.42660000000001</v>
      </c>
      <c r="D9374" s="11">
        <v>1240.3</v>
      </c>
      <c r="E9374" s="11">
        <v>1.936132</v>
      </c>
    </row>
    <row r="9375" spans="1:5" x14ac:dyDescent="0.2">
      <c r="A9375" s="1">
        <v>44665.691817129627</v>
      </c>
      <c r="B9375" s="11">
        <v>816.28650000000005</v>
      </c>
      <c r="C9375" s="11">
        <v>421.36849999999998</v>
      </c>
      <c r="D9375" s="11">
        <v>1237.655</v>
      </c>
      <c r="E9375" s="11">
        <v>1.937227</v>
      </c>
    </row>
    <row r="9376" spans="1:5" x14ac:dyDescent="0.2">
      <c r="A9376" s="1">
        <v>44665.691828703704</v>
      </c>
      <c r="B9376" s="11">
        <v>815.22839999999997</v>
      </c>
      <c r="C9376" s="11">
        <v>422.42660000000001</v>
      </c>
      <c r="D9376" s="11">
        <v>1237.655</v>
      </c>
      <c r="E9376" s="11">
        <v>1.92987</v>
      </c>
    </row>
    <row r="9377" spans="1:5" x14ac:dyDescent="0.2">
      <c r="A9377" s="1">
        <v>44665.691840277781</v>
      </c>
      <c r="B9377" s="11">
        <v>814.69939999999997</v>
      </c>
      <c r="C9377" s="11">
        <v>421.89760000000001</v>
      </c>
      <c r="D9377" s="11">
        <v>1236.597</v>
      </c>
      <c r="E9377" s="11">
        <v>1.931036</v>
      </c>
    </row>
    <row r="9378" spans="1:5" x14ac:dyDescent="0.2">
      <c r="A9378" s="1">
        <v>44665.691851851851</v>
      </c>
      <c r="B9378" s="11">
        <v>814.69939999999997</v>
      </c>
      <c r="C9378" s="11">
        <v>421.89760000000001</v>
      </c>
      <c r="D9378" s="11">
        <v>1236.597</v>
      </c>
      <c r="E9378" s="11">
        <v>1.931036</v>
      </c>
    </row>
    <row r="9379" spans="1:5" x14ac:dyDescent="0.2">
      <c r="A9379" s="1">
        <v>44665.691863425927</v>
      </c>
      <c r="B9379" s="11">
        <v>814.17020000000002</v>
      </c>
      <c r="C9379" s="11">
        <v>421.89760000000001</v>
      </c>
      <c r="D9379" s="11">
        <v>1236.068</v>
      </c>
      <c r="E9379" s="11">
        <v>1.9297820000000001</v>
      </c>
    </row>
    <row r="9380" spans="1:5" x14ac:dyDescent="0.2">
      <c r="A9380" s="1">
        <v>44665.691874999997</v>
      </c>
      <c r="B9380" s="11">
        <v>813.11220000000003</v>
      </c>
      <c r="C9380" s="11">
        <v>421.89760000000001</v>
      </c>
      <c r="D9380" s="11">
        <v>1235.01</v>
      </c>
      <c r="E9380" s="11">
        <v>1.9272739999999999</v>
      </c>
    </row>
    <row r="9381" spans="1:5" x14ac:dyDescent="0.2">
      <c r="A9381" s="1">
        <v>44665.691886574074</v>
      </c>
      <c r="B9381" s="11">
        <v>813.64120000000003</v>
      </c>
      <c r="C9381" s="11">
        <v>421.89760000000001</v>
      </c>
      <c r="D9381" s="11">
        <v>1235.539</v>
      </c>
      <c r="E9381" s="11">
        <v>1.928528</v>
      </c>
    </row>
    <row r="9382" spans="1:5" x14ac:dyDescent="0.2">
      <c r="A9382" s="1">
        <v>44665.69189814815</v>
      </c>
      <c r="B9382" s="11">
        <v>812.58309999999994</v>
      </c>
      <c r="C9382" s="11">
        <v>420.83949999999999</v>
      </c>
      <c r="D9382" s="11">
        <v>1233.423</v>
      </c>
      <c r="E9382" s="11">
        <v>1.9308620000000001</v>
      </c>
    </row>
    <row r="9383" spans="1:5" x14ac:dyDescent="0.2">
      <c r="A9383" s="1">
        <v>44665.69190972222</v>
      </c>
      <c r="B9383" s="11">
        <v>810.99599999999998</v>
      </c>
      <c r="C9383" s="11">
        <v>421.36849999999998</v>
      </c>
      <c r="D9383" s="11">
        <v>1232.365</v>
      </c>
      <c r="E9383" s="11">
        <v>1.9246719999999999</v>
      </c>
    </row>
    <row r="9384" spans="1:5" x14ac:dyDescent="0.2">
      <c r="A9384" s="1">
        <v>44665.691921296297</v>
      </c>
      <c r="B9384" s="11">
        <v>810.99599999999998</v>
      </c>
      <c r="C9384" s="11">
        <v>421.36849999999998</v>
      </c>
      <c r="D9384" s="11">
        <v>1232.365</v>
      </c>
      <c r="E9384" s="11">
        <v>1.9246719999999999</v>
      </c>
    </row>
    <row r="9385" spans="1:5" x14ac:dyDescent="0.2">
      <c r="A9385" s="1">
        <v>44665.691932870373</v>
      </c>
      <c r="B9385" s="11">
        <v>810.46699999999998</v>
      </c>
      <c r="C9385" s="11">
        <v>420.83949999999999</v>
      </c>
      <c r="D9385" s="11">
        <v>1231.306</v>
      </c>
      <c r="E9385" s="11">
        <v>1.925834</v>
      </c>
    </row>
    <row r="9386" spans="1:5" x14ac:dyDescent="0.2">
      <c r="A9386" s="1">
        <v>44665.691944444443</v>
      </c>
      <c r="B9386" s="11">
        <v>808.87980000000005</v>
      </c>
      <c r="C9386" s="11">
        <v>421.89760000000001</v>
      </c>
      <c r="D9386" s="11">
        <v>1230.777</v>
      </c>
      <c r="E9386" s="11">
        <v>1.9172419999999999</v>
      </c>
    </row>
    <row r="9387" spans="1:5" x14ac:dyDescent="0.2">
      <c r="A9387" s="1">
        <v>44665.69195601852</v>
      </c>
      <c r="B9387" s="11">
        <v>809.93790000000001</v>
      </c>
      <c r="C9387" s="11">
        <v>421.36849999999998</v>
      </c>
      <c r="D9387" s="11">
        <v>1231.306</v>
      </c>
      <c r="E9387" s="11">
        <v>1.922161</v>
      </c>
    </row>
    <row r="9388" spans="1:5" x14ac:dyDescent="0.2">
      <c r="A9388" s="1">
        <v>44665.691967592589</v>
      </c>
      <c r="B9388" s="11">
        <v>807.82180000000005</v>
      </c>
      <c r="C9388" s="11">
        <v>420.31029999999998</v>
      </c>
      <c r="D9388" s="11">
        <v>1228.1320000000001</v>
      </c>
      <c r="E9388" s="11">
        <v>1.9219649999999999</v>
      </c>
    </row>
    <row r="9389" spans="1:5" x14ac:dyDescent="0.2">
      <c r="A9389" s="1">
        <v>44665.691979166666</v>
      </c>
      <c r="B9389" s="11">
        <v>807.29259999999999</v>
      </c>
      <c r="C9389" s="11">
        <v>419.25240000000002</v>
      </c>
      <c r="D9389" s="11">
        <v>1226.5450000000001</v>
      </c>
      <c r="E9389" s="11">
        <v>1.9255530000000001</v>
      </c>
    </row>
    <row r="9390" spans="1:5" x14ac:dyDescent="0.2">
      <c r="A9390" s="1">
        <v>44665.691990740743</v>
      </c>
      <c r="B9390" s="11">
        <v>807.29259999999999</v>
      </c>
      <c r="C9390" s="11">
        <v>421.36849999999998</v>
      </c>
      <c r="D9390" s="11">
        <v>1228.6610000000001</v>
      </c>
      <c r="E9390" s="11">
        <v>1.915883</v>
      </c>
    </row>
    <row r="9391" spans="1:5" x14ac:dyDescent="0.2">
      <c r="A9391" s="1">
        <v>44665.692002314812</v>
      </c>
      <c r="B9391" s="11">
        <v>806.7636</v>
      </c>
      <c r="C9391" s="11">
        <v>419.25240000000002</v>
      </c>
      <c r="D9391" s="11">
        <v>1226.0160000000001</v>
      </c>
      <c r="E9391" s="11">
        <v>1.924291</v>
      </c>
    </row>
    <row r="9392" spans="1:5" x14ac:dyDescent="0.2">
      <c r="A9392" s="1">
        <v>44665.692013888889</v>
      </c>
      <c r="B9392" s="11">
        <v>807.29259999999999</v>
      </c>
      <c r="C9392" s="11">
        <v>420.31029999999998</v>
      </c>
      <c r="D9392" s="11">
        <v>1227.6030000000001</v>
      </c>
      <c r="E9392" s="11">
        <v>1.920706</v>
      </c>
    </row>
    <row r="9393" spans="1:5" x14ac:dyDescent="0.2">
      <c r="A9393" s="1">
        <v>44665.692025462966</v>
      </c>
      <c r="B9393" s="11">
        <v>805.70550000000003</v>
      </c>
      <c r="C9393" s="11">
        <v>421.36849999999998</v>
      </c>
      <c r="D9393" s="11">
        <v>1227.0740000000001</v>
      </c>
      <c r="E9393" s="11">
        <v>1.9121159999999999</v>
      </c>
    </row>
    <row r="9394" spans="1:5" x14ac:dyDescent="0.2">
      <c r="A9394" s="1">
        <v>44665.692037037035</v>
      </c>
      <c r="B9394" s="11">
        <v>805.70550000000003</v>
      </c>
      <c r="C9394" s="11">
        <v>421.36849999999998</v>
      </c>
      <c r="D9394" s="11">
        <v>1227.0740000000001</v>
      </c>
      <c r="E9394" s="11">
        <v>1.9121159999999999</v>
      </c>
    </row>
    <row r="9395" spans="1:5" x14ac:dyDescent="0.2">
      <c r="A9395" s="1">
        <v>44665.692048611112</v>
      </c>
      <c r="B9395" s="11">
        <v>805.17650000000003</v>
      </c>
      <c r="C9395" s="11">
        <v>421.36849999999998</v>
      </c>
      <c r="D9395" s="11">
        <v>1226.5450000000001</v>
      </c>
      <c r="E9395" s="11">
        <v>1.9108609999999999</v>
      </c>
    </row>
    <row r="9396" spans="1:5" x14ac:dyDescent="0.2">
      <c r="A9396" s="1">
        <v>44665.692060185182</v>
      </c>
      <c r="B9396" s="11">
        <v>805.70550000000003</v>
      </c>
      <c r="C9396" s="11">
        <v>421.36849999999998</v>
      </c>
      <c r="D9396" s="11">
        <v>1227.0740000000001</v>
      </c>
      <c r="E9396" s="11">
        <v>1.9121159999999999</v>
      </c>
    </row>
    <row r="9397" spans="1:5" x14ac:dyDescent="0.2">
      <c r="A9397" s="1">
        <v>44665.692071759258</v>
      </c>
      <c r="B9397" s="11">
        <v>804.11829999999998</v>
      </c>
      <c r="C9397" s="11">
        <v>420.83949999999999</v>
      </c>
      <c r="D9397" s="11">
        <v>1224.9580000000001</v>
      </c>
      <c r="E9397" s="11">
        <v>1.9107479999999999</v>
      </c>
    </row>
    <row r="9398" spans="1:5" x14ac:dyDescent="0.2">
      <c r="A9398" s="1">
        <v>44665.692083333335</v>
      </c>
      <c r="B9398" s="11">
        <v>804.64729999999997</v>
      </c>
      <c r="C9398" s="11">
        <v>421.36849999999998</v>
      </c>
      <c r="D9398" s="11">
        <v>1226.0160000000001</v>
      </c>
      <c r="E9398" s="11">
        <v>1.909605</v>
      </c>
    </row>
    <row r="9399" spans="1:5" x14ac:dyDescent="0.2">
      <c r="A9399" s="1">
        <v>44665.692094907405</v>
      </c>
      <c r="B9399" s="11">
        <v>804.10509999999999</v>
      </c>
      <c r="C9399" s="11">
        <v>420.8288</v>
      </c>
      <c r="D9399" s="11">
        <v>1224.934</v>
      </c>
      <c r="E9399" s="11">
        <v>1.910766</v>
      </c>
    </row>
    <row r="9400" spans="1:5" x14ac:dyDescent="0.2">
      <c r="A9400" s="1">
        <v>44665.692106481481</v>
      </c>
      <c r="B9400" s="11">
        <v>805.16309999999999</v>
      </c>
      <c r="C9400" s="11">
        <v>416.59640000000002</v>
      </c>
      <c r="D9400" s="11">
        <v>1221.76</v>
      </c>
      <c r="E9400" s="11">
        <v>1.932717</v>
      </c>
    </row>
    <row r="9401" spans="1:5" x14ac:dyDescent="0.2">
      <c r="A9401" s="1">
        <v>44665.692118055558</v>
      </c>
      <c r="B9401" s="11">
        <v>804.63409999999999</v>
      </c>
      <c r="C9401" s="11">
        <v>416.59640000000002</v>
      </c>
      <c r="D9401" s="11">
        <v>1221.23</v>
      </c>
      <c r="E9401" s="11">
        <v>1.9314480000000001</v>
      </c>
    </row>
    <row r="9402" spans="1:5" x14ac:dyDescent="0.2">
      <c r="A9402" s="1">
        <v>44665.692129629628</v>
      </c>
      <c r="B9402" s="11">
        <v>804.63409999999999</v>
      </c>
      <c r="C9402" s="11">
        <v>416.59640000000002</v>
      </c>
      <c r="D9402" s="11">
        <v>1221.23</v>
      </c>
      <c r="E9402" s="11">
        <v>1.9314480000000001</v>
      </c>
    </row>
    <row r="9403" spans="1:5" x14ac:dyDescent="0.2">
      <c r="A9403" s="1">
        <v>44665.692141203705</v>
      </c>
      <c r="B9403" s="11">
        <v>804.10509999999999</v>
      </c>
      <c r="C9403" s="11">
        <v>417.12540000000001</v>
      </c>
      <c r="D9403" s="11">
        <v>1221.23</v>
      </c>
      <c r="E9403" s="11">
        <v>1.9277299999999999</v>
      </c>
    </row>
    <row r="9404" spans="1:5" x14ac:dyDescent="0.2">
      <c r="A9404" s="1">
        <v>44665.692152777781</v>
      </c>
      <c r="B9404" s="11">
        <v>803.57600000000002</v>
      </c>
      <c r="C9404" s="11">
        <v>417.12540000000001</v>
      </c>
      <c r="D9404" s="11">
        <v>1220.701</v>
      </c>
      <c r="E9404" s="11">
        <v>1.9264619999999999</v>
      </c>
    </row>
    <row r="9405" spans="1:5" x14ac:dyDescent="0.2">
      <c r="A9405" s="1">
        <v>44665.692164351851</v>
      </c>
      <c r="B9405" s="11">
        <v>803.57600000000002</v>
      </c>
      <c r="C9405" s="11">
        <v>417.12540000000001</v>
      </c>
      <c r="D9405" s="11">
        <v>1220.701</v>
      </c>
      <c r="E9405" s="11">
        <v>1.9264619999999999</v>
      </c>
    </row>
    <row r="9406" spans="1:5" x14ac:dyDescent="0.2">
      <c r="A9406" s="1">
        <v>44665.692175925928</v>
      </c>
      <c r="B9406" s="11">
        <v>803.04700000000003</v>
      </c>
      <c r="C9406" s="11">
        <v>416.06740000000002</v>
      </c>
      <c r="D9406" s="11">
        <v>1219.114</v>
      </c>
      <c r="E9406" s="11">
        <v>1.9300889999999999</v>
      </c>
    </row>
    <row r="9407" spans="1:5" x14ac:dyDescent="0.2">
      <c r="A9407" s="1">
        <v>44665.692187499997</v>
      </c>
      <c r="B9407" s="11">
        <v>803.04700000000003</v>
      </c>
      <c r="C9407" s="11">
        <v>416.06740000000002</v>
      </c>
      <c r="D9407" s="11">
        <v>1219.114</v>
      </c>
      <c r="E9407" s="11">
        <v>1.9300889999999999</v>
      </c>
    </row>
    <row r="9408" spans="1:5" x14ac:dyDescent="0.2">
      <c r="A9408" s="1">
        <v>44665.692199074074</v>
      </c>
      <c r="B9408" s="11">
        <v>801.45979999999997</v>
      </c>
      <c r="C9408" s="11">
        <v>416.06740000000002</v>
      </c>
      <c r="D9408" s="11">
        <v>1217.527</v>
      </c>
      <c r="E9408" s="11">
        <v>1.926274</v>
      </c>
    </row>
    <row r="9409" spans="1:5" x14ac:dyDescent="0.2">
      <c r="A9409" s="1">
        <v>44665.692210648151</v>
      </c>
      <c r="B9409" s="11">
        <v>800.9307</v>
      </c>
      <c r="C9409" s="11">
        <v>414.48009999999999</v>
      </c>
      <c r="D9409" s="11">
        <v>1215.4110000000001</v>
      </c>
      <c r="E9409" s="11">
        <v>1.932374</v>
      </c>
    </row>
    <row r="9410" spans="1:5" x14ac:dyDescent="0.2">
      <c r="A9410" s="1">
        <v>44665.69222222222</v>
      </c>
      <c r="B9410" s="11">
        <v>800.9307</v>
      </c>
      <c r="C9410" s="11">
        <v>416.06740000000002</v>
      </c>
      <c r="D9410" s="11">
        <v>1216.998</v>
      </c>
      <c r="E9410" s="11">
        <v>1.9250020000000001</v>
      </c>
    </row>
    <row r="9411" spans="1:5" x14ac:dyDescent="0.2">
      <c r="A9411" s="1">
        <v>44665.692233796297</v>
      </c>
      <c r="B9411" s="11">
        <v>800.40170000000001</v>
      </c>
      <c r="C9411" s="11">
        <v>415.53820000000002</v>
      </c>
      <c r="D9411" s="11">
        <v>1215.94</v>
      </c>
      <c r="E9411" s="11">
        <v>1.9261809999999999</v>
      </c>
    </row>
    <row r="9412" spans="1:5" x14ac:dyDescent="0.2">
      <c r="A9412" s="1">
        <v>44665.692245370374</v>
      </c>
      <c r="B9412" s="11">
        <v>800.9307</v>
      </c>
      <c r="C9412" s="11">
        <v>416.06740000000002</v>
      </c>
      <c r="D9412" s="11">
        <v>1216.998</v>
      </c>
      <c r="E9412" s="11">
        <v>1.9250020000000001</v>
      </c>
    </row>
    <row r="9413" spans="1:5" x14ac:dyDescent="0.2">
      <c r="A9413" s="1">
        <v>44665.692256944443</v>
      </c>
      <c r="B9413" s="11">
        <v>799.87270000000001</v>
      </c>
      <c r="C9413" s="11">
        <v>416.06740000000002</v>
      </c>
      <c r="D9413" s="11">
        <v>1215.94</v>
      </c>
      <c r="E9413" s="11">
        <v>1.9224600000000001</v>
      </c>
    </row>
    <row r="9414" spans="1:5" x14ac:dyDescent="0.2">
      <c r="A9414" s="1">
        <v>44665.69226851852</v>
      </c>
      <c r="B9414" s="11">
        <v>798.81460000000004</v>
      </c>
      <c r="C9414" s="11">
        <v>415.00920000000002</v>
      </c>
      <c r="D9414" s="11">
        <v>1213.8240000000001</v>
      </c>
      <c r="E9414" s="11">
        <v>1.924811</v>
      </c>
    </row>
    <row r="9415" spans="1:5" x14ac:dyDescent="0.2">
      <c r="A9415" s="1">
        <v>44665.692280092589</v>
      </c>
      <c r="B9415" s="11">
        <v>798.28560000000004</v>
      </c>
      <c r="C9415" s="11">
        <v>415.00920000000002</v>
      </c>
      <c r="D9415" s="11">
        <v>1213.2950000000001</v>
      </c>
      <c r="E9415" s="11">
        <v>1.9235370000000001</v>
      </c>
    </row>
    <row r="9416" spans="1:5" x14ac:dyDescent="0.2">
      <c r="A9416" s="1">
        <v>44665.692291666666</v>
      </c>
      <c r="B9416" s="11">
        <v>798.28560000000004</v>
      </c>
      <c r="C9416" s="11">
        <v>414.48009999999999</v>
      </c>
      <c r="D9416" s="11">
        <v>1212.7660000000001</v>
      </c>
      <c r="E9416" s="11">
        <v>1.9259919999999999</v>
      </c>
    </row>
    <row r="9417" spans="1:5" x14ac:dyDescent="0.2">
      <c r="A9417" s="1">
        <v>44665.692303240743</v>
      </c>
      <c r="B9417" s="11">
        <v>797.75649999999996</v>
      </c>
      <c r="C9417" s="11">
        <v>414.48009999999999</v>
      </c>
      <c r="D9417" s="11">
        <v>1212.2370000000001</v>
      </c>
      <c r="E9417" s="11">
        <v>1.9247160000000001</v>
      </c>
    </row>
    <row r="9418" spans="1:5" x14ac:dyDescent="0.2">
      <c r="A9418" s="1">
        <v>44665.692314814813</v>
      </c>
      <c r="B9418" s="11">
        <v>798.28560000000004</v>
      </c>
      <c r="C9418" s="11">
        <v>415.00920000000002</v>
      </c>
      <c r="D9418" s="11">
        <v>1213.2950000000001</v>
      </c>
      <c r="E9418" s="11">
        <v>1.9235370000000001</v>
      </c>
    </row>
    <row r="9419" spans="1:5" x14ac:dyDescent="0.2">
      <c r="A9419" s="1">
        <v>44665.692326388889</v>
      </c>
      <c r="B9419" s="11">
        <v>798.28560000000004</v>
      </c>
      <c r="C9419" s="11">
        <v>415.53820000000002</v>
      </c>
      <c r="D9419" s="11">
        <v>1213.8240000000001</v>
      </c>
      <c r="E9419" s="11">
        <v>1.9210879999999999</v>
      </c>
    </row>
    <row r="9420" spans="1:5" x14ac:dyDescent="0.2">
      <c r="A9420" s="1">
        <v>44665.692337962966</v>
      </c>
      <c r="B9420" s="11">
        <v>797.75649999999996</v>
      </c>
      <c r="C9420" s="11">
        <v>415.00920000000002</v>
      </c>
      <c r="D9420" s="11">
        <v>1212.7660000000001</v>
      </c>
      <c r="E9420" s="11">
        <v>1.9222619999999999</v>
      </c>
    </row>
    <row r="9421" spans="1:5" x14ac:dyDescent="0.2">
      <c r="A9421" s="1">
        <v>44665.692349537036</v>
      </c>
      <c r="B9421" s="11">
        <v>797.22749999999996</v>
      </c>
      <c r="C9421" s="11">
        <v>415.00920000000002</v>
      </c>
      <c r="D9421" s="11">
        <v>1212.2370000000001</v>
      </c>
      <c r="E9421" s="11">
        <v>1.920987</v>
      </c>
    </row>
    <row r="9422" spans="1:5" x14ac:dyDescent="0.2">
      <c r="A9422" s="1">
        <v>44665.692361111112</v>
      </c>
      <c r="B9422" s="11">
        <v>797.22749999999996</v>
      </c>
      <c r="C9422" s="11">
        <v>415.00920000000002</v>
      </c>
      <c r="D9422" s="11">
        <v>1212.2370000000001</v>
      </c>
      <c r="E9422" s="11">
        <v>1.920987</v>
      </c>
    </row>
    <row r="9423" spans="1:5" x14ac:dyDescent="0.2">
      <c r="A9423" s="1">
        <v>44665.692372685182</v>
      </c>
      <c r="B9423" s="11">
        <v>797.22749999999996</v>
      </c>
      <c r="C9423" s="11">
        <v>415.53820000000002</v>
      </c>
      <c r="D9423" s="11">
        <v>1212.7660000000001</v>
      </c>
      <c r="E9423" s="11">
        <v>1.918542</v>
      </c>
    </row>
    <row r="9424" spans="1:5" x14ac:dyDescent="0.2">
      <c r="A9424" s="1">
        <v>44665.692384259259</v>
      </c>
      <c r="B9424" s="11">
        <v>797.22749999999996</v>
      </c>
      <c r="C9424" s="11">
        <v>415.53820000000002</v>
      </c>
      <c r="D9424" s="11">
        <v>1212.7660000000001</v>
      </c>
      <c r="E9424" s="11">
        <v>1.918542</v>
      </c>
    </row>
    <row r="9425" spans="1:5" x14ac:dyDescent="0.2">
      <c r="A9425" s="1">
        <v>44665.692395833335</v>
      </c>
      <c r="B9425" s="11">
        <v>796.69830000000002</v>
      </c>
      <c r="C9425" s="11">
        <v>415.00920000000002</v>
      </c>
      <c r="D9425" s="11">
        <v>1211.7080000000001</v>
      </c>
      <c r="E9425" s="11">
        <v>1.9197120000000001</v>
      </c>
    </row>
    <row r="9426" spans="1:5" x14ac:dyDescent="0.2">
      <c r="A9426" s="1">
        <v>44665.692407407405</v>
      </c>
      <c r="B9426" s="11">
        <v>796.16930000000002</v>
      </c>
      <c r="C9426" s="11">
        <v>415.00920000000002</v>
      </c>
      <c r="D9426" s="11">
        <v>1211.1790000000001</v>
      </c>
      <c r="E9426" s="11">
        <v>1.9184369999999999</v>
      </c>
    </row>
    <row r="9427" spans="1:5" x14ac:dyDescent="0.2">
      <c r="A9427" s="1">
        <v>44665.692418981482</v>
      </c>
      <c r="B9427" s="11">
        <v>795.10059999999999</v>
      </c>
      <c r="C9427" s="11">
        <v>415.52960000000002</v>
      </c>
      <c r="D9427" s="11">
        <v>1210.6300000000001</v>
      </c>
      <c r="E9427" s="11">
        <v>1.9134629999999999</v>
      </c>
    </row>
    <row r="9428" spans="1:5" x14ac:dyDescent="0.2">
      <c r="A9428" s="1">
        <v>44665.692430555559</v>
      </c>
      <c r="B9428" s="11">
        <v>795.62959999999998</v>
      </c>
      <c r="C9428" s="11">
        <v>415.00060000000002</v>
      </c>
      <c r="D9428" s="11">
        <v>1210.6300000000001</v>
      </c>
      <c r="E9428" s="11">
        <v>1.9171769999999999</v>
      </c>
    </row>
    <row r="9429" spans="1:5" x14ac:dyDescent="0.2">
      <c r="A9429" s="1">
        <v>44665.692442129628</v>
      </c>
      <c r="B9429" s="11">
        <v>796.15880000000004</v>
      </c>
      <c r="C9429" s="11">
        <v>415.00060000000002</v>
      </c>
      <c r="D9429" s="11">
        <v>1211.1590000000001</v>
      </c>
      <c r="E9429" s="11">
        <v>1.918452</v>
      </c>
    </row>
    <row r="9430" spans="1:5" x14ac:dyDescent="0.2">
      <c r="A9430" s="1">
        <v>44665.692453703705</v>
      </c>
      <c r="B9430" s="11">
        <v>795.62959999999998</v>
      </c>
      <c r="C9430" s="11">
        <v>415.00060000000002</v>
      </c>
      <c r="D9430" s="11">
        <v>1210.6300000000001</v>
      </c>
      <c r="E9430" s="11">
        <v>1.9171769999999999</v>
      </c>
    </row>
    <row r="9431" spans="1:5" x14ac:dyDescent="0.2">
      <c r="A9431" s="1">
        <v>44665.692465277774</v>
      </c>
      <c r="B9431" s="11">
        <v>794.57150000000001</v>
      </c>
      <c r="C9431" s="11">
        <v>415.00060000000002</v>
      </c>
      <c r="D9431" s="11">
        <v>1209.5719999999999</v>
      </c>
      <c r="E9431" s="11">
        <v>1.9146270000000001</v>
      </c>
    </row>
    <row r="9432" spans="1:5" x14ac:dyDescent="0.2">
      <c r="A9432" s="1">
        <v>44665.692476851851</v>
      </c>
      <c r="B9432" s="11">
        <v>794.04250000000002</v>
      </c>
      <c r="C9432" s="11">
        <v>413.9425</v>
      </c>
      <c r="D9432" s="11">
        <v>1207.9849999999999</v>
      </c>
      <c r="E9432" s="11">
        <v>1.9182440000000001</v>
      </c>
    </row>
    <row r="9433" spans="1:5" x14ac:dyDescent="0.2">
      <c r="A9433" s="1">
        <v>44665.692488425928</v>
      </c>
      <c r="B9433" s="11">
        <v>794.57150000000001</v>
      </c>
      <c r="C9433" s="11">
        <v>414.47160000000002</v>
      </c>
      <c r="D9433" s="11">
        <v>1209.0429999999999</v>
      </c>
      <c r="E9433" s="11">
        <v>1.917071</v>
      </c>
    </row>
    <row r="9434" spans="1:5" x14ac:dyDescent="0.2">
      <c r="A9434" s="1">
        <v>44665.692499999997</v>
      </c>
      <c r="B9434" s="11">
        <v>792.98440000000005</v>
      </c>
      <c r="C9434" s="11">
        <v>413.9425</v>
      </c>
      <c r="D9434" s="11">
        <v>1206.9269999999999</v>
      </c>
      <c r="E9434" s="11">
        <v>1.9156869999999999</v>
      </c>
    </row>
    <row r="9435" spans="1:5" x14ac:dyDescent="0.2">
      <c r="A9435" s="1">
        <v>44665.692511574074</v>
      </c>
      <c r="B9435" s="11">
        <v>793.51350000000002</v>
      </c>
      <c r="C9435" s="11">
        <v>415.00060000000002</v>
      </c>
      <c r="D9435" s="11">
        <v>1208.5139999999999</v>
      </c>
      <c r="E9435" s="11">
        <v>1.9120779999999999</v>
      </c>
    </row>
    <row r="9436" spans="1:5" x14ac:dyDescent="0.2">
      <c r="A9436" s="1">
        <v>44665.692523148151</v>
      </c>
      <c r="B9436" s="11">
        <v>792.45540000000005</v>
      </c>
      <c r="C9436" s="11">
        <v>414.47160000000002</v>
      </c>
      <c r="D9436" s="11">
        <v>1206.9269999999999</v>
      </c>
      <c r="E9436" s="11">
        <v>1.9119649999999999</v>
      </c>
    </row>
    <row r="9437" spans="1:5" x14ac:dyDescent="0.2">
      <c r="A9437" s="1">
        <v>44665.69253472222</v>
      </c>
      <c r="B9437" s="11">
        <v>791.92639999999994</v>
      </c>
      <c r="C9437" s="11">
        <v>415.00060000000002</v>
      </c>
      <c r="D9437" s="11">
        <v>1206.9269999999999</v>
      </c>
      <c r="E9437" s="11">
        <v>1.9082539999999999</v>
      </c>
    </row>
    <row r="9438" spans="1:5" x14ac:dyDescent="0.2">
      <c r="A9438" s="1">
        <v>44665.692546296297</v>
      </c>
      <c r="B9438" s="11">
        <v>792.98440000000005</v>
      </c>
      <c r="C9438" s="11">
        <v>414.47160000000002</v>
      </c>
      <c r="D9438" s="11">
        <v>1207.4559999999999</v>
      </c>
      <c r="E9438" s="11">
        <v>1.9132420000000001</v>
      </c>
    </row>
    <row r="9439" spans="1:5" x14ac:dyDescent="0.2">
      <c r="A9439" s="1">
        <v>44665.692557870374</v>
      </c>
      <c r="B9439" s="11">
        <v>791.92639999999994</v>
      </c>
      <c r="C9439" s="11">
        <v>413.4135</v>
      </c>
      <c r="D9439" s="11">
        <v>1205.3399999999999</v>
      </c>
      <c r="E9439" s="11">
        <v>1.9155800000000001</v>
      </c>
    </row>
    <row r="9440" spans="1:5" x14ac:dyDescent="0.2">
      <c r="A9440" s="1">
        <v>44665.692569444444</v>
      </c>
      <c r="B9440" s="11">
        <v>791.92639999999994</v>
      </c>
      <c r="C9440" s="11">
        <v>415.00060000000002</v>
      </c>
      <c r="D9440" s="11">
        <v>1206.9269999999999</v>
      </c>
      <c r="E9440" s="11">
        <v>1.9082539999999999</v>
      </c>
    </row>
    <row r="9441" spans="1:5" x14ac:dyDescent="0.2">
      <c r="A9441" s="1">
        <v>44665.69258101852</v>
      </c>
      <c r="B9441" s="11">
        <v>791.3972</v>
      </c>
      <c r="C9441" s="11">
        <v>414.47160000000002</v>
      </c>
      <c r="D9441" s="11">
        <v>1205.8689999999999</v>
      </c>
      <c r="E9441" s="11">
        <v>1.9094120000000001</v>
      </c>
    </row>
    <row r="9442" spans="1:5" x14ac:dyDescent="0.2">
      <c r="A9442" s="1">
        <v>44665.69259259259</v>
      </c>
      <c r="B9442" s="11">
        <v>790.8682</v>
      </c>
      <c r="C9442" s="11">
        <v>413.9425</v>
      </c>
      <c r="D9442" s="11">
        <v>1204.8109999999999</v>
      </c>
      <c r="E9442" s="11">
        <v>1.9105749999999999</v>
      </c>
    </row>
    <row r="9443" spans="1:5" x14ac:dyDescent="0.2">
      <c r="A9443" s="1">
        <v>44665.692604166667</v>
      </c>
      <c r="B9443" s="11">
        <v>790.8682</v>
      </c>
      <c r="C9443" s="11">
        <v>413.4135</v>
      </c>
      <c r="D9443" s="11">
        <v>1204.2819999999999</v>
      </c>
      <c r="E9443" s="11">
        <v>1.9130199999999999</v>
      </c>
    </row>
    <row r="9444" spans="1:5" x14ac:dyDescent="0.2">
      <c r="A9444" s="1">
        <v>44665.692615740743</v>
      </c>
      <c r="B9444" s="11">
        <v>789.81010000000003</v>
      </c>
      <c r="C9444" s="11">
        <v>412.8845</v>
      </c>
      <c r="D9444" s="11">
        <v>1202.6949999999999</v>
      </c>
      <c r="E9444" s="11">
        <v>1.9129080000000001</v>
      </c>
    </row>
    <row r="9445" spans="1:5" x14ac:dyDescent="0.2">
      <c r="A9445" s="1">
        <v>44665.692627314813</v>
      </c>
      <c r="B9445" s="11">
        <v>789.28110000000004</v>
      </c>
      <c r="C9445" s="11">
        <v>412.8845</v>
      </c>
      <c r="D9445" s="11">
        <v>1202.1659999999999</v>
      </c>
      <c r="E9445" s="11">
        <v>1.911627</v>
      </c>
    </row>
    <row r="9446" spans="1:5" x14ac:dyDescent="0.2">
      <c r="A9446" s="1">
        <v>44665.69263888889</v>
      </c>
      <c r="B9446" s="11">
        <v>790.33920000000001</v>
      </c>
      <c r="C9446" s="11">
        <v>412.8845</v>
      </c>
      <c r="D9446" s="11">
        <v>1203.2239999999999</v>
      </c>
      <c r="E9446" s="11">
        <v>1.9141900000000001</v>
      </c>
    </row>
    <row r="9447" spans="1:5" x14ac:dyDescent="0.2">
      <c r="A9447" s="1">
        <v>44665.692650462966</v>
      </c>
      <c r="B9447" s="11">
        <v>789.28110000000004</v>
      </c>
      <c r="C9447" s="11">
        <v>413.4135</v>
      </c>
      <c r="D9447" s="11">
        <v>1202.6949999999999</v>
      </c>
      <c r="E9447" s="11">
        <v>1.909181</v>
      </c>
    </row>
    <row r="9448" spans="1:5" x14ac:dyDescent="0.2">
      <c r="A9448" s="1">
        <v>44665.692662037036</v>
      </c>
      <c r="B9448" s="11">
        <v>790.33920000000001</v>
      </c>
      <c r="C9448" s="11">
        <v>414.47160000000002</v>
      </c>
      <c r="D9448" s="11">
        <v>1204.8109999999999</v>
      </c>
      <c r="E9448" s="11">
        <v>1.90686</v>
      </c>
    </row>
    <row r="9449" spans="1:5" x14ac:dyDescent="0.2">
      <c r="A9449" s="1">
        <v>44665.692673611113</v>
      </c>
      <c r="B9449" s="11">
        <v>789.81010000000003</v>
      </c>
      <c r="C9449" s="11">
        <v>415.00060000000002</v>
      </c>
      <c r="D9449" s="11">
        <v>1204.8109999999999</v>
      </c>
      <c r="E9449" s="11">
        <v>1.903154</v>
      </c>
    </row>
    <row r="9450" spans="1:5" x14ac:dyDescent="0.2">
      <c r="A9450" s="1">
        <v>44665.692685185182</v>
      </c>
      <c r="B9450" s="11">
        <v>788.75210000000004</v>
      </c>
      <c r="C9450" s="11">
        <v>412.8845</v>
      </c>
      <c r="D9450" s="11">
        <v>1201.6369999999999</v>
      </c>
      <c r="E9450" s="11">
        <v>1.9103460000000001</v>
      </c>
    </row>
    <row r="9451" spans="1:5" x14ac:dyDescent="0.2">
      <c r="A9451" s="1">
        <v>44665.692696759259</v>
      </c>
      <c r="B9451" s="11">
        <v>788.22299999999996</v>
      </c>
      <c r="C9451" s="11">
        <v>413.9425</v>
      </c>
      <c r="D9451" s="11">
        <v>1202.1659999999999</v>
      </c>
      <c r="E9451" s="11">
        <v>1.904185</v>
      </c>
    </row>
    <row r="9452" spans="1:5" x14ac:dyDescent="0.2">
      <c r="A9452" s="1">
        <v>44665.692708333336</v>
      </c>
      <c r="B9452" s="11">
        <v>789.28110000000004</v>
      </c>
      <c r="C9452" s="11">
        <v>413.4135</v>
      </c>
      <c r="D9452" s="11">
        <v>1202.6949999999999</v>
      </c>
      <c r="E9452" s="11">
        <v>1.909181</v>
      </c>
    </row>
    <row r="9453" spans="1:5" x14ac:dyDescent="0.2">
      <c r="A9453" s="1">
        <v>44665.692719907405</v>
      </c>
      <c r="B9453" s="11">
        <v>788.22299999999996</v>
      </c>
      <c r="C9453" s="11">
        <v>413.4135</v>
      </c>
      <c r="D9453" s="11">
        <v>1201.636</v>
      </c>
      <c r="E9453" s="11">
        <v>1.9066209999999999</v>
      </c>
    </row>
    <row r="9454" spans="1:5" x14ac:dyDescent="0.2">
      <c r="A9454" s="1">
        <v>44665.692731481482</v>
      </c>
      <c r="B9454" s="11">
        <v>788.75210000000004</v>
      </c>
      <c r="C9454" s="11">
        <v>413.9425</v>
      </c>
      <c r="D9454" s="11">
        <v>1202.6949999999999</v>
      </c>
      <c r="E9454" s="11">
        <v>1.9054629999999999</v>
      </c>
    </row>
    <row r="9455" spans="1:5" x14ac:dyDescent="0.2">
      <c r="A9455" s="1">
        <v>44665.692743055559</v>
      </c>
      <c r="B9455" s="11">
        <v>787.6857</v>
      </c>
      <c r="C9455" s="11">
        <v>412.34870000000001</v>
      </c>
      <c r="D9455" s="11">
        <v>1200.0340000000001</v>
      </c>
      <c r="E9455" s="11">
        <v>1.910242</v>
      </c>
    </row>
    <row r="9456" spans="1:5" x14ac:dyDescent="0.2">
      <c r="A9456" s="1">
        <v>44665.692754629628</v>
      </c>
      <c r="B9456" s="11">
        <v>786.62750000000005</v>
      </c>
      <c r="C9456" s="11">
        <v>412.8777</v>
      </c>
      <c r="D9456" s="11">
        <v>1199.5050000000001</v>
      </c>
      <c r="E9456" s="11">
        <v>1.9052309999999999</v>
      </c>
    </row>
    <row r="9457" spans="1:5" x14ac:dyDescent="0.2">
      <c r="A9457" s="1">
        <v>44665.692766203705</v>
      </c>
      <c r="B9457" s="11">
        <v>786.62750000000005</v>
      </c>
      <c r="C9457" s="11">
        <v>412.34870000000001</v>
      </c>
      <c r="D9457" s="11">
        <v>1198.9760000000001</v>
      </c>
      <c r="E9457" s="11">
        <v>1.9076759999999999</v>
      </c>
    </row>
    <row r="9458" spans="1:5" x14ac:dyDescent="0.2">
      <c r="A9458" s="1">
        <v>44665.692777777775</v>
      </c>
      <c r="B9458" s="11">
        <v>787.15650000000005</v>
      </c>
      <c r="C9458" s="11">
        <v>413.40660000000003</v>
      </c>
      <c r="D9458" s="11">
        <v>1200.5630000000001</v>
      </c>
      <c r="E9458" s="11">
        <v>1.9040729999999999</v>
      </c>
    </row>
    <row r="9459" spans="1:5" x14ac:dyDescent="0.2">
      <c r="A9459" s="1">
        <v>44665.692789351851</v>
      </c>
      <c r="B9459" s="11">
        <v>786.62750000000005</v>
      </c>
      <c r="C9459" s="11">
        <v>413.40660000000003</v>
      </c>
      <c r="D9459" s="11">
        <v>1200.0340000000001</v>
      </c>
      <c r="E9459" s="11">
        <v>1.9027940000000001</v>
      </c>
    </row>
    <row r="9460" spans="1:5" x14ac:dyDescent="0.2">
      <c r="A9460" s="1">
        <v>44665.692800925928</v>
      </c>
      <c r="B9460" s="11">
        <v>786.62750000000005</v>
      </c>
      <c r="C9460" s="11">
        <v>413.40660000000003</v>
      </c>
      <c r="D9460" s="11">
        <v>1200.0340000000001</v>
      </c>
      <c r="E9460" s="11">
        <v>1.9027940000000001</v>
      </c>
    </row>
    <row r="9461" spans="1:5" x14ac:dyDescent="0.2">
      <c r="A9461" s="1">
        <v>44665.692812499998</v>
      </c>
      <c r="B9461" s="11">
        <v>785.56939999999997</v>
      </c>
      <c r="C9461" s="11">
        <v>412.8777</v>
      </c>
      <c r="D9461" s="11">
        <v>1198.4469999999999</v>
      </c>
      <c r="E9461" s="11">
        <v>1.9026689999999999</v>
      </c>
    </row>
    <row r="9462" spans="1:5" x14ac:dyDescent="0.2">
      <c r="A9462" s="1">
        <v>44665.692824074074</v>
      </c>
      <c r="B9462" s="11">
        <v>785.04039999999998</v>
      </c>
      <c r="C9462" s="11">
        <v>412.34870000000001</v>
      </c>
      <c r="D9462" s="11">
        <v>1197.3889999999999</v>
      </c>
      <c r="E9462" s="11">
        <v>1.9038269999999999</v>
      </c>
    </row>
    <row r="9463" spans="1:5" x14ac:dyDescent="0.2">
      <c r="A9463" s="1">
        <v>44665.692835648151</v>
      </c>
      <c r="B9463" s="11">
        <v>785.04039999999998</v>
      </c>
      <c r="C9463" s="11">
        <v>413.40660000000003</v>
      </c>
      <c r="D9463" s="11">
        <v>1198.4469999999999</v>
      </c>
      <c r="E9463" s="11">
        <v>1.8989549999999999</v>
      </c>
    </row>
    <row r="9464" spans="1:5" x14ac:dyDescent="0.2">
      <c r="A9464" s="1">
        <v>44665.692847222221</v>
      </c>
      <c r="B9464" s="11">
        <v>784.51139999999998</v>
      </c>
      <c r="C9464" s="11">
        <v>411.81950000000001</v>
      </c>
      <c r="D9464" s="11">
        <v>1196.3309999999999</v>
      </c>
      <c r="E9464" s="11">
        <v>1.9049879999999999</v>
      </c>
    </row>
    <row r="9465" spans="1:5" x14ac:dyDescent="0.2">
      <c r="A9465" s="1">
        <v>44665.692858796298</v>
      </c>
      <c r="B9465" s="11">
        <v>785.04039999999998</v>
      </c>
      <c r="C9465" s="11">
        <v>412.34870000000001</v>
      </c>
      <c r="D9465" s="11">
        <v>1197.3889999999999</v>
      </c>
      <c r="E9465" s="11">
        <v>1.9038269999999999</v>
      </c>
    </row>
    <row r="9466" spans="1:5" x14ac:dyDescent="0.2">
      <c r="A9466" s="1">
        <v>44665.692870370367</v>
      </c>
      <c r="B9466" s="11">
        <v>784.51139999999998</v>
      </c>
      <c r="C9466" s="11">
        <v>412.8777</v>
      </c>
      <c r="D9466" s="11">
        <v>1197.3889999999999</v>
      </c>
      <c r="E9466" s="11">
        <v>1.9001060000000001</v>
      </c>
    </row>
    <row r="9467" spans="1:5" x14ac:dyDescent="0.2">
      <c r="A9467" s="1">
        <v>44665.692881944444</v>
      </c>
      <c r="B9467" s="11">
        <v>783.98230000000001</v>
      </c>
      <c r="C9467" s="11">
        <v>412.8777</v>
      </c>
      <c r="D9467" s="11">
        <v>1196.8599999999999</v>
      </c>
      <c r="E9467" s="11">
        <v>1.898825</v>
      </c>
    </row>
    <row r="9468" spans="1:5" x14ac:dyDescent="0.2">
      <c r="A9468" s="1">
        <v>44665.692893518521</v>
      </c>
      <c r="B9468" s="11">
        <v>783.45330000000001</v>
      </c>
      <c r="C9468" s="11">
        <v>412.34870000000001</v>
      </c>
      <c r="D9468" s="11">
        <v>1195.8019999999999</v>
      </c>
      <c r="E9468" s="11">
        <v>1.8999779999999999</v>
      </c>
    </row>
    <row r="9469" spans="1:5" x14ac:dyDescent="0.2">
      <c r="A9469" s="1">
        <v>44665.69290509259</v>
      </c>
      <c r="B9469" s="11">
        <v>783.98230000000001</v>
      </c>
      <c r="C9469" s="11">
        <v>412.34870000000001</v>
      </c>
      <c r="D9469" s="11">
        <v>1196.3309999999999</v>
      </c>
      <c r="E9469" s="11">
        <v>1.9012610000000001</v>
      </c>
    </row>
    <row r="9470" spans="1:5" x14ac:dyDescent="0.2">
      <c r="A9470" s="1">
        <v>44665.692916666667</v>
      </c>
      <c r="B9470" s="11">
        <v>783.98230000000001</v>
      </c>
      <c r="C9470" s="11">
        <v>412.8777</v>
      </c>
      <c r="D9470" s="11">
        <v>1196.8599999999999</v>
      </c>
      <c r="E9470" s="11">
        <v>1.898825</v>
      </c>
    </row>
    <row r="9471" spans="1:5" x14ac:dyDescent="0.2">
      <c r="A9471" s="1">
        <v>44665.692928240744</v>
      </c>
      <c r="B9471" s="11">
        <v>783.98230000000001</v>
      </c>
      <c r="C9471" s="11">
        <v>412.8777</v>
      </c>
      <c r="D9471" s="11">
        <v>1196.8599999999999</v>
      </c>
      <c r="E9471" s="11">
        <v>1.898825</v>
      </c>
    </row>
    <row r="9472" spans="1:5" x14ac:dyDescent="0.2">
      <c r="A9472" s="1">
        <v>44665.692939814813</v>
      </c>
      <c r="B9472" s="11">
        <v>783.98230000000001</v>
      </c>
      <c r="C9472" s="11">
        <v>413.40660000000003</v>
      </c>
      <c r="D9472" s="11">
        <v>1197.3889999999999</v>
      </c>
      <c r="E9472" s="11">
        <v>1.8963950000000001</v>
      </c>
    </row>
    <row r="9473" spans="1:5" x14ac:dyDescent="0.2">
      <c r="A9473" s="1">
        <v>44665.69295138889</v>
      </c>
      <c r="B9473" s="11">
        <v>782.39509999999996</v>
      </c>
      <c r="C9473" s="11">
        <v>412.8777</v>
      </c>
      <c r="D9473" s="11">
        <v>1195.2729999999999</v>
      </c>
      <c r="E9473" s="11">
        <v>1.894981</v>
      </c>
    </row>
    <row r="9474" spans="1:5" x14ac:dyDescent="0.2">
      <c r="A9474" s="1">
        <v>44665.692962962959</v>
      </c>
      <c r="B9474" s="11">
        <v>783.98230000000001</v>
      </c>
      <c r="C9474" s="11">
        <v>412.8777</v>
      </c>
      <c r="D9474" s="11">
        <v>1196.8599999999999</v>
      </c>
      <c r="E9474" s="11">
        <v>1.898825</v>
      </c>
    </row>
    <row r="9475" spans="1:5" x14ac:dyDescent="0.2">
      <c r="A9475" s="1">
        <v>44665.692974537036</v>
      </c>
      <c r="B9475" s="11">
        <v>783.45330000000001</v>
      </c>
      <c r="C9475" s="11">
        <v>413.40660000000003</v>
      </c>
      <c r="D9475" s="11">
        <v>1196.8599999999999</v>
      </c>
      <c r="E9475" s="11">
        <v>1.8951150000000001</v>
      </c>
    </row>
    <row r="9476" spans="1:5" x14ac:dyDescent="0.2">
      <c r="A9476" s="1">
        <v>44665.692986111113</v>
      </c>
      <c r="B9476" s="11">
        <v>783.98230000000001</v>
      </c>
      <c r="C9476" s="11">
        <v>413.40660000000003</v>
      </c>
      <c r="D9476" s="11">
        <v>1197.3889999999999</v>
      </c>
      <c r="E9476" s="11">
        <v>1.8963950000000001</v>
      </c>
    </row>
    <row r="9477" spans="1:5" x14ac:dyDescent="0.2">
      <c r="A9477" s="1">
        <v>44665.692997685182</v>
      </c>
      <c r="B9477" s="11">
        <v>783.45330000000001</v>
      </c>
      <c r="C9477" s="11">
        <v>413.40660000000003</v>
      </c>
      <c r="D9477" s="11">
        <v>1196.8599999999999</v>
      </c>
      <c r="E9477" s="11">
        <v>1.8951150000000001</v>
      </c>
    </row>
    <row r="9478" spans="1:5" x14ac:dyDescent="0.2">
      <c r="A9478" s="1">
        <v>44665.693009259259</v>
      </c>
      <c r="B9478" s="11">
        <v>782.92430000000002</v>
      </c>
      <c r="C9478" s="11">
        <v>412.8777</v>
      </c>
      <c r="D9478" s="11">
        <v>1195.8019999999999</v>
      </c>
      <c r="E9478" s="11">
        <v>1.8962619999999999</v>
      </c>
    </row>
    <row r="9479" spans="1:5" x14ac:dyDescent="0.2">
      <c r="A9479" s="1">
        <v>44665.693020833336</v>
      </c>
      <c r="B9479" s="11">
        <v>782.92430000000002</v>
      </c>
      <c r="C9479" s="11">
        <v>412.8777</v>
      </c>
      <c r="D9479" s="11">
        <v>1195.8019999999999</v>
      </c>
      <c r="E9479" s="11">
        <v>1.8962619999999999</v>
      </c>
    </row>
    <row r="9480" spans="1:5" x14ac:dyDescent="0.2">
      <c r="A9480" s="1">
        <v>44665.693032407406</v>
      </c>
      <c r="B9480" s="11">
        <v>783.45330000000001</v>
      </c>
      <c r="C9480" s="11">
        <v>413.40660000000003</v>
      </c>
      <c r="D9480" s="11">
        <v>1196.8599999999999</v>
      </c>
      <c r="E9480" s="11">
        <v>1.8951150000000001</v>
      </c>
    </row>
    <row r="9481" spans="1:5" x14ac:dyDescent="0.2">
      <c r="A9481" s="1">
        <v>44665.693043981482</v>
      </c>
      <c r="B9481" s="11">
        <v>782.92430000000002</v>
      </c>
      <c r="C9481" s="11">
        <v>413.40660000000003</v>
      </c>
      <c r="D9481" s="11">
        <v>1196.3309999999999</v>
      </c>
      <c r="E9481" s="11">
        <v>1.8938360000000001</v>
      </c>
    </row>
    <row r="9482" spans="1:5" x14ac:dyDescent="0.2">
      <c r="A9482" s="1">
        <v>44665.693055555559</v>
      </c>
      <c r="B9482" s="11">
        <v>782.39509999999996</v>
      </c>
      <c r="C9482" s="11">
        <v>412.8777</v>
      </c>
      <c r="D9482" s="11">
        <v>1195.2729999999999</v>
      </c>
      <c r="E9482" s="11">
        <v>1.894981</v>
      </c>
    </row>
    <row r="9483" spans="1:5" x14ac:dyDescent="0.2">
      <c r="A9483" s="1">
        <v>44665.693067129629</v>
      </c>
      <c r="B9483" s="11">
        <v>782.3886</v>
      </c>
      <c r="C9483" s="11">
        <v>412.8723</v>
      </c>
      <c r="D9483" s="11">
        <v>1195.261</v>
      </c>
      <c r="E9483" s="11">
        <v>1.894989</v>
      </c>
    </row>
    <row r="9484" spans="1:5" x14ac:dyDescent="0.2">
      <c r="A9484" s="1">
        <v>44665.693078703705</v>
      </c>
      <c r="B9484" s="11">
        <v>782.91759999999999</v>
      </c>
      <c r="C9484" s="11">
        <v>413.40129999999999</v>
      </c>
      <c r="D9484" s="11">
        <v>1196.319</v>
      </c>
      <c r="E9484" s="11">
        <v>1.8938440000000001</v>
      </c>
    </row>
    <row r="9485" spans="1:5" x14ac:dyDescent="0.2">
      <c r="A9485" s="1">
        <v>44665.693090277775</v>
      </c>
      <c r="B9485" s="11">
        <v>781.33040000000005</v>
      </c>
      <c r="C9485" s="11">
        <v>413.40129999999999</v>
      </c>
      <c r="D9485" s="11">
        <v>1194.732</v>
      </c>
      <c r="E9485" s="11">
        <v>1.8900049999999999</v>
      </c>
    </row>
    <row r="9486" spans="1:5" x14ac:dyDescent="0.2">
      <c r="A9486" s="1">
        <v>44665.693101851852</v>
      </c>
      <c r="B9486" s="11">
        <v>781.33040000000005</v>
      </c>
      <c r="C9486" s="11">
        <v>412.8723</v>
      </c>
      <c r="D9486" s="11">
        <v>1194.203</v>
      </c>
      <c r="E9486" s="11">
        <v>1.8924259999999999</v>
      </c>
    </row>
    <row r="9487" spans="1:5" x14ac:dyDescent="0.2">
      <c r="A9487" s="1">
        <v>44665.693113425928</v>
      </c>
      <c r="B9487" s="11">
        <v>780.80150000000003</v>
      </c>
      <c r="C9487" s="11">
        <v>412.3433</v>
      </c>
      <c r="D9487" s="11">
        <v>1193.145</v>
      </c>
      <c r="E9487" s="11">
        <v>1.8935709999999999</v>
      </c>
    </row>
    <row r="9488" spans="1:5" x14ac:dyDescent="0.2">
      <c r="A9488" s="1">
        <v>44665.693124999998</v>
      </c>
      <c r="B9488" s="11">
        <v>780.80150000000003</v>
      </c>
      <c r="C9488" s="11">
        <v>411.28519999999997</v>
      </c>
      <c r="D9488" s="11">
        <v>1192.087</v>
      </c>
      <c r="E9488" s="11">
        <v>1.8984430000000001</v>
      </c>
    </row>
    <row r="9489" spans="1:5" x14ac:dyDescent="0.2">
      <c r="A9489" s="1">
        <v>44665.693136574075</v>
      </c>
      <c r="B9489" s="11">
        <v>780.27229999999997</v>
      </c>
      <c r="C9489" s="11">
        <v>411.8141</v>
      </c>
      <c r="D9489" s="11">
        <v>1192.086</v>
      </c>
      <c r="E9489" s="11">
        <v>1.89472</v>
      </c>
    </row>
    <row r="9490" spans="1:5" x14ac:dyDescent="0.2">
      <c r="A9490" s="1">
        <v>44665.693148148152</v>
      </c>
      <c r="B9490" s="11">
        <v>779.74329999999998</v>
      </c>
      <c r="C9490" s="11">
        <v>411.28519999999997</v>
      </c>
      <c r="D9490" s="11">
        <v>1191.029</v>
      </c>
      <c r="E9490" s="11">
        <v>1.8958699999999999</v>
      </c>
    </row>
    <row r="9491" spans="1:5" x14ac:dyDescent="0.2">
      <c r="A9491" s="1">
        <v>44665.693159722221</v>
      </c>
      <c r="B9491" s="11">
        <v>780.80150000000003</v>
      </c>
      <c r="C9491" s="11">
        <v>411.28519999999997</v>
      </c>
      <c r="D9491" s="11">
        <v>1192.087</v>
      </c>
      <c r="E9491" s="11">
        <v>1.8984430000000001</v>
      </c>
    </row>
    <row r="9492" spans="1:5" x14ac:dyDescent="0.2">
      <c r="A9492" s="1">
        <v>44665.693171296298</v>
      </c>
      <c r="B9492" s="11">
        <v>780.27229999999997</v>
      </c>
      <c r="C9492" s="11">
        <v>411.8141</v>
      </c>
      <c r="D9492" s="11">
        <v>1192.086</v>
      </c>
      <c r="E9492" s="11">
        <v>1.89472</v>
      </c>
    </row>
    <row r="9493" spans="1:5" x14ac:dyDescent="0.2">
      <c r="A9493" s="1">
        <v>44665.693182870367</v>
      </c>
      <c r="B9493" s="11">
        <v>780.27229999999997</v>
      </c>
      <c r="C9493" s="11">
        <v>411.8141</v>
      </c>
      <c r="D9493" s="11">
        <v>1192.086</v>
      </c>
      <c r="E9493" s="11">
        <v>1.89472</v>
      </c>
    </row>
    <row r="9494" spans="1:5" x14ac:dyDescent="0.2">
      <c r="A9494" s="1">
        <v>44665.693194444444</v>
      </c>
      <c r="B9494" s="11">
        <v>779.21439999999996</v>
      </c>
      <c r="C9494" s="11">
        <v>411.28519999999997</v>
      </c>
      <c r="D9494" s="11">
        <v>1190.5</v>
      </c>
      <c r="E9494" s="11">
        <v>1.894584</v>
      </c>
    </row>
    <row r="9495" spans="1:5" x14ac:dyDescent="0.2">
      <c r="A9495" s="1">
        <v>44665.693206018521</v>
      </c>
      <c r="B9495" s="11">
        <v>780.27229999999997</v>
      </c>
      <c r="C9495" s="11">
        <v>410.22699999999998</v>
      </c>
      <c r="D9495" s="11">
        <v>1190.499</v>
      </c>
      <c r="E9495" s="11">
        <v>1.90205</v>
      </c>
    </row>
    <row r="9496" spans="1:5" x14ac:dyDescent="0.2">
      <c r="A9496" s="1">
        <v>44665.69321759259</v>
      </c>
      <c r="B9496" s="11">
        <v>777.09829999999999</v>
      </c>
      <c r="C9496" s="11">
        <v>410.75619999999998</v>
      </c>
      <c r="D9496" s="11">
        <v>1187.854</v>
      </c>
      <c r="E9496" s="11">
        <v>1.891872</v>
      </c>
    </row>
    <row r="9497" spans="1:5" x14ac:dyDescent="0.2">
      <c r="A9497" s="1">
        <v>44665.693229166667</v>
      </c>
      <c r="B9497" s="11">
        <v>779.74329999999998</v>
      </c>
      <c r="C9497" s="11">
        <v>411.8141</v>
      </c>
      <c r="D9497" s="11">
        <v>1191.557</v>
      </c>
      <c r="E9497" s="11">
        <v>1.893435</v>
      </c>
    </row>
    <row r="9498" spans="1:5" x14ac:dyDescent="0.2">
      <c r="A9498" s="1">
        <v>44665.693240740744</v>
      </c>
      <c r="B9498" s="11">
        <v>779.21439999999996</v>
      </c>
      <c r="C9498" s="11">
        <v>411.8141</v>
      </c>
      <c r="D9498" s="11">
        <v>1191.029</v>
      </c>
      <c r="E9498" s="11">
        <v>1.8921509999999999</v>
      </c>
    </row>
    <row r="9499" spans="1:5" x14ac:dyDescent="0.2">
      <c r="A9499" s="1">
        <v>44665.693252314813</v>
      </c>
      <c r="B9499" s="11">
        <v>777.09829999999999</v>
      </c>
      <c r="C9499" s="11">
        <v>410.22699999999998</v>
      </c>
      <c r="D9499" s="11">
        <v>1187.325</v>
      </c>
      <c r="E9499" s="11">
        <v>1.8943129999999999</v>
      </c>
    </row>
    <row r="9500" spans="1:5" x14ac:dyDescent="0.2">
      <c r="A9500" s="1">
        <v>44665.69326388889</v>
      </c>
      <c r="B9500" s="11">
        <v>777.62729999999999</v>
      </c>
      <c r="C9500" s="11">
        <v>409.69799999999998</v>
      </c>
      <c r="D9500" s="11">
        <v>1187.325</v>
      </c>
      <c r="E9500" s="11">
        <v>1.89805</v>
      </c>
    </row>
    <row r="9501" spans="1:5" x14ac:dyDescent="0.2">
      <c r="A9501" s="1">
        <v>44665.69327546296</v>
      </c>
      <c r="B9501" s="11">
        <v>777.09829999999999</v>
      </c>
      <c r="C9501" s="11">
        <v>411.28519999999997</v>
      </c>
      <c r="D9501" s="11">
        <v>1188.383</v>
      </c>
      <c r="E9501" s="11">
        <v>1.8894390000000001</v>
      </c>
    </row>
    <row r="9502" spans="1:5" x14ac:dyDescent="0.2">
      <c r="A9502" s="1">
        <v>44665.693287037036</v>
      </c>
      <c r="B9502" s="11">
        <v>777.09829999999999</v>
      </c>
      <c r="C9502" s="11">
        <v>411.28519999999997</v>
      </c>
      <c r="D9502" s="11">
        <v>1188.383</v>
      </c>
      <c r="E9502" s="11">
        <v>1.8894390000000001</v>
      </c>
    </row>
    <row r="9503" spans="1:5" x14ac:dyDescent="0.2">
      <c r="A9503" s="1">
        <v>44665.693298611113</v>
      </c>
      <c r="B9503" s="11">
        <v>777.62729999999999</v>
      </c>
      <c r="C9503" s="11">
        <v>410.75619999999998</v>
      </c>
      <c r="D9503" s="11">
        <v>1188.383</v>
      </c>
      <c r="E9503" s="11">
        <v>1.89316</v>
      </c>
    </row>
    <row r="9504" spans="1:5" x14ac:dyDescent="0.2">
      <c r="A9504" s="1">
        <v>44665.693310185183</v>
      </c>
      <c r="B9504" s="11">
        <v>776.56910000000005</v>
      </c>
      <c r="C9504" s="11">
        <v>411.28519999999997</v>
      </c>
      <c r="D9504" s="11">
        <v>1187.854</v>
      </c>
      <c r="E9504" s="11">
        <v>1.8881520000000001</v>
      </c>
    </row>
    <row r="9505" spans="1:5" x14ac:dyDescent="0.2">
      <c r="A9505" s="1">
        <v>44665.69332175926</v>
      </c>
      <c r="B9505" s="11">
        <v>777.62729999999999</v>
      </c>
      <c r="C9505" s="11">
        <v>411.28519999999997</v>
      </c>
      <c r="D9505" s="11">
        <v>1188.912</v>
      </c>
      <c r="E9505" s="11">
        <v>1.890725</v>
      </c>
    </row>
    <row r="9506" spans="1:5" x14ac:dyDescent="0.2">
      <c r="A9506" s="1">
        <v>44665.693333333336</v>
      </c>
      <c r="B9506" s="11">
        <v>777.09829999999999</v>
      </c>
      <c r="C9506" s="11">
        <v>410.75619999999998</v>
      </c>
      <c r="D9506" s="11">
        <v>1187.854</v>
      </c>
      <c r="E9506" s="11">
        <v>1.891872</v>
      </c>
    </row>
    <row r="9507" spans="1:5" x14ac:dyDescent="0.2">
      <c r="A9507" s="1">
        <v>44665.693344907406</v>
      </c>
      <c r="B9507" s="11">
        <v>777.09829999999999</v>
      </c>
      <c r="C9507" s="11">
        <v>411.8141</v>
      </c>
      <c r="D9507" s="11">
        <v>1188.912</v>
      </c>
      <c r="E9507" s="11">
        <v>1.8870119999999999</v>
      </c>
    </row>
    <row r="9508" spans="1:5" x14ac:dyDescent="0.2">
      <c r="A9508" s="1">
        <v>44665.693356481483</v>
      </c>
      <c r="B9508" s="11">
        <v>778.15629999999999</v>
      </c>
      <c r="C9508" s="11">
        <v>411.8141</v>
      </c>
      <c r="D9508" s="11">
        <v>1189.97</v>
      </c>
      <c r="E9508" s="11">
        <v>1.889581</v>
      </c>
    </row>
    <row r="9509" spans="1:5" x14ac:dyDescent="0.2">
      <c r="A9509" s="1">
        <v>44665.693368055552</v>
      </c>
      <c r="B9509" s="11">
        <v>776.04010000000005</v>
      </c>
      <c r="C9509" s="11">
        <v>411.28519999999997</v>
      </c>
      <c r="D9509" s="11">
        <v>1187.325</v>
      </c>
      <c r="E9509" s="11">
        <v>1.8868659999999999</v>
      </c>
    </row>
    <row r="9510" spans="1:5" x14ac:dyDescent="0.2">
      <c r="A9510" s="1">
        <v>44665.693379629629</v>
      </c>
      <c r="B9510" s="11">
        <v>776.56910000000005</v>
      </c>
      <c r="C9510" s="11">
        <v>411.28519999999997</v>
      </c>
      <c r="D9510" s="11">
        <v>1187.854</v>
      </c>
      <c r="E9510" s="11">
        <v>1.8881520000000001</v>
      </c>
    </row>
    <row r="9511" spans="1:5" x14ac:dyDescent="0.2">
      <c r="A9511" s="1">
        <v>44665.693391203706</v>
      </c>
      <c r="B9511" s="11">
        <v>776.03470000000004</v>
      </c>
      <c r="C9511" s="11">
        <v>410.75170000000003</v>
      </c>
      <c r="D9511" s="11">
        <v>1186.7860000000001</v>
      </c>
      <c r="E9511" s="11">
        <v>1.8893040000000001</v>
      </c>
    </row>
    <row r="9512" spans="1:5" x14ac:dyDescent="0.2">
      <c r="A9512" s="1">
        <v>44665.693402777775</v>
      </c>
      <c r="B9512" s="11">
        <v>776.56370000000004</v>
      </c>
      <c r="C9512" s="11">
        <v>411.28089999999997</v>
      </c>
      <c r="D9512" s="11">
        <v>1187.845</v>
      </c>
      <c r="E9512" s="11">
        <v>1.8881589999999999</v>
      </c>
    </row>
    <row r="9513" spans="1:5" x14ac:dyDescent="0.2">
      <c r="A9513" s="1">
        <v>44665.693414351852</v>
      </c>
      <c r="B9513" s="11">
        <v>774.97659999999996</v>
      </c>
      <c r="C9513" s="11">
        <v>409.69369999999998</v>
      </c>
      <c r="D9513" s="11">
        <v>1184.67</v>
      </c>
      <c r="E9513" s="11">
        <v>1.8915999999999999</v>
      </c>
    </row>
    <row r="9514" spans="1:5" x14ac:dyDescent="0.2">
      <c r="A9514" s="1">
        <v>44665.693425925929</v>
      </c>
      <c r="B9514" s="11">
        <v>776.03470000000004</v>
      </c>
      <c r="C9514" s="11">
        <v>410.75170000000003</v>
      </c>
      <c r="D9514" s="11">
        <v>1186.7860000000001</v>
      </c>
      <c r="E9514" s="11">
        <v>1.8893040000000001</v>
      </c>
    </row>
    <row r="9515" spans="1:5" x14ac:dyDescent="0.2">
      <c r="A9515" s="1">
        <v>44665.693437499998</v>
      </c>
      <c r="B9515" s="11">
        <v>774.44759999999997</v>
      </c>
      <c r="C9515" s="11">
        <v>409.16460000000001</v>
      </c>
      <c r="D9515" s="11">
        <v>1183.6120000000001</v>
      </c>
      <c r="E9515" s="11">
        <v>1.8927529999999999</v>
      </c>
    </row>
    <row r="9516" spans="1:5" x14ac:dyDescent="0.2">
      <c r="A9516" s="1">
        <v>44665.693449074075</v>
      </c>
      <c r="B9516" s="11">
        <v>774.44759999999997</v>
      </c>
      <c r="C9516" s="11">
        <v>409.69369999999998</v>
      </c>
      <c r="D9516" s="11">
        <v>1184.1410000000001</v>
      </c>
      <c r="E9516" s="11">
        <v>1.890309</v>
      </c>
    </row>
    <row r="9517" spans="1:5" x14ac:dyDescent="0.2">
      <c r="A9517" s="1">
        <v>44665.693460648145</v>
      </c>
      <c r="B9517" s="11">
        <v>774.97659999999996</v>
      </c>
      <c r="C9517" s="11">
        <v>410.22269999999997</v>
      </c>
      <c r="D9517" s="11">
        <v>1185.1990000000001</v>
      </c>
      <c r="E9517" s="11">
        <v>1.8891610000000001</v>
      </c>
    </row>
    <row r="9518" spans="1:5" x14ac:dyDescent="0.2">
      <c r="A9518" s="1">
        <v>44665.693472222221</v>
      </c>
      <c r="B9518" s="11">
        <v>774.97659999999996</v>
      </c>
      <c r="C9518" s="11">
        <v>410.75170000000003</v>
      </c>
      <c r="D9518" s="11">
        <v>1185.7280000000001</v>
      </c>
      <c r="E9518" s="11">
        <v>1.886728</v>
      </c>
    </row>
    <row r="9519" spans="1:5" x14ac:dyDescent="0.2">
      <c r="A9519" s="1">
        <v>44665.693483796298</v>
      </c>
      <c r="B9519" s="11">
        <v>776.03470000000004</v>
      </c>
      <c r="C9519" s="11">
        <v>410.75170000000003</v>
      </c>
      <c r="D9519" s="11">
        <v>1186.7860000000001</v>
      </c>
      <c r="E9519" s="11">
        <v>1.8893040000000001</v>
      </c>
    </row>
    <row r="9520" spans="1:5" x14ac:dyDescent="0.2">
      <c r="A9520" s="1">
        <v>44665.693495370368</v>
      </c>
      <c r="B9520" s="11">
        <v>775.50570000000005</v>
      </c>
      <c r="C9520" s="11">
        <v>410.22269999999997</v>
      </c>
      <c r="D9520" s="11">
        <v>1185.729</v>
      </c>
      <c r="E9520" s="11">
        <v>1.89045</v>
      </c>
    </row>
    <row r="9521" spans="1:5" x14ac:dyDescent="0.2">
      <c r="A9521" s="1">
        <v>44665.693506944444</v>
      </c>
      <c r="B9521" s="11">
        <v>773.91859999999997</v>
      </c>
      <c r="C9521" s="11">
        <v>410.75170000000003</v>
      </c>
      <c r="D9521" s="11">
        <v>1184.67</v>
      </c>
      <c r="E9521" s="11">
        <v>1.884152</v>
      </c>
    </row>
    <row r="9522" spans="1:5" x14ac:dyDescent="0.2">
      <c r="A9522" s="1">
        <v>44665.693518518521</v>
      </c>
      <c r="B9522" s="11">
        <v>775.50570000000005</v>
      </c>
      <c r="C9522" s="11">
        <v>410.75170000000003</v>
      </c>
      <c r="D9522" s="11">
        <v>1186.2570000000001</v>
      </c>
      <c r="E9522" s="11">
        <v>1.8880159999999999</v>
      </c>
    </row>
    <row r="9523" spans="1:5" x14ac:dyDescent="0.2">
      <c r="A9523" s="1">
        <v>44665.693530092591</v>
      </c>
      <c r="B9523" s="11">
        <v>774.97659999999996</v>
      </c>
      <c r="C9523" s="11">
        <v>410.75170000000003</v>
      </c>
      <c r="D9523" s="11">
        <v>1185.7280000000001</v>
      </c>
      <c r="E9523" s="11">
        <v>1.886728</v>
      </c>
    </row>
    <row r="9524" spans="1:5" x14ac:dyDescent="0.2">
      <c r="A9524" s="1">
        <v>44665.693541666667</v>
      </c>
      <c r="B9524" s="11">
        <v>774.97659999999996</v>
      </c>
      <c r="C9524" s="11">
        <v>410.75170000000003</v>
      </c>
      <c r="D9524" s="11">
        <v>1185.7280000000001</v>
      </c>
      <c r="E9524" s="11">
        <v>1.886728</v>
      </c>
    </row>
    <row r="9525" spans="1:5" x14ac:dyDescent="0.2">
      <c r="A9525" s="1">
        <v>44665.693553240744</v>
      </c>
      <c r="B9525" s="11">
        <v>774.44759999999997</v>
      </c>
      <c r="C9525" s="11">
        <v>410.22269999999997</v>
      </c>
      <c r="D9525" s="11">
        <v>1184.67</v>
      </c>
      <c r="E9525" s="11">
        <v>1.8878710000000001</v>
      </c>
    </row>
    <row r="9526" spans="1:5" x14ac:dyDescent="0.2">
      <c r="A9526" s="1">
        <v>44665.693564814814</v>
      </c>
      <c r="B9526" s="11">
        <v>774.44759999999997</v>
      </c>
      <c r="C9526" s="11">
        <v>411.28089999999997</v>
      </c>
      <c r="D9526" s="11">
        <v>1185.729</v>
      </c>
      <c r="E9526" s="11">
        <v>1.883014</v>
      </c>
    </row>
    <row r="9527" spans="1:5" x14ac:dyDescent="0.2">
      <c r="A9527" s="1">
        <v>44665.693576388891</v>
      </c>
      <c r="B9527" s="11">
        <v>774.97659999999996</v>
      </c>
      <c r="C9527" s="11">
        <v>410.75170000000003</v>
      </c>
      <c r="D9527" s="11">
        <v>1185.7280000000001</v>
      </c>
      <c r="E9527" s="11">
        <v>1.886728</v>
      </c>
    </row>
    <row r="9528" spans="1:5" x14ac:dyDescent="0.2">
      <c r="A9528" s="1">
        <v>44665.69358796296</v>
      </c>
      <c r="B9528" s="11">
        <v>773.91859999999997</v>
      </c>
      <c r="C9528" s="11">
        <v>410.75170000000003</v>
      </c>
      <c r="D9528" s="11">
        <v>1184.67</v>
      </c>
      <c r="E9528" s="11">
        <v>1.884152</v>
      </c>
    </row>
    <row r="9529" spans="1:5" x14ac:dyDescent="0.2">
      <c r="A9529" s="1">
        <v>44665.693599537037</v>
      </c>
      <c r="B9529" s="11">
        <v>774.97659999999996</v>
      </c>
      <c r="C9529" s="11">
        <v>411.8098</v>
      </c>
      <c r="D9529" s="11">
        <v>1186.7860000000001</v>
      </c>
      <c r="E9529" s="11">
        <v>1.88188</v>
      </c>
    </row>
    <row r="9530" spans="1:5" x14ac:dyDescent="0.2">
      <c r="A9530" s="1">
        <v>44665.693611111114</v>
      </c>
      <c r="B9530" s="11">
        <v>773.91859999999997</v>
      </c>
      <c r="C9530" s="11">
        <v>411.8098</v>
      </c>
      <c r="D9530" s="11">
        <v>1185.729</v>
      </c>
      <c r="E9530" s="11">
        <v>1.879311</v>
      </c>
    </row>
    <row r="9531" spans="1:5" x14ac:dyDescent="0.2">
      <c r="A9531" s="1">
        <v>44665.693622685183</v>
      </c>
      <c r="B9531" s="11">
        <v>774.44759999999997</v>
      </c>
      <c r="C9531" s="11">
        <v>410.75170000000003</v>
      </c>
      <c r="D9531" s="11">
        <v>1185.1990000000001</v>
      </c>
      <c r="E9531" s="11">
        <v>1.88544</v>
      </c>
    </row>
    <row r="9532" spans="1:5" x14ac:dyDescent="0.2">
      <c r="A9532" s="1">
        <v>44665.69363425926</v>
      </c>
      <c r="B9532" s="11">
        <v>774.44759999999997</v>
      </c>
      <c r="C9532" s="11">
        <v>410.75170000000003</v>
      </c>
      <c r="D9532" s="11">
        <v>1185.1990000000001</v>
      </c>
      <c r="E9532" s="11">
        <v>1.88544</v>
      </c>
    </row>
    <row r="9533" spans="1:5" x14ac:dyDescent="0.2">
      <c r="A9533" s="1">
        <v>44665.693645833337</v>
      </c>
      <c r="B9533" s="11">
        <v>774.44759999999997</v>
      </c>
      <c r="C9533" s="11">
        <v>410.22269999999997</v>
      </c>
      <c r="D9533" s="11">
        <v>1184.67</v>
      </c>
      <c r="E9533" s="11">
        <v>1.8878710000000001</v>
      </c>
    </row>
    <row r="9534" spans="1:5" x14ac:dyDescent="0.2">
      <c r="A9534" s="1">
        <v>44665.693657407406</v>
      </c>
      <c r="B9534" s="11">
        <v>774.44759999999997</v>
      </c>
      <c r="C9534" s="11">
        <v>410.22269999999997</v>
      </c>
      <c r="D9534" s="11">
        <v>1184.67</v>
      </c>
      <c r="E9534" s="11">
        <v>1.8878710000000001</v>
      </c>
    </row>
    <row r="9535" spans="1:5" x14ac:dyDescent="0.2">
      <c r="A9535" s="1">
        <v>44665.693668981483</v>
      </c>
      <c r="B9535" s="11">
        <v>773.91859999999997</v>
      </c>
      <c r="C9535" s="11">
        <v>409.69369999999998</v>
      </c>
      <c r="D9535" s="11">
        <v>1183.6120000000001</v>
      </c>
      <c r="E9535" s="11">
        <v>1.8890180000000001</v>
      </c>
    </row>
    <row r="9536" spans="1:5" x14ac:dyDescent="0.2">
      <c r="A9536" s="1">
        <v>44665.693680555552</v>
      </c>
      <c r="B9536" s="11">
        <v>771.80240000000003</v>
      </c>
      <c r="C9536" s="11">
        <v>409.69369999999998</v>
      </c>
      <c r="D9536" s="11">
        <v>1181.4960000000001</v>
      </c>
      <c r="E9536" s="11">
        <v>1.8838520000000001</v>
      </c>
    </row>
    <row r="9537" spans="1:5" x14ac:dyDescent="0.2">
      <c r="A9537" s="1">
        <v>44665.693692129629</v>
      </c>
      <c r="B9537" s="11">
        <v>772.33150000000001</v>
      </c>
      <c r="C9537" s="11">
        <v>409.16460000000001</v>
      </c>
      <c r="D9537" s="11">
        <v>1181.4960000000001</v>
      </c>
      <c r="E9537" s="11">
        <v>1.887581</v>
      </c>
    </row>
    <row r="9538" spans="1:5" x14ac:dyDescent="0.2">
      <c r="A9538" s="1">
        <v>44665.693703703706</v>
      </c>
      <c r="B9538" s="11">
        <v>773.3895</v>
      </c>
      <c r="C9538" s="11">
        <v>409.69369999999998</v>
      </c>
      <c r="D9538" s="11">
        <v>1183.0830000000001</v>
      </c>
      <c r="E9538" s="11">
        <v>1.887726</v>
      </c>
    </row>
    <row r="9539" spans="1:5" x14ac:dyDescent="0.2">
      <c r="A9539" s="1">
        <v>44665.693715277775</v>
      </c>
      <c r="B9539" s="11">
        <v>772.36180000000002</v>
      </c>
      <c r="C9539" s="11">
        <v>410.77640000000002</v>
      </c>
      <c r="D9539" s="11">
        <v>1183.1379999999999</v>
      </c>
      <c r="E9539" s="11">
        <v>1.8802479999999999</v>
      </c>
    </row>
    <row r="9540" spans="1:5" x14ac:dyDescent="0.2">
      <c r="A9540" s="1">
        <v>44665.693726851852</v>
      </c>
      <c r="B9540" s="11">
        <v>771.83259999999996</v>
      </c>
      <c r="C9540" s="11">
        <v>410.2473</v>
      </c>
      <c r="D9540" s="11">
        <v>1182.08</v>
      </c>
      <c r="E9540" s="11">
        <v>1.8813839999999999</v>
      </c>
    </row>
    <row r="9541" spans="1:5" x14ac:dyDescent="0.2">
      <c r="A9541" s="1">
        <v>44665.693738425929</v>
      </c>
      <c r="B9541" s="11">
        <v>771.83259999999996</v>
      </c>
      <c r="C9541" s="11">
        <v>410.77640000000002</v>
      </c>
      <c r="D9541" s="11">
        <v>1182.6089999999999</v>
      </c>
      <c r="E9541" s="11">
        <v>1.87896</v>
      </c>
    </row>
    <row r="9542" spans="1:5" x14ac:dyDescent="0.2">
      <c r="A9542" s="1">
        <v>44665.693749999999</v>
      </c>
      <c r="B9542" s="11">
        <v>771.83259999999996</v>
      </c>
      <c r="C9542" s="11">
        <v>409.7183</v>
      </c>
      <c r="D9542" s="11">
        <v>1181.5509999999999</v>
      </c>
      <c r="E9542" s="11">
        <v>1.883813</v>
      </c>
    </row>
    <row r="9543" spans="1:5" x14ac:dyDescent="0.2">
      <c r="A9543" s="1">
        <v>44665.693761574075</v>
      </c>
      <c r="B9543" s="11">
        <v>771.83259999999996</v>
      </c>
      <c r="C9543" s="11">
        <v>410.2473</v>
      </c>
      <c r="D9543" s="11">
        <v>1182.08</v>
      </c>
      <c r="E9543" s="11">
        <v>1.8813839999999999</v>
      </c>
    </row>
    <row r="9544" spans="1:5" x14ac:dyDescent="0.2">
      <c r="A9544" s="1">
        <v>44665.693773148145</v>
      </c>
      <c r="B9544" s="11">
        <v>771.83259999999996</v>
      </c>
      <c r="C9544" s="11">
        <v>410.2473</v>
      </c>
      <c r="D9544" s="11">
        <v>1182.08</v>
      </c>
      <c r="E9544" s="11">
        <v>1.8813839999999999</v>
      </c>
    </row>
    <row r="9545" spans="1:5" x14ac:dyDescent="0.2">
      <c r="A9545" s="1">
        <v>44665.693784722222</v>
      </c>
      <c r="B9545" s="11">
        <v>771.30359999999996</v>
      </c>
      <c r="C9545" s="11">
        <v>409.1893</v>
      </c>
      <c r="D9545" s="11">
        <v>1180.4929999999999</v>
      </c>
      <c r="E9545" s="11">
        <v>1.8849560000000001</v>
      </c>
    </row>
    <row r="9546" spans="1:5" x14ac:dyDescent="0.2">
      <c r="A9546" s="1">
        <v>44665.693796296298</v>
      </c>
      <c r="B9546" s="11">
        <v>770.24549999999999</v>
      </c>
      <c r="C9546" s="11">
        <v>408.66019999999997</v>
      </c>
      <c r="D9546" s="11">
        <v>1178.9059999999999</v>
      </c>
      <c r="E9546" s="11">
        <v>1.8848069999999999</v>
      </c>
    </row>
    <row r="9547" spans="1:5" x14ac:dyDescent="0.2">
      <c r="A9547" s="1">
        <v>44665.693807870368</v>
      </c>
      <c r="B9547" s="11">
        <v>769.7165</v>
      </c>
      <c r="C9547" s="11">
        <v>408.13119999999998</v>
      </c>
      <c r="D9547" s="11">
        <v>1177.848</v>
      </c>
      <c r="E9547" s="11">
        <v>1.8859539999999999</v>
      </c>
    </row>
    <row r="9548" spans="1:5" x14ac:dyDescent="0.2">
      <c r="A9548" s="1">
        <v>44665.693819444445</v>
      </c>
      <c r="B9548" s="11">
        <v>770.24549999999999</v>
      </c>
      <c r="C9548" s="11">
        <v>409.1893</v>
      </c>
      <c r="D9548" s="11">
        <v>1179.4349999999999</v>
      </c>
      <c r="E9548" s="11">
        <v>1.8823700000000001</v>
      </c>
    </row>
    <row r="9549" spans="1:5" x14ac:dyDescent="0.2">
      <c r="A9549" s="1">
        <v>44665.693831018521</v>
      </c>
      <c r="B9549" s="11">
        <v>769.7165</v>
      </c>
      <c r="C9549" s="11">
        <v>408.13119999999998</v>
      </c>
      <c r="D9549" s="11">
        <v>1177.848</v>
      </c>
      <c r="E9549" s="11">
        <v>1.8859539999999999</v>
      </c>
    </row>
    <row r="9550" spans="1:5" x14ac:dyDescent="0.2">
      <c r="A9550" s="1">
        <v>44665.693842592591</v>
      </c>
      <c r="B9550" s="11">
        <v>771.30359999999996</v>
      </c>
      <c r="C9550" s="11">
        <v>408.13119999999998</v>
      </c>
      <c r="D9550" s="11">
        <v>1179.4349999999999</v>
      </c>
      <c r="E9550" s="11">
        <v>1.889842</v>
      </c>
    </row>
    <row r="9551" spans="1:5" x14ac:dyDescent="0.2">
      <c r="A9551" s="1">
        <v>44665.693854166668</v>
      </c>
      <c r="B9551" s="11">
        <v>770.24549999999999</v>
      </c>
      <c r="C9551" s="11">
        <v>408.66019999999997</v>
      </c>
      <c r="D9551" s="11">
        <v>1178.9059999999999</v>
      </c>
      <c r="E9551" s="11">
        <v>1.8848069999999999</v>
      </c>
    </row>
    <row r="9552" spans="1:5" x14ac:dyDescent="0.2">
      <c r="A9552" s="1">
        <v>44665.693865740737</v>
      </c>
      <c r="B9552" s="11">
        <v>769.7165</v>
      </c>
      <c r="C9552" s="11">
        <v>408.66019999999997</v>
      </c>
      <c r="D9552" s="11">
        <v>1178.377</v>
      </c>
      <c r="E9552" s="11">
        <v>1.8835120000000001</v>
      </c>
    </row>
    <row r="9553" spans="1:5" x14ac:dyDescent="0.2">
      <c r="A9553" s="1">
        <v>44665.693877314814</v>
      </c>
      <c r="B9553" s="11">
        <v>769.7165</v>
      </c>
      <c r="C9553" s="11">
        <v>408.66019999999997</v>
      </c>
      <c r="D9553" s="11">
        <v>1178.377</v>
      </c>
      <c r="E9553" s="11">
        <v>1.8835120000000001</v>
      </c>
    </row>
    <row r="9554" spans="1:5" x14ac:dyDescent="0.2">
      <c r="A9554" s="1">
        <v>44665.693888888891</v>
      </c>
      <c r="B9554" s="11">
        <v>769.7165</v>
      </c>
      <c r="C9554" s="11">
        <v>408.66019999999997</v>
      </c>
      <c r="D9554" s="11">
        <v>1178.377</v>
      </c>
      <c r="E9554" s="11">
        <v>1.8835120000000001</v>
      </c>
    </row>
    <row r="9555" spans="1:5" x14ac:dyDescent="0.2">
      <c r="A9555" s="1">
        <v>44665.69390046296</v>
      </c>
      <c r="B9555" s="11">
        <v>770.24549999999999</v>
      </c>
      <c r="C9555" s="11">
        <v>408.66019999999997</v>
      </c>
      <c r="D9555" s="11">
        <v>1178.9059999999999</v>
      </c>
      <c r="E9555" s="11">
        <v>1.8848069999999999</v>
      </c>
    </row>
    <row r="9556" spans="1:5" x14ac:dyDescent="0.2">
      <c r="A9556" s="1">
        <v>44665.693912037037</v>
      </c>
      <c r="B9556" s="11">
        <v>769.7165</v>
      </c>
      <c r="C9556" s="11">
        <v>409.7183</v>
      </c>
      <c r="D9556" s="11">
        <v>1179.4349999999999</v>
      </c>
      <c r="E9556" s="11">
        <v>1.8786480000000001</v>
      </c>
    </row>
    <row r="9557" spans="1:5" x14ac:dyDescent="0.2">
      <c r="A9557" s="1">
        <v>44665.693923611114</v>
      </c>
      <c r="B9557" s="11">
        <v>769.7165</v>
      </c>
      <c r="C9557" s="11">
        <v>409.1893</v>
      </c>
      <c r="D9557" s="11">
        <v>1178.9059999999999</v>
      </c>
      <c r="E9557" s="11">
        <v>1.8810770000000001</v>
      </c>
    </row>
    <row r="9558" spans="1:5" x14ac:dyDescent="0.2">
      <c r="A9558" s="1">
        <v>44665.693935185183</v>
      </c>
      <c r="B9558" s="11">
        <v>771.30359999999996</v>
      </c>
      <c r="C9558" s="11">
        <v>409.1893</v>
      </c>
      <c r="D9558" s="11">
        <v>1180.4929999999999</v>
      </c>
      <c r="E9558" s="11">
        <v>1.8849560000000001</v>
      </c>
    </row>
    <row r="9559" spans="1:5" x14ac:dyDescent="0.2">
      <c r="A9559" s="1">
        <v>44665.69394675926</v>
      </c>
      <c r="B9559" s="11">
        <v>770.24549999999999</v>
      </c>
      <c r="C9559" s="11">
        <v>409.7183</v>
      </c>
      <c r="D9559" s="11">
        <v>1179.9639999999999</v>
      </c>
      <c r="E9559" s="11">
        <v>1.879939</v>
      </c>
    </row>
    <row r="9560" spans="1:5" x14ac:dyDescent="0.2">
      <c r="A9560" s="1">
        <v>44665.693958333337</v>
      </c>
      <c r="B9560" s="11">
        <v>770.77449999999999</v>
      </c>
      <c r="C9560" s="11">
        <v>409.1893</v>
      </c>
      <c r="D9560" s="11">
        <v>1179.9639999999999</v>
      </c>
      <c r="E9560" s="11">
        <v>1.8836619999999999</v>
      </c>
    </row>
    <row r="9561" spans="1:5" x14ac:dyDescent="0.2">
      <c r="A9561" s="1">
        <v>44665.693969907406</v>
      </c>
      <c r="B9561" s="11">
        <v>769.18740000000003</v>
      </c>
      <c r="C9561" s="11">
        <v>408.66019999999997</v>
      </c>
      <c r="D9561" s="11">
        <v>1177.848</v>
      </c>
      <c r="E9561" s="11">
        <v>1.8822179999999999</v>
      </c>
    </row>
    <row r="9562" spans="1:5" x14ac:dyDescent="0.2">
      <c r="A9562" s="1">
        <v>44665.693981481483</v>
      </c>
      <c r="B9562" s="11">
        <v>770.24549999999999</v>
      </c>
      <c r="C9562" s="11">
        <v>410.2473</v>
      </c>
      <c r="D9562" s="11">
        <v>1180.4929999999999</v>
      </c>
      <c r="E9562" s="11">
        <v>1.877515</v>
      </c>
    </row>
    <row r="9563" spans="1:5" x14ac:dyDescent="0.2">
      <c r="A9563" s="1">
        <v>44665.693993055553</v>
      </c>
      <c r="B9563" s="11">
        <v>769.18740000000003</v>
      </c>
      <c r="C9563" s="11">
        <v>408.66019999999997</v>
      </c>
      <c r="D9563" s="11">
        <v>1177.848</v>
      </c>
      <c r="E9563" s="11">
        <v>1.8822179999999999</v>
      </c>
    </row>
    <row r="9564" spans="1:5" x14ac:dyDescent="0.2">
      <c r="A9564" s="1">
        <v>44665.694004629629</v>
      </c>
      <c r="B9564" s="11">
        <v>769.18740000000003</v>
      </c>
      <c r="C9564" s="11">
        <v>408.66019999999997</v>
      </c>
      <c r="D9564" s="11">
        <v>1177.848</v>
      </c>
      <c r="E9564" s="11">
        <v>1.8822179999999999</v>
      </c>
    </row>
    <row r="9565" spans="1:5" x14ac:dyDescent="0.2">
      <c r="A9565" s="1">
        <v>44665.694016203706</v>
      </c>
      <c r="B9565" s="11">
        <v>768.12940000000003</v>
      </c>
      <c r="C9565" s="11">
        <v>409.1893</v>
      </c>
      <c r="D9565" s="11">
        <v>1177.319</v>
      </c>
      <c r="E9565" s="11">
        <v>1.8771979999999999</v>
      </c>
    </row>
    <row r="9566" spans="1:5" x14ac:dyDescent="0.2">
      <c r="A9566" s="1">
        <v>44665.694027777776</v>
      </c>
      <c r="B9566" s="11">
        <v>768.65840000000003</v>
      </c>
      <c r="C9566" s="11">
        <v>407.60210000000001</v>
      </c>
      <c r="D9566" s="11">
        <v>1176.26</v>
      </c>
      <c r="E9566" s="11">
        <v>1.8858060000000001</v>
      </c>
    </row>
    <row r="9567" spans="1:5" x14ac:dyDescent="0.2">
      <c r="A9567" s="1">
        <v>44665.694039351853</v>
      </c>
      <c r="B9567" s="11">
        <v>768.1191</v>
      </c>
      <c r="C9567" s="11">
        <v>408.12279999999998</v>
      </c>
      <c r="D9567" s="11">
        <v>1176.242</v>
      </c>
      <c r="E9567" s="11">
        <v>1.8820779999999999</v>
      </c>
    </row>
    <row r="9568" spans="1:5" x14ac:dyDescent="0.2">
      <c r="A9568" s="1">
        <v>44665.694050925929</v>
      </c>
      <c r="B9568" s="11">
        <v>768.6481</v>
      </c>
      <c r="C9568" s="11">
        <v>408.65179999999998</v>
      </c>
      <c r="D9568" s="11">
        <v>1177.3</v>
      </c>
      <c r="E9568" s="11">
        <v>1.8809359999999999</v>
      </c>
    </row>
    <row r="9569" spans="1:5" x14ac:dyDescent="0.2">
      <c r="A9569" s="1">
        <v>44665.694062499999</v>
      </c>
      <c r="B9569" s="11">
        <v>769.17719999999997</v>
      </c>
      <c r="C9569" s="11">
        <v>409.71</v>
      </c>
      <c r="D9569" s="11">
        <v>1178.8869999999999</v>
      </c>
      <c r="E9569" s="11">
        <v>1.87737</v>
      </c>
    </row>
    <row r="9570" spans="1:5" x14ac:dyDescent="0.2">
      <c r="A9570" s="1">
        <v>44665.694074074076</v>
      </c>
      <c r="B9570" s="11">
        <v>768.1191</v>
      </c>
      <c r="C9570" s="11">
        <v>408.65179999999998</v>
      </c>
      <c r="D9570" s="11">
        <v>1176.771</v>
      </c>
      <c r="E9570" s="11">
        <v>1.879642</v>
      </c>
    </row>
    <row r="9571" spans="1:5" x14ac:dyDescent="0.2">
      <c r="A9571" s="1">
        <v>44665.694085648145</v>
      </c>
      <c r="B9571" s="11">
        <v>767.59</v>
      </c>
      <c r="C9571" s="11">
        <v>408.12279999999998</v>
      </c>
      <c r="D9571" s="11">
        <v>1175.713</v>
      </c>
      <c r="E9571" s="11">
        <v>1.880782</v>
      </c>
    </row>
    <row r="9572" spans="1:5" x14ac:dyDescent="0.2">
      <c r="A9572" s="1">
        <v>44665.694097222222</v>
      </c>
      <c r="B9572" s="11">
        <v>768.1191</v>
      </c>
      <c r="C9572" s="11">
        <v>408.65179999999998</v>
      </c>
      <c r="D9572" s="11">
        <v>1176.771</v>
      </c>
      <c r="E9572" s="11">
        <v>1.879642</v>
      </c>
    </row>
    <row r="9573" spans="1:5" x14ac:dyDescent="0.2">
      <c r="A9573" s="1">
        <v>44665.694108796299</v>
      </c>
      <c r="B9573" s="11">
        <v>768.6481</v>
      </c>
      <c r="C9573" s="11">
        <v>408.65179999999998</v>
      </c>
      <c r="D9573" s="11">
        <v>1177.3</v>
      </c>
      <c r="E9573" s="11">
        <v>1.8809359999999999</v>
      </c>
    </row>
    <row r="9574" spans="1:5" x14ac:dyDescent="0.2">
      <c r="A9574" s="1">
        <v>44665.694120370368</v>
      </c>
      <c r="B9574" s="11">
        <v>768.6481</v>
      </c>
      <c r="C9574" s="11">
        <v>409.71</v>
      </c>
      <c r="D9574" s="11">
        <v>1178.3579999999999</v>
      </c>
      <c r="E9574" s="11">
        <v>1.8760790000000001</v>
      </c>
    </row>
    <row r="9575" spans="1:5" x14ac:dyDescent="0.2">
      <c r="A9575" s="1">
        <v>44665.694131944445</v>
      </c>
      <c r="B9575" s="11">
        <v>768.6481</v>
      </c>
      <c r="C9575" s="11">
        <v>409.71</v>
      </c>
      <c r="D9575" s="11">
        <v>1178.3579999999999</v>
      </c>
      <c r="E9575" s="11">
        <v>1.8760790000000001</v>
      </c>
    </row>
    <row r="9576" spans="1:5" x14ac:dyDescent="0.2">
      <c r="A9576" s="1">
        <v>44665.694143518522</v>
      </c>
      <c r="B9576" s="11">
        <v>767.59</v>
      </c>
      <c r="C9576" s="11">
        <v>408.65179999999998</v>
      </c>
      <c r="D9576" s="11">
        <v>1176.242</v>
      </c>
      <c r="E9576" s="11">
        <v>1.878347</v>
      </c>
    </row>
    <row r="9577" spans="1:5" x14ac:dyDescent="0.2">
      <c r="A9577" s="1">
        <v>44665.694155092591</v>
      </c>
      <c r="B9577" s="11">
        <v>767.59</v>
      </c>
      <c r="C9577" s="11">
        <v>409.18079999999998</v>
      </c>
      <c r="D9577" s="11">
        <v>1176.771</v>
      </c>
      <c r="E9577" s="11">
        <v>1.8759189999999999</v>
      </c>
    </row>
    <row r="9578" spans="1:5" x14ac:dyDescent="0.2">
      <c r="A9578" s="1">
        <v>44665.694166666668</v>
      </c>
      <c r="B9578" s="11">
        <v>767.59</v>
      </c>
      <c r="C9578" s="11">
        <v>409.18079999999998</v>
      </c>
      <c r="D9578" s="11">
        <v>1176.771</v>
      </c>
      <c r="E9578" s="11">
        <v>1.8759189999999999</v>
      </c>
    </row>
    <row r="9579" spans="1:5" x14ac:dyDescent="0.2">
      <c r="A9579" s="1">
        <v>44665.694178240738</v>
      </c>
      <c r="B9579" s="11">
        <v>767.59</v>
      </c>
      <c r="C9579" s="11">
        <v>408.65179999999998</v>
      </c>
      <c r="D9579" s="11">
        <v>1176.242</v>
      </c>
      <c r="E9579" s="11">
        <v>1.878347</v>
      </c>
    </row>
    <row r="9580" spans="1:5" x14ac:dyDescent="0.2">
      <c r="A9580" s="1">
        <v>44665.694189814814</v>
      </c>
      <c r="B9580" s="11">
        <v>767.59</v>
      </c>
      <c r="C9580" s="11">
        <v>408.65179999999998</v>
      </c>
      <c r="D9580" s="11">
        <v>1176.242</v>
      </c>
      <c r="E9580" s="11">
        <v>1.878347</v>
      </c>
    </row>
    <row r="9581" spans="1:5" x14ac:dyDescent="0.2">
      <c r="A9581" s="1">
        <v>44665.694201388891</v>
      </c>
      <c r="B9581" s="11">
        <v>767.06100000000004</v>
      </c>
      <c r="C9581" s="11">
        <v>408.12279999999998</v>
      </c>
      <c r="D9581" s="11">
        <v>1175.184</v>
      </c>
      <c r="E9581" s="11">
        <v>1.879486</v>
      </c>
    </row>
    <row r="9582" spans="1:5" x14ac:dyDescent="0.2">
      <c r="A9582" s="1">
        <v>44665.694212962961</v>
      </c>
      <c r="B9582" s="11">
        <v>767.06100000000004</v>
      </c>
      <c r="C9582" s="11">
        <v>408.65179999999998</v>
      </c>
      <c r="D9582" s="11">
        <v>1175.713</v>
      </c>
      <c r="E9582" s="11">
        <v>1.8770530000000001</v>
      </c>
    </row>
    <row r="9583" spans="1:5" x14ac:dyDescent="0.2">
      <c r="A9583" s="1">
        <v>44665.694224537037</v>
      </c>
      <c r="B9583" s="11">
        <v>767.59</v>
      </c>
      <c r="C9583" s="11">
        <v>408.12279999999998</v>
      </c>
      <c r="D9583" s="11">
        <v>1175.713</v>
      </c>
      <c r="E9583" s="11">
        <v>1.880782</v>
      </c>
    </row>
    <row r="9584" spans="1:5" x14ac:dyDescent="0.2">
      <c r="A9584" s="1">
        <v>44665.694236111114</v>
      </c>
      <c r="B9584" s="11">
        <v>767.06100000000004</v>
      </c>
      <c r="C9584" s="11">
        <v>408.65179999999998</v>
      </c>
      <c r="D9584" s="11">
        <v>1175.713</v>
      </c>
      <c r="E9584" s="11">
        <v>1.8770530000000001</v>
      </c>
    </row>
    <row r="9585" spans="1:5" x14ac:dyDescent="0.2">
      <c r="A9585" s="1">
        <v>44665.694247685184</v>
      </c>
      <c r="B9585" s="11">
        <v>767.06100000000004</v>
      </c>
      <c r="C9585" s="11">
        <v>409.18079999999998</v>
      </c>
      <c r="D9585" s="11">
        <v>1176.242</v>
      </c>
      <c r="E9585" s="11">
        <v>1.8746259999999999</v>
      </c>
    </row>
    <row r="9586" spans="1:5" x14ac:dyDescent="0.2">
      <c r="A9586" s="1">
        <v>44665.69425925926</v>
      </c>
      <c r="B9586" s="11">
        <v>767.06100000000004</v>
      </c>
      <c r="C9586" s="11">
        <v>409.18079999999998</v>
      </c>
      <c r="D9586" s="11">
        <v>1176.242</v>
      </c>
      <c r="E9586" s="11">
        <v>1.8746259999999999</v>
      </c>
    </row>
    <row r="9587" spans="1:5" x14ac:dyDescent="0.2">
      <c r="A9587" s="1">
        <v>44665.69427083333</v>
      </c>
      <c r="B9587" s="11">
        <v>767.06100000000004</v>
      </c>
      <c r="C9587" s="11">
        <v>408.12279999999998</v>
      </c>
      <c r="D9587" s="11">
        <v>1175.184</v>
      </c>
      <c r="E9587" s="11">
        <v>1.879486</v>
      </c>
    </row>
    <row r="9588" spans="1:5" x14ac:dyDescent="0.2">
      <c r="A9588" s="1">
        <v>44665.694282407407</v>
      </c>
      <c r="B9588" s="11">
        <v>766.53200000000004</v>
      </c>
      <c r="C9588" s="11">
        <v>408.12279999999998</v>
      </c>
      <c r="D9588" s="11">
        <v>1174.655</v>
      </c>
      <c r="E9588" s="11">
        <v>1.8781890000000001</v>
      </c>
    </row>
    <row r="9589" spans="1:5" x14ac:dyDescent="0.2">
      <c r="A9589" s="1">
        <v>44665.694293981483</v>
      </c>
      <c r="B9589" s="11">
        <v>766.00279999999998</v>
      </c>
      <c r="C9589" s="11">
        <v>408.12279999999998</v>
      </c>
      <c r="D9589" s="11">
        <v>1174.126</v>
      </c>
      <c r="E9589" s="11">
        <v>1.8768929999999999</v>
      </c>
    </row>
    <row r="9590" spans="1:5" x14ac:dyDescent="0.2">
      <c r="A9590" s="1">
        <v>44665.694305555553</v>
      </c>
      <c r="B9590" s="11">
        <v>766.00279999999998</v>
      </c>
      <c r="C9590" s="11">
        <v>407.59370000000001</v>
      </c>
      <c r="D9590" s="11">
        <v>1173.596</v>
      </c>
      <c r="E9590" s="11">
        <v>1.879329</v>
      </c>
    </row>
    <row r="9591" spans="1:5" x14ac:dyDescent="0.2">
      <c r="A9591" s="1">
        <v>44665.69431712963</v>
      </c>
      <c r="B9591" s="11">
        <v>766.00279999999998</v>
      </c>
      <c r="C9591" s="11">
        <v>408.12279999999998</v>
      </c>
      <c r="D9591" s="11">
        <v>1174.126</v>
      </c>
      <c r="E9591" s="11">
        <v>1.8768929999999999</v>
      </c>
    </row>
    <row r="9592" spans="1:5" x14ac:dyDescent="0.2">
      <c r="A9592" s="1">
        <v>44665.694328703707</v>
      </c>
      <c r="B9592" s="11">
        <v>766.00279999999998</v>
      </c>
      <c r="C9592" s="11">
        <v>407.06470000000002</v>
      </c>
      <c r="D9592" s="11">
        <v>1173.068</v>
      </c>
      <c r="E9592" s="11">
        <v>1.881772</v>
      </c>
    </row>
    <row r="9593" spans="1:5" x14ac:dyDescent="0.2">
      <c r="A9593" s="1">
        <v>44665.694340277776</v>
      </c>
      <c r="B9593" s="11">
        <v>766.53200000000004</v>
      </c>
      <c r="C9593" s="11">
        <v>407.59370000000001</v>
      </c>
      <c r="D9593" s="11">
        <v>1174.126</v>
      </c>
      <c r="E9593" s="11">
        <v>1.880628</v>
      </c>
    </row>
    <row r="9594" spans="1:5" x14ac:dyDescent="0.2">
      <c r="A9594" s="1">
        <v>44665.694351851853</v>
      </c>
      <c r="B9594" s="11">
        <v>765.47379999999998</v>
      </c>
      <c r="C9594" s="11">
        <v>407.06470000000002</v>
      </c>
      <c r="D9594" s="11">
        <v>1172.539</v>
      </c>
      <c r="E9594" s="11">
        <v>1.8804719999999999</v>
      </c>
    </row>
    <row r="9595" spans="1:5" x14ac:dyDescent="0.2">
      <c r="A9595" s="1">
        <v>44665.694363425922</v>
      </c>
      <c r="B9595" s="11">
        <v>765.50009999999997</v>
      </c>
      <c r="C9595" s="11">
        <v>406.55700000000002</v>
      </c>
      <c r="D9595" s="11">
        <v>1172.057</v>
      </c>
      <c r="E9595" s="11">
        <v>1.8828849999999999</v>
      </c>
    </row>
    <row r="9596" spans="1:5" x14ac:dyDescent="0.2">
      <c r="A9596" s="1">
        <v>44665.694374999999</v>
      </c>
      <c r="B9596" s="11">
        <v>765.50009999999997</v>
      </c>
      <c r="C9596" s="11">
        <v>408.14409999999998</v>
      </c>
      <c r="D9596" s="11">
        <v>1173.644</v>
      </c>
      <c r="E9596" s="11">
        <v>1.8755630000000001</v>
      </c>
    </row>
    <row r="9597" spans="1:5" x14ac:dyDescent="0.2">
      <c r="A9597" s="1">
        <v>44665.694386574076</v>
      </c>
      <c r="B9597" s="11">
        <v>764.97090000000003</v>
      </c>
      <c r="C9597" s="11">
        <v>406.55700000000002</v>
      </c>
      <c r="D9597" s="11">
        <v>1171.528</v>
      </c>
      <c r="E9597" s="11">
        <v>1.881583</v>
      </c>
    </row>
    <row r="9598" spans="1:5" x14ac:dyDescent="0.2">
      <c r="A9598" s="1">
        <v>44665.694398148145</v>
      </c>
      <c r="B9598" s="11">
        <v>765.50009999999997</v>
      </c>
      <c r="C9598" s="11">
        <v>407.08620000000002</v>
      </c>
      <c r="D9598" s="11">
        <v>1172.586</v>
      </c>
      <c r="E9598" s="11">
        <v>1.8804369999999999</v>
      </c>
    </row>
    <row r="9599" spans="1:5" x14ac:dyDescent="0.2">
      <c r="A9599" s="1">
        <v>44665.694409722222</v>
      </c>
      <c r="B9599" s="11">
        <v>763.91300000000001</v>
      </c>
      <c r="C9599" s="11">
        <v>407.61509999999998</v>
      </c>
      <c r="D9599" s="11">
        <v>1171.528</v>
      </c>
      <c r="E9599" s="11">
        <v>1.874104</v>
      </c>
    </row>
    <row r="9600" spans="1:5" x14ac:dyDescent="0.2">
      <c r="A9600" s="1">
        <v>44665.694421296299</v>
      </c>
      <c r="B9600" s="11">
        <v>764.44200000000001</v>
      </c>
      <c r="C9600" s="11">
        <v>407.08620000000002</v>
      </c>
      <c r="D9600" s="11">
        <v>1171.528</v>
      </c>
      <c r="E9600" s="11">
        <v>1.8778379999999999</v>
      </c>
    </row>
    <row r="9601" spans="1:5" x14ac:dyDescent="0.2">
      <c r="A9601" s="1">
        <v>44665.694432870368</v>
      </c>
      <c r="B9601" s="11">
        <v>764.44200000000001</v>
      </c>
      <c r="C9601" s="11">
        <v>407.08620000000002</v>
      </c>
      <c r="D9601" s="11">
        <v>1171.528</v>
      </c>
      <c r="E9601" s="11">
        <v>1.8778379999999999</v>
      </c>
    </row>
    <row r="9602" spans="1:5" x14ac:dyDescent="0.2">
      <c r="A9602" s="1">
        <v>44665.694444444445</v>
      </c>
      <c r="B9602" s="11">
        <v>763.38379999999995</v>
      </c>
      <c r="C9602" s="11">
        <v>406.55700000000002</v>
      </c>
      <c r="D9602" s="11">
        <v>1169.941</v>
      </c>
      <c r="E9602" s="11">
        <v>1.8776790000000001</v>
      </c>
    </row>
    <row r="9603" spans="1:5" x14ac:dyDescent="0.2">
      <c r="A9603" s="1">
        <v>44665.694456018522</v>
      </c>
      <c r="B9603" s="11">
        <v>764.44200000000001</v>
      </c>
      <c r="C9603" s="11">
        <v>406.55700000000002</v>
      </c>
      <c r="D9603" s="11">
        <v>1170.999</v>
      </c>
      <c r="E9603" s="11">
        <v>1.880282</v>
      </c>
    </row>
    <row r="9604" spans="1:5" x14ac:dyDescent="0.2">
      <c r="A9604" s="1">
        <v>44665.694467592592</v>
      </c>
      <c r="B9604" s="11">
        <v>763.91300000000001</v>
      </c>
      <c r="C9604" s="11">
        <v>407.61509999999998</v>
      </c>
      <c r="D9604" s="11">
        <v>1171.528</v>
      </c>
      <c r="E9604" s="11">
        <v>1.874104</v>
      </c>
    </row>
    <row r="9605" spans="1:5" x14ac:dyDescent="0.2">
      <c r="A9605" s="1">
        <v>44665.694479166668</v>
      </c>
      <c r="B9605" s="11">
        <v>763.91300000000001</v>
      </c>
      <c r="C9605" s="11">
        <v>406.02800000000002</v>
      </c>
      <c r="D9605" s="11">
        <v>1169.941</v>
      </c>
      <c r="E9605" s="11">
        <v>1.881429</v>
      </c>
    </row>
    <row r="9606" spans="1:5" x14ac:dyDescent="0.2">
      <c r="A9606" s="1">
        <v>44665.694490740738</v>
      </c>
      <c r="B9606" s="11">
        <v>763.91300000000001</v>
      </c>
      <c r="C9606" s="11">
        <v>407.61509999999998</v>
      </c>
      <c r="D9606" s="11">
        <v>1171.528</v>
      </c>
      <c r="E9606" s="11">
        <v>1.874104</v>
      </c>
    </row>
    <row r="9607" spans="1:5" x14ac:dyDescent="0.2">
      <c r="A9607" s="1">
        <v>44665.694502314815</v>
      </c>
      <c r="B9607" s="11">
        <v>763.91300000000001</v>
      </c>
      <c r="C9607" s="11">
        <v>407.08620000000002</v>
      </c>
      <c r="D9607" s="11">
        <v>1170.999</v>
      </c>
      <c r="E9607" s="11">
        <v>1.876539</v>
      </c>
    </row>
    <row r="9608" spans="1:5" x14ac:dyDescent="0.2">
      <c r="A9608" s="1">
        <v>44665.694513888891</v>
      </c>
      <c r="B9608" s="11">
        <v>764.44200000000001</v>
      </c>
      <c r="C9608" s="11">
        <v>407.08620000000002</v>
      </c>
      <c r="D9608" s="11">
        <v>1171.528</v>
      </c>
      <c r="E9608" s="11">
        <v>1.8778379999999999</v>
      </c>
    </row>
    <row r="9609" spans="1:5" x14ac:dyDescent="0.2">
      <c r="A9609" s="1">
        <v>44665.694525462961</v>
      </c>
      <c r="B9609" s="11">
        <v>763.91300000000001</v>
      </c>
      <c r="C9609" s="11">
        <v>407.61509999999998</v>
      </c>
      <c r="D9609" s="11">
        <v>1171.528</v>
      </c>
      <c r="E9609" s="11">
        <v>1.874104</v>
      </c>
    </row>
    <row r="9610" spans="1:5" x14ac:dyDescent="0.2">
      <c r="A9610" s="1">
        <v>44665.694537037038</v>
      </c>
      <c r="B9610" s="11">
        <v>763.91300000000001</v>
      </c>
      <c r="C9610" s="11">
        <v>407.08620000000002</v>
      </c>
      <c r="D9610" s="11">
        <v>1170.999</v>
      </c>
      <c r="E9610" s="11">
        <v>1.876539</v>
      </c>
    </row>
    <row r="9611" spans="1:5" x14ac:dyDescent="0.2">
      <c r="A9611" s="1">
        <v>44665.694548611114</v>
      </c>
      <c r="B9611" s="11">
        <v>763.91300000000001</v>
      </c>
      <c r="C9611" s="11">
        <v>406.55700000000002</v>
      </c>
      <c r="D9611" s="11">
        <v>1170.47</v>
      </c>
      <c r="E9611" s="11">
        <v>1.878981</v>
      </c>
    </row>
    <row r="9612" spans="1:5" x14ac:dyDescent="0.2">
      <c r="A9612" s="1">
        <v>44665.694560185184</v>
      </c>
      <c r="B9612" s="11">
        <v>763.91300000000001</v>
      </c>
      <c r="C9612" s="11">
        <v>407.08620000000002</v>
      </c>
      <c r="D9612" s="11">
        <v>1170.999</v>
      </c>
      <c r="E9612" s="11">
        <v>1.876539</v>
      </c>
    </row>
    <row r="9613" spans="1:5" x14ac:dyDescent="0.2">
      <c r="A9613" s="1">
        <v>44665.694571759261</v>
      </c>
      <c r="B9613" s="11">
        <v>764.44200000000001</v>
      </c>
      <c r="C9613" s="11">
        <v>407.08620000000002</v>
      </c>
      <c r="D9613" s="11">
        <v>1171.528</v>
      </c>
      <c r="E9613" s="11">
        <v>1.8778379999999999</v>
      </c>
    </row>
    <row r="9614" spans="1:5" x14ac:dyDescent="0.2">
      <c r="A9614" s="1">
        <v>44665.69458333333</v>
      </c>
      <c r="B9614" s="11">
        <v>763.91300000000001</v>
      </c>
      <c r="C9614" s="11">
        <v>407.08620000000002</v>
      </c>
      <c r="D9614" s="11">
        <v>1170.999</v>
      </c>
      <c r="E9614" s="11">
        <v>1.876539</v>
      </c>
    </row>
    <row r="9615" spans="1:5" x14ac:dyDescent="0.2">
      <c r="A9615" s="1">
        <v>44665.694594907407</v>
      </c>
      <c r="B9615" s="11">
        <v>763.91300000000001</v>
      </c>
      <c r="C9615" s="11">
        <v>407.08620000000002</v>
      </c>
      <c r="D9615" s="11">
        <v>1170.999</v>
      </c>
      <c r="E9615" s="11">
        <v>1.876539</v>
      </c>
    </row>
    <row r="9616" spans="1:5" x14ac:dyDescent="0.2">
      <c r="A9616" s="1">
        <v>44665.694606481484</v>
      </c>
      <c r="B9616" s="11">
        <v>763.91300000000001</v>
      </c>
      <c r="C9616" s="11">
        <v>407.08620000000002</v>
      </c>
      <c r="D9616" s="11">
        <v>1170.999</v>
      </c>
      <c r="E9616" s="11">
        <v>1.876539</v>
      </c>
    </row>
    <row r="9617" spans="1:5" x14ac:dyDescent="0.2">
      <c r="A9617" s="1">
        <v>44665.694618055553</v>
      </c>
      <c r="B9617" s="11">
        <v>763.38379999999995</v>
      </c>
      <c r="C9617" s="11">
        <v>406.55700000000002</v>
      </c>
      <c r="D9617" s="11">
        <v>1169.941</v>
      </c>
      <c r="E9617" s="11">
        <v>1.8776790000000001</v>
      </c>
    </row>
    <row r="9618" spans="1:5" x14ac:dyDescent="0.2">
      <c r="A9618" s="1">
        <v>44665.69462962963</v>
      </c>
      <c r="B9618" s="11">
        <v>761.79669999999999</v>
      </c>
      <c r="C9618" s="11">
        <v>407.08620000000002</v>
      </c>
      <c r="D9618" s="11">
        <v>1168.883</v>
      </c>
      <c r="E9618" s="11">
        <v>1.87134</v>
      </c>
    </row>
    <row r="9619" spans="1:5" x14ac:dyDescent="0.2">
      <c r="A9619" s="1">
        <v>44665.694641203707</v>
      </c>
      <c r="B9619" s="11">
        <v>761.79669999999999</v>
      </c>
      <c r="C9619" s="11">
        <v>405.49889999999999</v>
      </c>
      <c r="D9619" s="11">
        <v>1167.296</v>
      </c>
      <c r="E9619" s="11">
        <v>1.878665</v>
      </c>
    </row>
    <row r="9620" spans="1:5" x14ac:dyDescent="0.2">
      <c r="A9620" s="1">
        <v>44665.694652777776</v>
      </c>
      <c r="B9620" s="11">
        <v>761.79669999999999</v>
      </c>
      <c r="C9620" s="11">
        <v>406.55700000000002</v>
      </c>
      <c r="D9620" s="11">
        <v>1168.354</v>
      </c>
      <c r="E9620" s="11">
        <v>1.8737760000000001</v>
      </c>
    </row>
    <row r="9621" spans="1:5" x14ac:dyDescent="0.2">
      <c r="A9621" s="1">
        <v>44665.694664351853</v>
      </c>
      <c r="B9621" s="11">
        <v>761.26769999999999</v>
      </c>
      <c r="C9621" s="11">
        <v>406.02800000000002</v>
      </c>
      <c r="D9621" s="11">
        <v>1167.296</v>
      </c>
      <c r="E9621" s="11">
        <v>1.874914</v>
      </c>
    </row>
    <row r="9622" spans="1:5" x14ac:dyDescent="0.2">
      <c r="A9622" s="1">
        <v>44665.694675925923</v>
      </c>
      <c r="B9622" s="11">
        <v>762.32569999999998</v>
      </c>
      <c r="C9622" s="11">
        <v>406.02800000000002</v>
      </c>
      <c r="D9622" s="11">
        <v>1168.354</v>
      </c>
      <c r="E9622" s="11">
        <v>1.8775200000000001</v>
      </c>
    </row>
    <row r="9623" spans="1:5" x14ac:dyDescent="0.2">
      <c r="A9623" s="1">
        <v>44665.694687499999</v>
      </c>
      <c r="B9623" s="11">
        <v>762.84140000000002</v>
      </c>
      <c r="C9623" s="11">
        <v>407.07510000000002</v>
      </c>
      <c r="D9623" s="11">
        <v>1169.9169999999999</v>
      </c>
      <c r="E9623" s="11">
        <v>1.8739570000000001</v>
      </c>
    </row>
    <row r="9624" spans="1:5" x14ac:dyDescent="0.2">
      <c r="A9624" s="1">
        <v>44665.694699074076</v>
      </c>
      <c r="B9624" s="11">
        <v>763.37040000000002</v>
      </c>
      <c r="C9624" s="11">
        <v>407.07510000000002</v>
      </c>
      <c r="D9624" s="11">
        <v>1170.4459999999999</v>
      </c>
      <c r="E9624" s="11">
        <v>1.875257</v>
      </c>
    </row>
    <row r="9625" spans="1:5" x14ac:dyDescent="0.2">
      <c r="A9625" s="1">
        <v>44665.694710648146</v>
      </c>
      <c r="B9625" s="11">
        <v>763.37040000000002</v>
      </c>
      <c r="C9625" s="11">
        <v>407.07510000000002</v>
      </c>
      <c r="D9625" s="11">
        <v>1170.4459999999999</v>
      </c>
      <c r="E9625" s="11">
        <v>1.875257</v>
      </c>
    </row>
    <row r="9626" spans="1:5" x14ac:dyDescent="0.2">
      <c r="A9626" s="1">
        <v>44665.694722222222</v>
      </c>
      <c r="B9626" s="11">
        <v>762.84140000000002</v>
      </c>
      <c r="C9626" s="11">
        <v>408.13330000000002</v>
      </c>
      <c r="D9626" s="11">
        <v>1170.9749999999999</v>
      </c>
      <c r="E9626" s="11">
        <v>1.8690990000000001</v>
      </c>
    </row>
    <row r="9627" spans="1:5" x14ac:dyDescent="0.2">
      <c r="A9627" s="1">
        <v>44665.694733796299</v>
      </c>
      <c r="B9627" s="11">
        <v>762.31230000000005</v>
      </c>
      <c r="C9627" s="11">
        <v>407.07510000000002</v>
      </c>
      <c r="D9627" s="11">
        <v>1169.3869999999999</v>
      </c>
      <c r="E9627" s="11">
        <v>1.872657</v>
      </c>
    </row>
    <row r="9628" spans="1:5" x14ac:dyDescent="0.2">
      <c r="A9628" s="1">
        <v>44665.694745370369</v>
      </c>
      <c r="B9628" s="11">
        <v>761.78330000000005</v>
      </c>
      <c r="C9628" s="11">
        <v>406.017</v>
      </c>
      <c r="D9628" s="11">
        <v>1167.8</v>
      </c>
      <c r="E9628" s="11">
        <v>1.8762350000000001</v>
      </c>
    </row>
    <row r="9629" spans="1:5" x14ac:dyDescent="0.2">
      <c r="A9629" s="1">
        <v>44665.694756944446</v>
      </c>
      <c r="B9629" s="11">
        <v>761.25429999999994</v>
      </c>
      <c r="C9629" s="11">
        <v>406.54610000000002</v>
      </c>
      <c r="D9629" s="11">
        <v>1167.8</v>
      </c>
      <c r="E9629" s="11">
        <v>1.872492</v>
      </c>
    </row>
    <row r="9630" spans="1:5" x14ac:dyDescent="0.2">
      <c r="A9630" s="1">
        <v>44665.694768518515</v>
      </c>
      <c r="B9630" s="11">
        <v>761.78330000000005</v>
      </c>
      <c r="C9630" s="11">
        <v>406.017</v>
      </c>
      <c r="D9630" s="11">
        <v>1167.8</v>
      </c>
      <c r="E9630" s="11">
        <v>1.8762350000000001</v>
      </c>
    </row>
    <row r="9631" spans="1:5" x14ac:dyDescent="0.2">
      <c r="A9631" s="1">
        <v>44665.694780092592</v>
      </c>
      <c r="B9631" s="11">
        <v>762.31230000000005</v>
      </c>
      <c r="C9631" s="11">
        <v>406.017</v>
      </c>
      <c r="D9631" s="11">
        <v>1168.329</v>
      </c>
      <c r="E9631" s="11">
        <v>1.8775379999999999</v>
      </c>
    </row>
    <row r="9632" spans="1:5" x14ac:dyDescent="0.2">
      <c r="A9632" s="1">
        <v>44665.694791666669</v>
      </c>
      <c r="B9632" s="11">
        <v>760.72519999999997</v>
      </c>
      <c r="C9632" s="11">
        <v>407.07510000000002</v>
      </c>
      <c r="D9632" s="11">
        <v>1167.8</v>
      </c>
      <c r="E9632" s="11">
        <v>1.8687590000000001</v>
      </c>
    </row>
    <row r="9633" spans="1:5" x14ac:dyDescent="0.2">
      <c r="A9633" s="1">
        <v>44665.694803240738</v>
      </c>
      <c r="B9633" s="11">
        <v>760.72519999999997</v>
      </c>
      <c r="C9633" s="11">
        <v>405.488</v>
      </c>
      <c r="D9633" s="11">
        <v>1166.213</v>
      </c>
      <c r="E9633" s="11">
        <v>1.8760730000000001</v>
      </c>
    </row>
    <row r="9634" spans="1:5" x14ac:dyDescent="0.2">
      <c r="A9634" s="1">
        <v>44665.694814814815</v>
      </c>
      <c r="B9634" s="11">
        <v>760.72519999999997</v>
      </c>
      <c r="C9634" s="11">
        <v>406.017</v>
      </c>
      <c r="D9634" s="11">
        <v>1166.742</v>
      </c>
      <c r="E9634" s="11">
        <v>1.873629</v>
      </c>
    </row>
    <row r="9635" spans="1:5" x14ac:dyDescent="0.2">
      <c r="A9635" s="1">
        <v>44665.694826388892</v>
      </c>
      <c r="B9635" s="11">
        <v>761.25429999999994</v>
      </c>
      <c r="C9635" s="11">
        <v>406.54610000000002</v>
      </c>
      <c r="D9635" s="11">
        <v>1167.8</v>
      </c>
      <c r="E9635" s="11">
        <v>1.872492</v>
      </c>
    </row>
    <row r="9636" spans="1:5" x14ac:dyDescent="0.2">
      <c r="A9636" s="1">
        <v>44665.694837962961</v>
      </c>
      <c r="B9636" s="11">
        <v>761.25429999999994</v>
      </c>
      <c r="C9636" s="11">
        <v>406.54610000000002</v>
      </c>
      <c r="D9636" s="11">
        <v>1167.8</v>
      </c>
      <c r="E9636" s="11">
        <v>1.872492</v>
      </c>
    </row>
    <row r="9637" spans="1:5" x14ac:dyDescent="0.2">
      <c r="A9637" s="1">
        <v>44665.694849537038</v>
      </c>
      <c r="B9637" s="11">
        <v>760.72519999999997</v>
      </c>
      <c r="C9637" s="11">
        <v>406.017</v>
      </c>
      <c r="D9637" s="11">
        <v>1166.742</v>
      </c>
      <c r="E9637" s="11">
        <v>1.873629</v>
      </c>
    </row>
    <row r="9638" spans="1:5" x14ac:dyDescent="0.2">
      <c r="A9638" s="1">
        <v>44665.694861111115</v>
      </c>
      <c r="B9638" s="11">
        <v>761.25429999999994</v>
      </c>
      <c r="C9638" s="11">
        <v>405.488</v>
      </c>
      <c r="D9638" s="11">
        <v>1166.742</v>
      </c>
      <c r="E9638" s="11">
        <v>1.877378</v>
      </c>
    </row>
    <row r="9639" spans="1:5" x14ac:dyDescent="0.2">
      <c r="A9639" s="1">
        <v>44665.694872685184</v>
      </c>
      <c r="B9639" s="11">
        <v>760.19619999999998</v>
      </c>
      <c r="C9639" s="11">
        <v>406.017</v>
      </c>
      <c r="D9639" s="11">
        <v>1166.213</v>
      </c>
      <c r="E9639" s="11">
        <v>1.8723259999999999</v>
      </c>
    </row>
    <row r="9640" spans="1:5" x14ac:dyDescent="0.2">
      <c r="A9640" s="1">
        <v>44665.694884259261</v>
      </c>
      <c r="B9640" s="11">
        <v>760.72519999999997</v>
      </c>
      <c r="C9640" s="11">
        <v>406.017</v>
      </c>
      <c r="D9640" s="11">
        <v>1166.742</v>
      </c>
      <c r="E9640" s="11">
        <v>1.873629</v>
      </c>
    </row>
    <row r="9641" spans="1:5" x14ac:dyDescent="0.2">
      <c r="A9641" s="1">
        <v>44665.694895833331</v>
      </c>
      <c r="B9641" s="11">
        <v>761.25429999999994</v>
      </c>
      <c r="C9641" s="11">
        <v>406.017</v>
      </c>
      <c r="D9641" s="11">
        <v>1167.271</v>
      </c>
      <c r="E9641" s="11">
        <v>1.874932</v>
      </c>
    </row>
    <row r="9642" spans="1:5" x14ac:dyDescent="0.2">
      <c r="A9642" s="1">
        <v>44665.694907407407</v>
      </c>
      <c r="B9642" s="11">
        <v>761.25429999999994</v>
      </c>
      <c r="C9642" s="11">
        <v>406.017</v>
      </c>
      <c r="D9642" s="11">
        <v>1167.271</v>
      </c>
      <c r="E9642" s="11">
        <v>1.874932</v>
      </c>
    </row>
    <row r="9643" spans="1:5" x14ac:dyDescent="0.2">
      <c r="A9643" s="1">
        <v>44665.694918981484</v>
      </c>
      <c r="B9643" s="11">
        <v>760.19619999999998</v>
      </c>
      <c r="C9643" s="11">
        <v>406.017</v>
      </c>
      <c r="D9643" s="11">
        <v>1166.213</v>
      </c>
      <c r="E9643" s="11">
        <v>1.8723259999999999</v>
      </c>
    </row>
    <row r="9644" spans="1:5" x14ac:dyDescent="0.2">
      <c r="A9644" s="1">
        <v>44665.694930555554</v>
      </c>
      <c r="B9644" s="11">
        <v>760.72519999999997</v>
      </c>
      <c r="C9644" s="11">
        <v>406.54610000000002</v>
      </c>
      <c r="D9644" s="11">
        <v>1167.271</v>
      </c>
      <c r="E9644" s="11">
        <v>1.8711899999999999</v>
      </c>
    </row>
    <row r="9645" spans="1:5" x14ac:dyDescent="0.2">
      <c r="A9645" s="1">
        <v>44665.69494212963</v>
      </c>
      <c r="B9645" s="11">
        <v>760.19619999999998</v>
      </c>
      <c r="C9645" s="11">
        <v>405.488</v>
      </c>
      <c r="D9645" s="11">
        <v>1165.684</v>
      </c>
      <c r="E9645" s="11">
        <v>1.8747689999999999</v>
      </c>
    </row>
    <row r="9646" spans="1:5" x14ac:dyDescent="0.2">
      <c r="A9646" s="1">
        <v>44665.694953703707</v>
      </c>
      <c r="B9646" s="11">
        <v>757.02189999999996</v>
      </c>
      <c r="C9646" s="11">
        <v>407.07510000000002</v>
      </c>
      <c r="D9646" s="11">
        <v>1164.097</v>
      </c>
      <c r="E9646" s="11">
        <v>1.859661</v>
      </c>
    </row>
    <row r="9647" spans="1:5" x14ac:dyDescent="0.2">
      <c r="A9647" s="1">
        <v>44665.694965277777</v>
      </c>
      <c r="B9647" s="11">
        <v>744.85379999999998</v>
      </c>
      <c r="C9647" s="11">
        <v>420.8304</v>
      </c>
      <c r="D9647" s="11">
        <v>1165.684</v>
      </c>
      <c r="E9647" s="11">
        <v>1.769962</v>
      </c>
    </row>
    <row r="9648" spans="1:5" x14ac:dyDescent="0.2">
      <c r="A9648" s="1">
        <v>44665.694976851853</v>
      </c>
      <c r="B9648" s="11">
        <v>748.02800000000002</v>
      </c>
      <c r="C9648" s="11">
        <v>417.65600000000001</v>
      </c>
      <c r="D9648" s="11">
        <v>1165.684</v>
      </c>
      <c r="E9648" s="11">
        <v>1.791015</v>
      </c>
    </row>
    <row r="9649" spans="1:5" x14ac:dyDescent="0.2">
      <c r="A9649" s="1">
        <v>44665.694988425923</v>
      </c>
      <c r="B9649" s="11">
        <v>748.02800000000002</v>
      </c>
      <c r="C9649" s="11">
        <v>417.65600000000001</v>
      </c>
      <c r="D9649" s="11">
        <v>1165.684</v>
      </c>
      <c r="E9649" s="11">
        <v>1.791015</v>
      </c>
    </row>
    <row r="9650" spans="1:5" x14ac:dyDescent="0.2">
      <c r="A9650" s="1">
        <v>44665.695</v>
      </c>
      <c r="B9650" s="11">
        <v>745.91189999999995</v>
      </c>
      <c r="C9650" s="11">
        <v>420.30130000000003</v>
      </c>
      <c r="D9650" s="11">
        <v>1166.213</v>
      </c>
      <c r="E9650" s="11">
        <v>1.774708</v>
      </c>
    </row>
    <row r="9651" spans="1:5" x14ac:dyDescent="0.2">
      <c r="A9651" s="1">
        <v>44665.695011574076</v>
      </c>
      <c r="B9651" s="11">
        <v>736.90740000000005</v>
      </c>
      <c r="C9651" s="11">
        <v>429.28620000000001</v>
      </c>
      <c r="D9651" s="11">
        <v>1166.194</v>
      </c>
      <c r="E9651" s="11">
        <v>1.716588</v>
      </c>
    </row>
    <row r="9652" spans="1:5" x14ac:dyDescent="0.2">
      <c r="A9652" s="1">
        <v>44665.695023148146</v>
      </c>
      <c r="B9652" s="11">
        <v>733.20399999999995</v>
      </c>
      <c r="C9652" s="11">
        <v>430.34429999999998</v>
      </c>
      <c r="D9652" s="11">
        <v>1163.548</v>
      </c>
      <c r="E9652" s="11">
        <v>1.7037610000000001</v>
      </c>
    </row>
    <row r="9653" spans="1:5" x14ac:dyDescent="0.2">
      <c r="A9653" s="1">
        <v>44665.695034722223</v>
      </c>
      <c r="B9653" s="11">
        <v>735.84929999999997</v>
      </c>
      <c r="C9653" s="11">
        <v>429.28620000000001</v>
      </c>
      <c r="D9653" s="11">
        <v>1165.135</v>
      </c>
      <c r="E9653" s="11">
        <v>1.7141230000000001</v>
      </c>
    </row>
    <row r="9654" spans="1:5" x14ac:dyDescent="0.2">
      <c r="A9654" s="1">
        <v>44665.6950462963</v>
      </c>
      <c r="B9654" s="11">
        <v>736.37829999999997</v>
      </c>
      <c r="C9654" s="11">
        <v>428.75709999999998</v>
      </c>
      <c r="D9654" s="11">
        <v>1165.135</v>
      </c>
      <c r="E9654" s="11">
        <v>1.7174720000000001</v>
      </c>
    </row>
    <row r="9655" spans="1:5" x14ac:dyDescent="0.2">
      <c r="A9655" s="1">
        <v>44665.695057870369</v>
      </c>
      <c r="B9655" s="11">
        <v>735.84929999999997</v>
      </c>
      <c r="C9655" s="11">
        <v>428.22809999999998</v>
      </c>
      <c r="D9655" s="11">
        <v>1164.077</v>
      </c>
      <c r="E9655" s="11">
        <v>1.7183580000000001</v>
      </c>
    </row>
    <row r="9656" spans="1:5" x14ac:dyDescent="0.2">
      <c r="A9656" s="1">
        <v>44665.695069444446</v>
      </c>
      <c r="B9656" s="11">
        <v>732.14610000000005</v>
      </c>
      <c r="C9656" s="11">
        <v>431.40230000000003</v>
      </c>
      <c r="D9656" s="11">
        <v>1163.548</v>
      </c>
      <c r="E9656" s="11">
        <v>1.6971309999999999</v>
      </c>
    </row>
    <row r="9657" spans="1:5" x14ac:dyDescent="0.2">
      <c r="A9657" s="1">
        <v>44665.695081018515</v>
      </c>
      <c r="B9657" s="11">
        <v>740.08169999999996</v>
      </c>
      <c r="C9657" s="11">
        <v>427.69909999999999</v>
      </c>
      <c r="D9657" s="11">
        <v>1167.7809999999999</v>
      </c>
      <c r="E9657" s="11">
        <v>1.7303789999999999</v>
      </c>
    </row>
    <row r="9658" spans="1:5" x14ac:dyDescent="0.2">
      <c r="A9658" s="1">
        <v>44665.695092592592</v>
      </c>
      <c r="B9658" s="11">
        <v>758.06920000000002</v>
      </c>
      <c r="C9658" s="11">
        <v>415.00200000000001</v>
      </c>
      <c r="D9658" s="11">
        <v>1173.0709999999999</v>
      </c>
      <c r="E9658" s="11">
        <v>1.8266640000000001</v>
      </c>
    </row>
    <row r="9659" spans="1:5" x14ac:dyDescent="0.2">
      <c r="A9659" s="1">
        <v>44665.695104166669</v>
      </c>
      <c r="B9659" s="11">
        <v>769.17909999999995</v>
      </c>
      <c r="C9659" s="11">
        <v>411.2987</v>
      </c>
      <c r="D9659" s="11">
        <v>1180.4780000000001</v>
      </c>
      <c r="E9659" s="11">
        <v>1.870123</v>
      </c>
    </row>
    <row r="9660" spans="1:5" x14ac:dyDescent="0.2">
      <c r="A9660" s="1">
        <v>44665.695115740738</v>
      </c>
      <c r="B9660" s="11">
        <v>782.93430000000001</v>
      </c>
      <c r="C9660" s="11">
        <v>400.18869999999998</v>
      </c>
      <c r="D9660" s="11">
        <v>1183.123</v>
      </c>
      <c r="E9660" s="11">
        <v>1.956413</v>
      </c>
    </row>
    <row r="9661" spans="1:5" x14ac:dyDescent="0.2">
      <c r="A9661" s="1">
        <v>44665.695127314815</v>
      </c>
      <c r="B9661" s="11">
        <v>795.10230000000001</v>
      </c>
      <c r="C9661" s="11">
        <v>391.72399999999999</v>
      </c>
      <c r="D9661" s="11">
        <v>1186.826</v>
      </c>
      <c r="E9661" s="11">
        <v>2.0297519999999998</v>
      </c>
    </row>
    <row r="9662" spans="1:5" x14ac:dyDescent="0.2">
      <c r="A9662" s="1">
        <v>44665.695138888892</v>
      </c>
      <c r="B9662" s="11">
        <v>807.2704</v>
      </c>
      <c r="C9662" s="11">
        <v>383.25940000000003</v>
      </c>
      <c r="D9662" s="11">
        <v>1190.53</v>
      </c>
      <c r="E9662" s="11">
        <v>2.1063290000000001</v>
      </c>
    </row>
    <row r="9663" spans="1:5" x14ac:dyDescent="0.2">
      <c r="A9663" s="1">
        <v>44665.695150462961</v>
      </c>
      <c r="B9663" s="11">
        <v>816.26419999999996</v>
      </c>
      <c r="C9663" s="11">
        <v>376.38170000000002</v>
      </c>
      <c r="D9663" s="11">
        <v>1192.646</v>
      </c>
      <c r="E9663" s="11">
        <v>2.168714</v>
      </c>
    </row>
    <row r="9664" spans="1:5" x14ac:dyDescent="0.2">
      <c r="A9664" s="1">
        <v>44665.695162037038</v>
      </c>
      <c r="B9664" s="11">
        <v>821.55449999999996</v>
      </c>
      <c r="C9664" s="11">
        <v>375.85270000000003</v>
      </c>
      <c r="D9664" s="11">
        <v>1197.4069999999999</v>
      </c>
      <c r="E9664" s="11">
        <v>2.1858420000000001</v>
      </c>
    </row>
    <row r="9665" spans="1:5" x14ac:dyDescent="0.2">
      <c r="A9665" s="1">
        <v>44665.695173611108</v>
      </c>
      <c r="B9665" s="11">
        <v>834.78060000000005</v>
      </c>
      <c r="C9665" s="11">
        <v>370.03320000000002</v>
      </c>
      <c r="D9665" s="11">
        <v>1204.8140000000001</v>
      </c>
      <c r="E9665" s="11">
        <v>2.2559610000000001</v>
      </c>
    </row>
    <row r="9666" spans="1:5" x14ac:dyDescent="0.2">
      <c r="A9666" s="1">
        <v>44665.695185185185</v>
      </c>
      <c r="B9666" s="11">
        <v>831.07740000000001</v>
      </c>
      <c r="C9666" s="11">
        <v>371.62040000000002</v>
      </c>
      <c r="D9666" s="11">
        <v>1202.6980000000001</v>
      </c>
      <c r="E9666" s="11">
        <v>2.236361</v>
      </c>
    </row>
    <row r="9667" spans="1:5" x14ac:dyDescent="0.2">
      <c r="A9667" s="1">
        <v>44665.695196759261</v>
      </c>
      <c r="B9667" s="11">
        <v>846.41959999999995</v>
      </c>
      <c r="C9667" s="11">
        <v>366.32979999999998</v>
      </c>
      <c r="D9667" s="11">
        <v>1212.75</v>
      </c>
      <c r="E9667" s="11">
        <v>2.31054</v>
      </c>
    </row>
    <row r="9668" spans="1:5" x14ac:dyDescent="0.2">
      <c r="A9668" s="1">
        <v>44665.695208333331</v>
      </c>
      <c r="B9668" s="11">
        <v>846.94860000000006</v>
      </c>
      <c r="C9668" s="11">
        <v>367.38799999999998</v>
      </c>
      <c r="D9668" s="11">
        <v>1214.337</v>
      </c>
      <c r="E9668" s="11">
        <v>2.3053249999999998</v>
      </c>
    </row>
    <row r="9669" spans="1:5" x14ac:dyDescent="0.2">
      <c r="A9669" s="1">
        <v>44665.695219907408</v>
      </c>
      <c r="B9669" s="11">
        <v>863.34900000000005</v>
      </c>
      <c r="C9669" s="11">
        <v>361.03949999999998</v>
      </c>
      <c r="D9669" s="11">
        <v>1224.3879999999999</v>
      </c>
      <c r="E9669" s="11">
        <v>2.3912870000000002</v>
      </c>
    </row>
    <row r="9670" spans="1:5" x14ac:dyDescent="0.2">
      <c r="A9670" s="1">
        <v>44665.695231481484</v>
      </c>
      <c r="B9670" s="11">
        <v>864.93629999999996</v>
      </c>
      <c r="C9670" s="11">
        <v>355.22</v>
      </c>
      <c r="D9670" s="11">
        <v>1220.1559999999999</v>
      </c>
      <c r="E9670" s="11">
        <v>2.4349310000000002</v>
      </c>
    </row>
    <row r="9671" spans="1:5" x14ac:dyDescent="0.2">
      <c r="A9671" s="1">
        <v>44665.695243055554</v>
      </c>
      <c r="B9671" s="11">
        <v>876.04610000000002</v>
      </c>
      <c r="C9671" s="11">
        <v>346.7552</v>
      </c>
      <c r="D9671" s="11">
        <v>1222.8009999999999</v>
      </c>
      <c r="E9671" s="11">
        <v>2.526411</v>
      </c>
    </row>
    <row r="9672" spans="1:5" x14ac:dyDescent="0.2">
      <c r="A9672" s="1">
        <v>44665.695254629631</v>
      </c>
      <c r="B9672" s="11">
        <v>888.21410000000003</v>
      </c>
      <c r="C9672" s="11">
        <v>340.4067</v>
      </c>
      <c r="D9672" s="11">
        <v>1228.6210000000001</v>
      </c>
      <c r="E9672" s="11">
        <v>2.609273</v>
      </c>
    </row>
    <row r="9673" spans="1:5" x14ac:dyDescent="0.2">
      <c r="A9673" s="1">
        <v>44665.6952662037</v>
      </c>
      <c r="B9673" s="11">
        <v>877.63319999999999</v>
      </c>
      <c r="C9673" s="11">
        <v>359.45240000000001</v>
      </c>
      <c r="D9673" s="11">
        <v>1237.086</v>
      </c>
      <c r="E9673" s="11">
        <v>2.4415840000000002</v>
      </c>
    </row>
    <row r="9674" spans="1:5" x14ac:dyDescent="0.2">
      <c r="A9674" s="1">
        <v>44665.695277777777</v>
      </c>
      <c r="B9674" s="11">
        <v>849.59389999999996</v>
      </c>
      <c r="C9674" s="11">
        <v>380.08510000000001</v>
      </c>
      <c r="D9674" s="11">
        <v>1229.6790000000001</v>
      </c>
      <c r="E9674" s="11">
        <v>2.2352729999999998</v>
      </c>
    </row>
    <row r="9675" spans="1:5" x14ac:dyDescent="0.2">
      <c r="A9675" s="1">
        <v>44665.695289351854</v>
      </c>
      <c r="B9675" s="11">
        <v>855.94240000000002</v>
      </c>
      <c r="C9675" s="11">
        <v>377.43979999999999</v>
      </c>
      <c r="D9675" s="11">
        <v>1233.3820000000001</v>
      </c>
      <c r="E9675" s="11">
        <v>2.2677580000000002</v>
      </c>
    </row>
    <row r="9676" spans="1:5" x14ac:dyDescent="0.2">
      <c r="A9676" s="1">
        <v>44665.695300925923</v>
      </c>
      <c r="B9676" s="11">
        <v>853.82619999999997</v>
      </c>
      <c r="C9676" s="11">
        <v>384.31740000000002</v>
      </c>
      <c r="D9676" s="11">
        <v>1238.144</v>
      </c>
      <c r="E9676" s="11">
        <v>2.22167</v>
      </c>
    </row>
    <row r="9677" spans="1:5" x14ac:dyDescent="0.2">
      <c r="A9677" s="1">
        <v>44665.6953125</v>
      </c>
      <c r="B9677" s="11">
        <v>833.72249999999997</v>
      </c>
      <c r="C9677" s="11">
        <v>402.30500000000001</v>
      </c>
      <c r="D9677" s="11">
        <v>1236.027</v>
      </c>
      <c r="E9677" s="11">
        <v>2.0723639999999999</v>
      </c>
    </row>
    <row r="9678" spans="1:5" x14ac:dyDescent="0.2">
      <c r="A9678" s="1">
        <v>44665.695324074077</v>
      </c>
      <c r="B9678" s="11">
        <v>831.07740000000001</v>
      </c>
      <c r="C9678" s="11">
        <v>411.2987</v>
      </c>
      <c r="D9678" s="11">
        <v>1242.376</v>
      </c>
      <c r="E9678" s="11">
        <v>2.0206170000000001</v>
      </c>
    </row>
    <row r="9679" spans="1:5" x14ac:dyDescent="0.2">
      <c r="A9679" s="1">
        <v>44665.695335648146</v>
      </c>
      <c r="B9679" s="11">
        <v>823.16819999999996</v>
      </c>
      <c r="C9679" s="11">
        <v>421.9008</v>
      </c>
      <c r="D9679" s="11">
        <v>1245.069</v>
      </c>
      <c r="E9679" s="11">
        <v>1.9510940000000001</v>
      </c>
    </row>
    <row r="9680" spans="1:5" x14ac:dyDescent="0.2">
      <c r="A9680" s="1">
        <v>44665.695347222223</v>
      </c>
      <c r="B9680" s="11">
        <v>836.39440000000002</v>
      </c>
      <c r="C9680" s="11">
        <v>411.31970000000001</v>
      </c>
      <c r="D9680" s="11">
        <v>1247.7139999999999</v>
      </c>
      <c r="E9680" s="11">
        <v>2.0334409999999998</v>
      </c>
    </row>
    <row r="9681" spans="1:5" x14ac:dyDescent="0.2">
      <c r="A9681" s="1">
        <v>44665.6953587963</v>
      </c>
      <c r="B9681" s="11">
        <v>847.50459999999998</v>
      </c>
      <c r="C9681" s="11">
        <v>401.79680000000002</v>
      </c>
      <c r="D9681" s="11">
        <v>1249.3009999999999</v>
      </c>
      <c r="E9681" s="11">
        <v>2.109286</v>
      </c>
    </row>
    <row r="9682" spans="1:5" x14ac:dyDescent="0.2">
      <c r="A9682" s="1">
        <v>44665.695370370369</v>
      </c>
      <c r="B9682" s="11">
        <v>838.51070000000004</v>
      </c>
      <c r="C9682" s="11">
        <v>421.37180000000001</v>
      </c>
      <c r="D9682" s="11">
        <v>1259.8820000000001</v>
      </c>
      <c r="E9682" s="11">
        <v>1.9899549999999999</v>
      </c>
    </row>
    <row r="9683" spans="1:5" x14ac:dyDescent="0.2">
      <c r="A9683" s="1">
        <v>44665.695381944446</v>
      </c>
      <c r="B9683" s="11">
        <v>771.32119999999998</v>
      </c>
      <c r="C9683" s="11">
        <v>479.56740000000002</v>
      </c>
      <c r="D9683" s="11">
        <v>1250.8889999999999</v>
      </c>
      <c r="E9683" s="11">
        <v>1.6083689999999999</v>
      </c>
    </row>
    <row r="9684" spans="1:5" x14ac:dyDescent="0.2">
      <c r="A9684" s="1">
        <v>44665.695393518516</v>
      </c>
      <c r="B9684" s="11">
        <v>781.37310000000002</v>
      </c>
      <c r="C9684" s="11">
        <v>470.57350000000002</v>
      </c>
      <c r="D9684" s="11">
        <v>1251.9469999999999</v>
      </c>
      <c r="E9684" s="11">
        <v>1.6604699999999999</v>
      </c>
    </row>
    <row r="9685" spans="1:5" x14ac:dyDescent="0.2">
      <c r="A9685" s="1">
        <v>44665.695405092592</v>
      </c>
      <c r="B9685" s="11">
        <v>779.78589999999997</v>
      </c>
      <c r="C9685" s="11">
        <v>475.33499999999998</v>
      </c>
      <c r="D9685" s="11">
        <v>1255.1210000000001</v>
      </c>
      <c r="E9685" s="11">
        <v>1.640498</v>
      </c>
    </row>
    <row r="9686" spans="1:5" x14ac:dyDescent="0.2">
      <c r="A9686" s="1">
        <v>44665.695416666669</v>
      </c>
      <c r="B9686" s="11">
        <v>770.7921</v>
      </c>
      <c r="C9686" s="11">
        <v>483.27069999999998</v>
      </c>
      <c r="D9686" s="11">
        <v>1254.0630000000001</v>
      </c>
      <c r="E9686" s="11">
        <v>1.594949</v>
      </c>
    </row>
    <row r="9687" spans="1:5" x14ac:dyDescent="0.2">
      <c r="A9687" s="1">
        <v>44665.695428240739</v>
      </c>
      <c r="B9687" s="11">
        <v>767.08870000000002</v>
      </c>
      <c r="C9687" s="11">
        <v>488.56119999999999</v>
      </c>
      <c r="D9687" s="11">
        <v>1255.6500000000001</v>
      </c>
      <c r="E9687" s="11">
        <v>1.5700970000000001</v>
      </c>
    </row>
    <row r="9688" spans="1:5" x14ac:dyDescent="0.2">
      <c r="A9688" s="1">
        <v>44665.695439814815</v>
      </c>
      <c r="B9688" s="11">
        <v>784.54750000000001</v>
      </c>
      <c r="C9688" s="11">
        <v>474.80599999999998</v>
      </c>
      <c r="D9688" s="11">
        <v>1259.354</v>
      </c>
      <c r="E9688" s="11">
        <v>1.6523540000000001</v>
      </c>
    </row>
    <row r="9689" spans="1:5" x14ac:dyDescent="0.2">
      <c r="A9689" s="1">
        <v>44665.695451388892</v>
      </c>
      <c r="B9689" s="11">
        <v>776.08259999999996</v>
      </c>
      <c r="C9689" s="11">
        <v>490.14839999999998</v>
      </c>
      <c r="D9689" s="11">
        <v>1266.231</v>
      </c>
      <c r="E9689" s="11">
        <v>1.5833630000000001</v>
      </c>
    </row>
    <row r="9690" spans="1:5" x14ac:dyDescent="0.2">
      <c r="A9690" s="1">
        <v>44665.695462962962</v>
      </c>
      <c r="B9690" s="11">
        <v>761.26919999999996</v>
      </c>
      <c r="C9690" s="11">
        <v>506.54899999999998</v>
      </c>
      <c r="D9690" s="11">
        <v>1267.818</v>
      </c>
      <c r="E9690" s="11">
        <v>1.5028539999999999</v>
      </c>
    </row>
    <row r="9691" spans="1:5" x14ac:dyDescent="0.2">
      <c r="A9691" s="1">
        <v>44665.695474537039</v>
      </c>
      <c r="B9691" s="11">
        <v>775.02440000000001</v>
      </c>
      <c r="C9691" s="11">
        <v>492.79360000000003</v>
      </c>
      <c r="D9691" s="11">
        <v>1267.818</v>
      </c>
      <c r="E9691" s="11">
        <v>1.572716</v>
      </c>
    </row>
    <row r="9692" spans="1:5" x14ac:dyDescent="0.2">
      <c r="A9692" s="1">
        <v>44665.695486111108</v>
      </c>
      <c r="B9692" s="11">
        <v>799.36090000000002</v>
      </c>
      <c r="C9692" s="11">
        <v>473.74790000000002</v>
      </c>
      <c r="D9692" s="11">
        <v>1273.1089999999999</v>
      </c>
      <c r="E9692" s="11">
        <v>1.6873130000000001</v>
      </c>
    </row>
    <row r="9693" spans="1:5" x14ac:dyDescent="0.2">
      <c r="A9693" s="1">
        <v>44665.695497685185</v>
      </c>
      <c r="B9693" s="11">
        <v>812.05820000000006</v>
      </c>
      <c r="C9693" s="11">
        <v>464.75400000000002</v>
      </c>
      <c r="D9693" s="11">
        <v>1276.8119999999999</v>
      </c>
      <c r="E9693" s="11">
        <v>1.7472859999999999</v>
      </c>
    </row>
    <row r="9694" spans="1:5" x14ac:dyDescent="0.2">
      <c r="A9694" s="1">
        <v>44665.695509259262</v>
      </c>
      <c r="B9694" s="11">
        <v>827.40049999999997</v>
      </c>
      <c r="C9694" s="11">
        <v>454.17290000000003</v>
      </c>
      <c r="D9694" s="11">
        <v>1281.5730000000001</v>
      </c>
      <c r="E9694" s="11">
        <v>1.821774</v>
      </c>
    </row>
    <row r="9695" spans="1:5" x14ac:dyDescent="0.2">
      <c r="A9695" s="1">
        <v>44665.695520833331</v>
      </c>
      <c r="B9695" s="11">
        <v>836.39440000000002</v>
      </c>
      <c r="C9695" s="11">
        <v>448.88240000000002</v>
      </c>
      <c r="D9695" s="11">
        <v>1285.277</v>
      </c>
      <c r="E9695" s="11">
        <v>1.8632820000000001</v>
      </c>
    </row>
    <row r="9696" spans="1:5" x14ac:dyDescent="0.2">
      <c r="A9696" s="1">
        <v>44665.695532407408</v>
      </c>
      <c r="B9696" s="11">
        <v>846.44650000000001</v>
      </c>
      <c r="C9696" s="11">
        <v>439.3596</v>
      </c>
      <c r="D9696" s="11">
        <v>1285.806</v>
      </c>
      <c r="E9696" s="11">
        <v>1.9265460000000001</v>
      </c>
    </row>
    <row r="9697" spans="1:5" x14ac:dyDescent="0.2">
      <c r="A9697" s="1">
        <v>44665.695543981485</v>
      </c>
      <c r="B9697" s="11">
        <v>843.27200000000005</v>
      </c>
      <c r="C9697" s="11">
        <v>446.76620000000003</v>
      </c>
      <c r="D9697" s="11">
        <v>1290.038</v>
      </c>
      <c r="E9697" s="11">
        <v>1.887502</v>
      </c>
    </row>
    <row r="9698" spans="1:5" x14ac:dyDescent="0.2">
      <c r="A9698" s="1">
        <v>44665.695555555554</v>
      </c>
      <c r="B9698" s="11">
        <v>831.10389999999995</v>
      </c>
      <c r="C9698" s="11">
        <v>454.70190000000002</v>
      </c>
      <c r="D9698" s="11">
        <v>1285.806</v>
      </c>
      <c r="E9698" s="11">
        <v>1.827799</v>
      </c>
    </row>
    <row r="9699" spans="1:5" x14ac:dyDescent="0.2">
      <c r="A9699" s="1">
        <v>44665.695567129631</v>
      </c>
      <c r="B9699" s="11">
        <v>829.51679999999999</v>
      </c>
      <c r="C9699" s="11">
        <v>454.17290000000003</v>
      </c>
      <c r="D9699" s="11">
        <v>1283.69</v>
      </c>
      <c r="E9699" s="11">
        <v>1.8264339999999999</v>
      </c>
    </row>
    <row r="9700" spans="1:5" x14ac:dyDescent="0.2">
      <c r="A9700" s="1">
        <v>44665.6955787037</v>
      </c>
      <c r="B9700" s="11">
        <v>828.45870000000002</v>
      </c>
      <c r="C9700" s="11">
        <v>453.1148</v>
      </c>
      <c r="D9700" s="11">
        <v>1281.5730000000001</v>
      </c>
      <c r="E9700" s="11">
        <v>1.8283640000000001</v>
      </c>
    </row>
    <row r="9701" spans="1:5" x14ac:dyDescent="0.2">
      <c r="A9701" s="1">
        <v>44665.695590277777</v>
      </c>
      <c r="B9701" s="11">
        <v>826.87149999999997</v>
      </c>
      <c r="C9701" s="11">
        <v>453.1148</v>
      </c>
      <c r="D9701" s="11">
        <v>1279.9860000000001</v>
      </c>
      <c r="E9701" s="11">
        <v>1.8248610000000001</v>
      </c>
    </row>
    <row r="9702" spans="1:5" x14ac:dyDescent="0.2">
      <c r="A9702" s="1">
        <v>44665.695601851854</v>
      </c>
      <c r="B9702" s="11">
        <v>825.28440000000001</v>
      </c>
      <c r="C9702" s="11">
        <v>452.05669999999998</v>
      </c>
      <c r="D9702" s="11">
        <v>1277.3409999999999</v>
      </c>
      <c r="E9702" s="11">
        <v>1.8256220000000001</v>
      </c>
    </row>
    <row r="9703" spans="1:5" x14ac:dyDescent="0.2">
      <c r="A9703" s="1">
        <v>44665.695613425924</v>
      </c>
      <c r="B9703" s="11">
        <v>824.75530000000003</v>
      </c>
      <c r="C9703" s="11">
        <v>452.05669999999998</v>
      </c>
      <c r="D9703" s="11">
        <v>1276.8119999999999</v>
      </c>
      <c r="E9703" s="11">
        <v>1.824451</v>
      </c>
    </row>
    <row r="9704" spans="1:5" x14ac:dyDescent="0.2">
      <c r="A9704" s="1">
        <v>44665.695625</v>
      </c>
      <c r="B9704" s="11">
        <v>824.22630000000004</v>
      </c>
      <c r="C9704" s="11">
        <v>452.58580000000001</v>
      </c>
      <c r="D9704" s="11">
        <v>1276.8119999999999</v>
      </c>
      <c r="E9704" s="11">
        <v>1.8211489999999999</v>
      </c>
    </row>
    <row r="9705" spans="1:5" x14ac:dyDescent="0.2">
      <c r="A9705" s="1">
        <v>44665.695636574077</v>
      </c>
      <c r="B9705" s="11">
        <v>823.69730000000004</v>
      </c>
      <c r="C9705" s="11">
        <v>451.52769999999998</v>
      </c>
      <c r="D9705" s="11">
        <v>1275.2249999999999</v>
      </c>
      <c r="E9705" s="11">
        <v>1.8242449999999999</v>
      </c>
    </row>
    <row r="9706" spans="1:5" x14ac:dyDescent="0.2">
      <c r="A9706" s="1">
        <v>44665.695648148147</v>
      </c>
      <c r="B9706" s="11">
        <v>822.63919999999996</v>
      </c>
      <c r="C9706" s="11">
        <v>451.52769999999998</v>
      </c>
      <c r="D9706" s="11">
        <v>1274.1669999999999</v>
      </c>
      <c r="E9706" s="11">
        <v>1.8219019999999999</v>
      </c>
    </row>
    <row r="9707" spans="1:5" x14ac:dyDescent="0.2">
      <c r="A9707" s="1">
        <v>44665.695659722223</v>
      </c>
      <c r="B9707" s="11">
        <v>821.56690000000003</v>
      </c>
      <c r="C9707" s="11">
        <v>450.9871</v>
      </c>
      <c r="D9707" s="11">
        <v>1272.5540000000001</v>
      </c>
      <c r="E9707" s="11">
        <v>1.8217080000000001</v>
      </c>
    </row>
    <row r="9708" spans="1:5" x14ac:dyDescent="0.2">
      <c r="A9708" s="1">
        <v>44665.695671296293</v>
      </c>
      <c r="B9708" s="11">
        <v>822.625</v>
      </c>
      <c r="C9708" s="11">
        <v>451.51620000000003</v>
      </c>
      <c r="D9708" s="11">
        <v>1274.1410000000001</v>
      </c>
      <c r="E9708" s="11">
        <v>1.821917</v>
      </c>
    </row>
    <row r="9709" spans="1:5" x14ac:dyDescent="0.2">
      <c r="A9709" s="1">
        <v>44665.69568287037</v>
      </c>
      <c r="B9709" s="11">
        <v>820.50890000000004</v>
      </c>
      <c r="C9709" s="11">
        <v>452.04520000000002</v>
      </c>
      <c r="D9709" s="11">
        <v>1272.5540000000001</v>
      </c>
      <c r="E9709" s="11">
        <v>1.8151040000000001</v>
      </c>
    </row>
    <row r="9710" spans="1:5" x14ac:dyDescent="0.2">
      <c r="A9710" s="1">
        <v>44665.695694444446</v>
      </c>
      <c r="B9710" s="11">
        <v>820.50890000000004</v>
      </c>
      <c r="C9710" s="11">
        <v>450.4581</v>
      </c>
      <c r="D9710" s="11">
        <v>1270.9670000000001</v>
      </c>
      <c r="E9710" s="11">
        <v>1.821499</v>
      </c>
    </row>
    <row r="9711" spans="1:5" x14ac:dyDescent="0.2">
      <c r="A9711" s="1">
        <v>44665.695706018516</v>
      </c>
      <c r="B9711" s="11">
        <v>819.97969999999998</v>
      </c>
      <c r="C9711" s="11">
        <v>449.92910000000001</v>
      </c>
      <c r="D9711" s="11">
        <v>1269.9090000000001</v>
      </c>
      <c r="E9711" s="11">
        <v>1.8224640000000001</v>
      </c>
    </row>
    <row r="9712" spans="1:5" x14ac:dyDescent="0.2">
      <c r="A9712" s="1">
        <v>44665.695717592593</v>
      </c>
      <c r="B9712" s="11">
        <v>819.45069999999998</v>
      </c>
      <c r="C9712" s="11">
        <v>449.92910000000001</v>
      </c>
      <c r="D9712" s="11">
        <v>1269.3800000000001</v>
      </c>
      <c r="E9712" s="11">
        <v>1.8212889999999999</v>
      </c>
    </row>
    <row r="9713" spans="1:5" x14ac:dyDescent="0.2">
      <c r="A9713" s="1">
        <v>44665.695729166669</v>
      </c>
      <c r="B9713" s="11">
        <v>819.45069999999998</v>
      </c>
      <c r="C9713" s="11">
        <v>449.92910000000001</v>
      </c>
      <c r="D9713" s="11">
        <v>1269.3800000000001</v>
      </c>
      <c r="E9713" s="11">
        <v>1.8212889999999999</v>
      </c>
    </row>
    <row r="9714" spans="1:5" x14ac:dyDescent="0.2">
      <c r="A9714" s="1">
        <v>44665.695740740739</v>
      </c>
      <c r="B9714" s="11">
        <v>818.92160000000001</v>
      </c>
      <c r="C9714" s="11">
        <v>448.34179999999998</v>
      </c>
      <c r="D9714" s="11">
        <v>1267.2629999999999</v>
      </c>
      <c r="E9714" s="11">
        <v>1.8265560000000001</v>
      </c>
    </row>
    <row r="9715" spans="1:5" x14ac:dyDescent="0.2">
      <c r="A9715" s="1">
        <v>44665.695752314816</v>
      </c>
      <c r="B9715" s="11">
        <v>817.86360000000002</v>
      </c>
      <c r="C9715" s="11">
        <v>449.92910000000001</v>
      </c>
      <c r="D9715" s="11">
        <v>1267.7929999999999</v>
      </c>
      <c r="E9715" s="11">
        <v>1.817761</v>
      </c>
    </row>
    <row r="9716" spans="1:5" x14ac:dyDescent="0.2">
      <c r="A9716" s="1">
        <v>44665.695763888885</v>
      </c>
      <c r="B9716" s="11">
        <v>817.33450000000005</v>
      </c>
      <c r="C9716" s="11">
        <v>449.92910000000001</v>
      </c>
      <c r="D9716" s="11">
        <v>1267.2639999999999</v>
      </c>
      <c r="E9716" s="11">
        <v>1.8165849999999999</v>
      </c>
    </row>
    <row r="9717" spans="1:5" x14ac:dyDescent="0.2">
      <c r="A9717" s="1">
        <v>44665.695775462962</v>
      </c>
      <c r="B9717" s="11">
        <v>815.74739999999997</v>
      </c>
      <c r="C9717" s="11">
        <v>447.81279999999998</v>
      </c>
      <c r="D9717" s="11">
        <v>1263.56</v>
      </c>
      <c r="E9717" s="11">
        <v>1.821626</v>
      </c>
    </row>
    <row r="9718" spans="1:5" x14ac:dyDescent="0.2">
      <c r="A9718" s="1">
        <v>44665.695787037039</v>
      </c>
      <c r="B9718" s="11">
        <v>815.74739999999997</v>
      </c>
      <c r="C9718" s="11">
        <v>448.34179999999998</v>
      </c>
      <c r="D9718" s="11">
        <v>1264.0889999999999</v>
      </c>
      <c r="E9718" s="11">
        <v>1.8194760000000001</v>
      </c>
    </row>
    <row r="9719" spans="1:5" x14ac:dyDescent="0.2">
      <c r="A9719" s="1">
        <v>44665.695798611108</v>
      </c>
      <c r="B9719" s="11">
        <v>814.6893</v>
      </c>
      <c r="C9719" s="11">
        <v>447.81279999999998</v>
      </c>
      <c r="D9719" s="11">
        <v>1262.502</v>
      </c>
      <c r="E9719" s="11">
        <v>1.8192630000000001</v>
      </c>
    </row>
    <row r="9720" spans="1:5" x14ac:dyDescent="0.2">
      <c r="A9720" s="1">
        <v>44665.695810185185</v>
      </c>
      <c r="B9720" s="11">
        <v>814.16030000000001</v>
      </c>
      <c r="C9720" s="11">
        <v>447.28379999999999</v>
      </c>
      <c r="D9720" s="11">
        <v>1261.444</v>
      </c>
      <c r="E9720" s="11">
        <v>1.8202320000000001</v>
      </c>
    </row>
    <row r="9721" spans="1:5" x14ac:dyDescent="0.2">
      <c r="A9721" s="1">
        <v>44665.695821759262</v>
      </c>
      <c r="B9721" s="11">
        <v>813.63130000000001</v>
      </c>
      <c r="C9721" s="11">
        <v>447.28379999999999</v>
      </c>
      <c r="D9721" s="11">
        <v>1260.915</v>
      </c>
      <c r="E9721" s="11">
        <v>1.8190489999999999</v>
      </c>
    </row>
    <row r="9722" spans="1:5" x14ac:dyDescent="0.2">
      <c r="A9722" s="1">
        <v>44665.695833333331</v>
      </c>
      <c r="B9722" s="11">
        <v>813.10209999999995</v>
      </c>
      <c r="C9722" s="11">
        <v>446.75470000000001</v>
      </c>
      <c r="D9722" s="11">
        <v>1259.857</v>
      </c>
      <c r="E9722" s="11">
        <v>1.8200190000000001</v>
      </c>
    </row>
    <row r="9723" spans="1:5" x14ac:dyDescent="0.2">
      <c r="A9723" s="1">
        <v>44665.695844907408</v>
      </c>
      <c r="B9723" s="11">
        <v>813.10209999999995</v>
      </c>
      <c r="C9723" s="11">
        <v>447.81279999999998</v>
      </c>
      <c r="D9723" s="11">
        <v>1260.915</v>
      </c>
      <c r="E9723" s="11">
        <v>1.8157190000000001</v>
      </c>
    </row>
    <row r="9724" spans="1:5" x14ac:dyDescent="0.2">
      <c r="A9724" s="1">
        <v>44665.695856481485</v>
      </c>
      <c r="B9724" s="11">
        <v>813.10209999999995</v>
      </c>
      <c r="C9724" s="11">
        <v>447.81279999999998</v>
      </c>
      <c r="D9724" s="11">
        <v>1260.915</v>
      </c>
      <c r="E9724" s="11">
        <v>1.8157190000000001</v>
      </c>
    </row>
    <row r="9725" spans="1:5" x14ac:dyDescent="0.2">
      <c r="A9725" s="1">
        <v>44665.695868055554</v>
      </c>
      <c r="B9725" s="11">
        <v>812.04399999999998</v>
      </c>
      <c r="C9725" s="11">
        <v>445.16759999999999</v>
      </c>
      <c r="D9725" s="11">
        <v>1257.212</v>
      </c>
      <c r="E9725" s="11">
        <v>1.8241309999999999</v>
      </c>
    </row>
    <row r="9726" spans="1:5" x14ac:dyDescent="0.2">
      <c r="A9726" s="1">
        <v>44665.695879629631</v>
      </c>
      <c r="B9726" s="11">
        <v>810.98599999999999</v>
      </c>
      <c r="C9726" s="11">
        <v>445.69670000000002</v>
      </c>
      <c r="D9726" s="11">
        <v>1256.683</v>
      </c>
      <c r="E9726" s="11">
        <v>1.8195920000000001</v>
      </c>
    </row>
    <row r="9727" spans="1:5" x14ac:dyDescent="0.2">
      <c r="A9727" s="1">
        <v>44665.695891203701</v>
      </c>
      <c r="B9727" s="11">
        <v>810.45680000000004</v>
      </c>
      <c r="C9727" s="11">
        <v>445.16759999999999</v>
      </c>
      <c r="D9727" s="11">
        <v>1255.624</v>
      </c>
      <c r="E9727" s="11">
        <v>1.8205659999999999</v>
      </c>
    </row>
    <row r="9728" spans="1:5" x14ac:dyDescent="0.2">
      <c r="A9728" s="1">
        <v>44665.695902777778</v>
      </c>
      <c r="B9728" s="11">
        <v>809.92790000000002</v>
      </c>
      <c r="C9728" s="11">
        <v>444.10939999999999</v>
      </c>
      <c r="D9728" s="11">
        <v>1254.037</v>
      </c>
      <c r="E9728" s="11">
        <v>1.823712</v>
      </c>
    </row>
    <row r="9729" spans="1:5" x14ac:dyDescent="0.2">
      <c r="A9729" s="1">
        <v>44665.695914351854</v>
      </c>
      <c r="B9729" s="11">
        <v>809.92790000000002</v>
      </c>
      <c r="C9729" s="11">
        <v>444.6386</v>
      </c>
      <c r="D9729" s="11">
        <v>1254.566</v>
      </c>
      <c r="E9729" s="11">
        <v>1.821542</v>
      </c>
    </row>
    <row r="9730" spans="1:5" x14ac:dyDescent="0.2">
      <c r="A9730" s="1">
        <v>44665.695925925924</v>
      </c>
      <c r="B9730" s="11">
        <v>809.92790000000002</v>
      </c>
      <c r="C9730" s="11">
        <v>445.69670000000002</v>
      </c>
      <c r="D9730" s="11">
        <v>1255.625</v>
      </c>
      <c r="E9730" s="11">
        <v>1.8172170000000001</v>
      </c>
    </row>
    <row r="9731" spans="1:5" x14ac:dyDescent="0.2">
      <c r="A9731" s="1">
        <v>44665.695937500001</v>
      </c>
      <c r="B9731" s="11">
        <v>809.92790000000002</v>
      </c>
      <c r="C9731" s="11">
        <v>444.6386</v>
      </c>
      <c r="D9731" s="11">
        <v>1254.566</v>
      </c>
      <c r="E9731" s="11">
        <v>1.821542</v>
      </c>
    </row>
    <row r="9732" spans="1:5" x14ac:dyDescent="0.2">
      <c r="A9732" s="1">
        <v>44665.695949074077</v>
      </c>
      <c r="B9732" s="11">
        <v>809.92790000000002</v>
      </c>
      <c r="C9732" s="11">
        <v>445.16759999999999</v>
      </c>
      <c r="D9732" s="11">
        <v>1255.095</v>
      </c>
      <c r="E9732" s="11">
        <v>1.8193779999999999</v>
      </c>
    </row>
    <row r="9733" spans="1:5" x14ac:dyDescent="0.2">
      <c r="A9733" s="1">
        <v>44665.695960648147</v>
      </c>
      <c r="B9733" s="11">
        <v>808.86980000000005</v>
      </c>
      <c r="C9733" s="11">
        <v>444.6386</v>
      </c>
      <c r="D9733" s="11">
        <v>1253.508</v>
      </c>
      <c r="E9733" s="11">
        <v>1.8191619999999999</v>
      </c>
    </row>
    <row r="9734" spans="1:5" x14ac:dyDescent="0.2">
      <c r="A9734" s="1">
        <v>44665.695972222224</v>
      </c>
      <c r="B9734" s="11">
        <v>808.86980000000005</v>
      </c>
      <c r="C9734" s="11">
        <v>444.6386</v>
      </c>
      <c r="D9734" s="11">
        <v>1253.508</v>
      </c>
      <c r="E9734" s="11">
        <v>1.8191619999999999</v>
      </c>
    </row>
    <row r="9735" spans="1:5" x14ac:dyDescent="0.2">
      <c r="A9735" s="1">
        <v>44665.695983796293</v>
      </c>
      <c r="B9735" s="11">
        <v>808.36440000000005</v>
      </c>
      <c r="C9735" s="11">
        <v>444.12900000000002</v>
      </c>
      <c r="D9735" s="11">
        <v>1252.4929999999999</v>
      </c>
      <c r="E9735" s="11">
        <v>1.820112</v>
      </c>
    </row>
    <row r="9736" spans="1:5" x14ac:dyDescent="0.2">
      <c r="A9736" s="1">
        <v>44665.69599537037</v>
      </c>
      <c r="B9736" s="11">
        <v>807.83540000000005</v>
      </c>
      <c r="C9736" s="11">
        <v>443.59980000000002</v>
      </c>
      <c r="D9736" s="11">
        <v>1251.4349999999999</v>
      </c>
      <c r="E9736" s="11">
        <v>1.821091</v>
      </c>
    </row>
    <row r="9737" spans="1:5" x14ac:dyDescent="0.2">
      <c r="A9737" s="1">
        <v>44665.696006944447</v>
      </c>
      <c r="B9737" s="11">
        <v>807.30629999999996</v>
      </c>
      <c r="C9737" s="11">
        <v>443.59980000000002</v>
      </c>
      <c r="D9737" s="11">
        <v>1250.9059999999999</v>
      </c>
      <c r="E9737" s="11">
        <v>1.819898</v>
      </c>
    </row>
    <row r="9738" spans="1:5" x14ac:dyDescent="0.2">
      <c r="A9738" s="1">
        <v>44665.696018518516</v>
      </c>
      <c r="B9738" s="11">
        <v>806.2482</v>
      </c>
      <c r="C9738" s="11">
        <v>443.59980000000002</v>
      </c>
      <c r="D9738" s="11">
        <v>1249.848</v>
      </c>
      <c r="E9738" s="11">
        <v>1.817512</v>
      </c>
    </row>
    <row r="9739" spans="1:5" x14ac:dyDescent="0.2">
      <c r="A9739" s="1">
        <v>44665.696030092593</v>
      </c>
      <c r="B9739" s="11">
        <v>805.7192</v>
      </c>
      <c r="C9739" s="11">
        <v>443.07080000000002</v>
      </c>
      <c r="D9739" s="11">
        <v>1248.79</v>
      </c>
      <c r="E9739" s="11">
        <v>1.8184880000000001</v>
      </c>
    </row>
    <row r="9740" spans="1:5" x14ac:dyDescent="0.2">
      <c r="A9740" s="1">
        <v>44665.69604166667</v>
      </c>
      <c r="B9740" s="11">
        <v>805.1902</v>
      </c>
      <c r="C9740" s="11">
        <v>442.54169999999999</v>
      </c>
      <c r="D9740" s="11">
        <v>1247.732</v>
      </c>
      <c r="E9740" s="11">
        <v>1.8194669999999999</v>
      </c>
    </row>
    <row r="9741" spans="1:5" x14ac:dyDescent="0.2">
      <c r="A9741" s="1">
        <v>44665.696053240739</v>
      </c>
      <c r="B9741" s="11">
        <v>804.13210000000004</v>
      </c>
      <c r="C9741" s="11">
        <v>440.95460000000003</v>
      </c>
      <c r="D9741" s="11">
        <v>1245.087</v>
      </c>
      <c r="E9741" s="11">
        <v>1.823617</v>
      </c>
    </row>
    <row r="9742" spans="1:5" x14ac:dyDescent="0.2">
      <c r="A9742" s="1">
        <v>44665.696064814816</v>
      </c>
      <c r="B9742" s="11">
        <v>803.60289999999998</v>
      </c>
      <c r="C9742" s="11">
        <v>442.0127</v>
      </c>
      <c r="D9742" s="11">
        <v>1245.616</v>
      </c>
      <c r="E9742" s="11">
        <v>1.8180540000000001</v>
      </c>
    </row>
    <row r="9743" spans="1:5" x14ac:dyDescent="0.2">
      <c r="A9743" s="1">
        <v>44665.696076388886</v>
      </c>
      <c r="B9743" s="11">
        <v>804.66110000000003</v>
      </c>
      <c r="C9743" s="11">
        <v>441.4837</v>
      </c>
      <c r="D9743" s="11">
        <v>1246.145</v>
      </c>
      <c r="E9743" s="11">
        <v>1.8226290000000001</v>
      </c>
    </row>
    <row r="9744" spans="1:5" x14ac:dyDescent="0.2">
      <c r="A9744" s="1">
        <v>44665.696087962962</v>
      </c>
      <c r="B9744" s="11">
        <v>802.54489999999998</v>
      </c>
      <c r="C9744" s="11">
        <v>440.95460000000003</v>
      </c>
      <c r="D9744" s="11">
        <v>1243.5</v>
      </c>
      <c r="E9744" s="11">
        <v>1.820017</v>
      </c>
    </row>
    <row r="9745" spans="1:5" x14ac:dyDescent="0.2">
      <c r="A9745" s="1">
        <v>44665.696099537039</v>
      </c>
      <c r="B9745" s="11">
        <v>804.13210000000004</v>
      </c>
      <c r="C9745" s="11">
        <v>441.4837</v>
      </c>
      <c r="D9745" s="11">
        <v>1245.616</v>
      </c>
      <c r="E9745" s="11">
        <v>1.821431</v>
      </c>
    </row>
    <row r="9746" spans="1:5" x14ac:dyDescent="0.2">
      <c r="A9746" s="1">
        <v>44665.696111111109</v>
      </c>
      <c r="B9746" s="11">
        <v>802.54489999999998</v>
      </c>
      <c r="C9746" s="11">
        <v>440.95460000000003</v>
      </c>
      <c r="D9746" s="11">
        <v>1243.5</v>
      </c>
      <c r="E9746" s="11">
        <v>1.820017</v>
      </c>
    </row>
    <row r="9747" spans="1:5" x14ac:dyDescent="0.2">
      <c r="A9747" s="1">
        <v>44665.696122685185</v>
      </c>
      <c r="B9747" s="11">
        <v>802.54489999999998</v>
      </c>
      <c r="C9747" s="11">
        <v>441.4837</v>
      </c>
      <c r="D9747" s="11">
        <v>1244.029</v>
      </c>
      <c r="E9747" s="11">
        <v>1.817836</v>
      </c>
    </row>
    <row r="9748" spans="1:5" x14ac:dyDescent="0.2">
      <c r="A9748" s="1">
        <v>44665.696134259262</v>
      </c>
      <c r="B9748" s="11">
        <v>802.54489999999998</v>
      </c>
      <c r="C9748" s="11">
        <v>440.95460000000003</v>
      </c>
      <c r="D9748" s="11">
        <v>1243.5</v>
      </c>
      <c r="E9748" s="11">
        <v>1.820017</v>
      </c>
    </row>
    <row r="9749" spans="1:5" x14ac:dyDescent="0.2">
      <c r="A9749" s="1">
        <v>44665.696145833332</v>
      </c>
      <c r="B9749" s="11">
        <v>802.01580000000001</v>
      </c>
      <c r="C9749" s="11">
        <v>440.42559999999997</v>
      </c>
      <c r="D9749" s="11">
        <v>1242.441</v>
      </c>
      <c r="E9749" s="11">
        <v>1.821002</v>
      </c>
    </row>
    <row r="9750" spans="1:5" x14ac:dyDescent="0.2">
      <c r="A9750" s="1">
        <v>44665.696157407408</v>
      </c>
      <c r="B9750" s="11">
        <v>800.95770000000005</v>
      </c>
      <c r="C9750" s="11">
        <v>440.42559999999997</v>
      </c>
      <c r="D9750" s="11">
        <v>1241.383</v>
      </c>
      <c r="E9750" s="11">
        <v>1.8185990000000001</v>
      </c>
    </row>
    <row r="9751" spans="1:5" x14ac:dyDescent="0.2">
      <c r="A9751" s="1">
        <v>44665.696168981478</v>
      </c>
      <c r="B9751" s="11">
        <v>801.48680000000002</v>
      </c>
      <c r="C9751" s="11">
        <v>439.89640000000003</v>
      </c>
      <c r="D9751" s="11">
        <v>1241.383</v>
      </c>
      <c r="E9751" s="11">
        <v>1.82199</v>
      </c>
    </row>
    <row r="9752" spans="1:5" x14ac:dyDescent="0.2">
      <c r="A9752" s="1">
        <v>44665.696180555555</v>
      </c>
      <c r="B9752" s="11">
        <v>801.48680000000002</v>
      </c>
      <c r="C9752" s="11">
        <v>439.89640000000003</v>
      </c>
      <c r="D9752" s="11">
        <v>1241.383</v>
      </c>
      <c r="E9752" s="11">
        <v>1.82199</v>
      </c>
    </row>
    <row r="9753" spans="1:5" x14ac:dyDescent="0.2">
      <c r="A9753" s="1">
        <v>44665.696192129632</v>
      </c>
      <c r="B9753" s="11">
        <v>800.95770000000005</v>
      </c>
      <c r="C9753" s="11">
        <v>440.42559999999997</v>
      </c>
      <c r="D9753" s="11">
        <v>1241.383</v>
      </c>
      <c r="E9753" s="11">
        <v>1.8185990000000001</v>
      </c>
    </row>
    <row r="9754" spans="1:5" x14ac:dyDescent="0.2">
      <c r="A9754" s="1">
        <v>44665.696203703701</v>
      </c>
      <c r="B9754" s="11">
        <v>800.95770000000005</v>
      </c>
      <c r="C9754" s="11">
        <v>439.89640000000003</v>
      </c>
      <c r="D9754" s="11">
        <v>1240.854</v>
      </c>
      <c r="E9754" s="11">
        <v>1.8207869999999999</v>
      </c>
    </row>
    <row r="9755" spans="1:5" x14ac:dyDescent="0.2">
      <c r="A9755" s="1">
        <v>44665.696215277778</v>
      </c>
      <c r="B9755" s="11">
        <v>800.42870000000005</v>
      </c>
      <c r="C9755" s="11">
        <v>439.89640000000003</v>
      </c>
      <c r="D9755" s="11">
        <v>1240.325</v>
      </c>
      <c r="E9755" s="11">
        <v>1.8195840000000001</v>
      </c>
    </row>
    <row r="9756" spans="1:5" x14ac:dyDescent="0.2">
      <c r="A9756" s="1">
        <v>44665.696226851855</v>
      </c>
      <c r="B9756" s="11">
        <v>800.95770000000005</v>
      </c>
      <c r="C9756" s="11">
        <v>440.42559999999997</v>
      </c>
      <c r="D9756" s="11">
        <v>1241.383</v>
      </c>
      <c r="E9756" s="11">
        <v>1.8185990000000001</v>
      </c>
    </row>
    <row r="9757" spans="1:5" x14ac:dyDescent="0.2">
      <c r="A9757" s="1">
        <v>44665.696238425924</v>
      </c>
      <c r="B9757" s="11">
        <v>800.42870000000005</v>
      </c>
      <c r="C9757" s="11">
        <v>440.42559999999997</v>
      </c>
      <c r="D9757" s="11">
        <v>1240.854</v>
      </c>
      <c r="E9757" s="11">
        <v>1.8173980000000001</v>
      </c>
    </row>
    <row r="9758" spans="1:5" x14ac:dyDescent="0.2">
      <c r="A9758" s="1">
        <v>44665.696250000001</v>
      </c>
      <c r="B9758" s="11">
        <v>800.42870000000005</v>
      </c>
      <c r="C9758" s="11">
        <v>440.95460000000003</v>
      </c>
      <c r="D9758" s="11">
        <v>1241.383</v>
      </c>
      <c r="E9758" s="11">
        <v>1.815218</v>
      </c>
    </row>
    <row r="9759" spans="1:5" x14ac:dyDescent="0.2">
      <c r="A9759" s="1">
        <v>44665.696261574078</v>
      </c>
      <c r="B9759" s="11">
        <v>800.42870000000005</v>
      </c>
      <c r="C9759" s="11">
        <v>439.89640000000003</v>
      </c>
      <c r="D9759" s="11">
        <v>1240.325</v>
      </c>
      <c r="E9759" s="11">
        <v>1.8195840000000001</v>
      </c>
    </row>
    <row r="9760" spans="1:5" x14ac:dyDescent="0.2">
      <c r="A9760" s="1">
        <v>44665.696273148147</v>
      </c>
      <c r="B9760" s="11">
        <v>799.37049999999999</v>
      </c>
      <c r="C9760" s="11">
        <v>439.36739999999998</v>
      </c>
      <c r="D9760" s="11">
        <v>1238.7380000000001</v>
      </c>
      <c r="E9760" s="11">
        <v>1.819367</v>
      </c>
    </row>
    <row r="9761" spans="1:5" x14ac:dyDescent="0.2">
      <c r="A9761" s="1">
        <v>44665.696284722224</v>
      </c>
      <c r="B9761" s="11">
        <v>799.89949999999999</v>
      </c>
      <c r="C9761" s="11">
        <v>439.36739999999998</v>
      </c>
      <c r="D9761" s="11">
        <v>1239.2670000000001</v>
      </c>
      <c r="E9761" s="11">
        <v>1.8205709999999999</v>
      </c>
    </row>
    <row r="9762" spans="1:5" x14ac:dyDescent="0.2">
      <c r="A9762" s="1">
        <v>44665.696296296293</v>
      </c>
      <c r="B9762" s="11">
        <v>798.84159999999997</v>
      </c>
      <c r="C9762" s="11">
        <v>439.89640000000003</v>
      </c>
      <c r="D9762" s="11">
        <v>1238.7380000000001</v>
      </c>
      <c r="E9762" s="11">
        <v>1.815977</v>
      </c>
    </row>
    <row r="9763" spans="1:5" x14ac:dyDescent="0.2">
      <c r="A9763" s="1">
        <v>44665.69630787037</v>
      </c>
      <c r="B9763" s="11">
        <v>798.82550000000003</v>
      </c>
      <c r="C9763" s="11">
        <v>439.88330000000002</v>
      </c>
      <c r="D9763" s="11">
        <v>1238.7090000000001</v>
      </c>
      <c r="E9763" s="11">
        <v>1.8159940000000001</v>
      </c>
    </row>
    <row r="9764" spans="1:5" x14ac:dyDescent="0.2">
      <c r="A9764" s="1">
        <v>44665.696319444447</v>
      </c>
      <c r="B9764" s="11">
        <v>798.29629999999997</v>
      </c>
      <c r="C9764" s="11">
        <v>439.35419999999999</v>
      </c>
      <c r="D9764" s="11">
        <v>1237.6510000000001</v>
      </c>
      <c r="E9764" s="11">
        <v>1.8169770000000001</v>
      </c>
    </row>
    <row r="9765" spans="1:5" x14ac:dyDescent="0.2">
      <c r="A9765" s="1">
        <v>44665.696331018517</v>
      </c>
      <c r="B9765" s="11">
        <v>798.29629999999997</v>
      </c>
      <c r="C9765" s="11">
        <v>439.88330000000002</v>
      </c>
      <c r="D9765" s="11">
        <v>1238.18</v>
      </c>
      <c r="E9765" s="11">
        <v>1.814791</v>
      </c>
    </row>
    <row r="9766" spans="1:5" x14ac:dyDescent="0.2">
      <c r="A9766" s="1">
        <v>44665.696342592593</v>
      </c>
      <c r="B9766" s="11">
        <v>798.29629999999997</v>
      </c>
      <c r="C9766" s="11">
        <v>439.35419999999999</v>
      </c>
      <c r="D9766" s="11">
        <v>1237.6510000000001</v>
      </c>
      <c r="E9766" s="11">
        <v>1.8169770000000001</v>
      </c>
    </row>
    <row r="9767" spans="1:5" x14ac:dyDescent="0.2">
      <c r="A9767" s="1">
        <v>44665.69635416667</v>
      </c>
      <c r="B9767" s="11">
        <v>796.70920000000001</v>
      </c>
      <c r="C9767" s="11">
        <v>437.76710000000003</v>
      </c>
      <c r="D9767" s="11">
        <v>1234.4760000000001</v>
      </c>
      <c r="E9767" s="11">
        <v>1.819939</v>
      </c>
    </row>
    <row r="9768" spans="1:5" x14ac:dyDescent="0.2">
      <c r="A9768" s="1">
        <v>44665.69636574074</v>
      </c>
      <c r="B9768" s="11">
        <v>796.70920000000001</v>
      </c>
      <c r="C9768" s="11">
        <v>438.2962</v>
      </c>
      <c r="D9768" s="11">
        <v>1235.0050000000001</v>
      </c>
      <c r="E9768" s="11">
        <v>1.817742</v>
      </c>
    </row>
    <row r="9769" spans="1:5" x14ac:dyDescent="0.2">
      <c r="A9769" s="1">
        <v>44665.696377314816</v>
      </c>
      <c r="B9769" s="11">
        <v>796.70920000000001</v>
      </c>
      <c r="C9769" s="11">
        <v>438.8252</v>
      </c>
      <c r="D9769" s="11">
        <v>1235.5340000000001</v>
      </c>
      <c r="E9769" s="11">
        <v>1.81555</v>
      </c>
    </row>
    <row r="9770" spans="1:5" x14ac:dyDescent="0.2">
      <c r="A9770" s="1">
        <v>44665.696388888886</v>
      </c>
      <c r="B9770" s="11">
        <v>795.65110000000004</v>
      </c>
      <c r="C9770" s="11">
        <v>437.76710000000003</v>
      </c>
      <c r="D9770" s="11">
        <v>1233.4179999999999</v>
      </c>
      <c r="E9770" s="11">
        <v>1.8175220000000001</v>
      </c>
    </row>
    <row r="9771" spans="1:5" x14ac:dyDescent="0.2">
      <c r="A9771" s="1">
        <v>44665.696400462963</v>
      </c>
      <c r="B9771" s="11">
        <v>796.70920000000001</v>
      </c>
      <c r="C9771" s="11">
        <v>437.76710000000003</v>
      </c>
      <c r="D9771" s="11">
        <v>1234.4760000000001</v>
      </c>
      <c r="E9771" s="11">
        <v>1.819939</v>
      </c>
    </row>
    <row r="9772" spans="1:5" x14ac:dyDescent="0.2">
      <c r="A9772" s="1">
        <v>44665.696412037039</v>
      </c>
      <c r="B9772" s="11">
        <v>795.65110000000004</v>
      </c>
      <c r="C9772" s="11">
        <v>437.23809999999997</v>
      </c>
      <c r="D9772" s="11">
        <v>1232.8889999999999</v>
      </c>
      <c r="E9772" s="11">
        <v>1.8197209999999999</v>
      </c>
    </row>
    <row r="9773" spans="1:5" x14ac:dyDescent="0.2">
      <c r="A9773" s="1">
        <v>44665.696423611109</v>
      </c>
      <c r="B9773" s="11">
        <v>794.59299999999996</v>
      </c>
      <c r="C9773" s="11">
        <v>437.23809999999997</v>
      </c>
      <c r="D9773" s="11">
        <v>1231.8309999999999</v>
      </c>
      <c r="E9773" s="11">
        <v>1.8172999999999999</v>
      </c>
    </row>
    <row r="9774" spans="1:5" x14ac:dyDescent="0.2">
      <c r="A9774" s="1">
        <v>44665.696435185186</v>
      </c>
      <c r="B9774" s="11">
        <v>794.06399999999996</v>
      </c>
      <c r="C9774" s="11">
        <v>437.23809999999997</v>
      </c>
      <c r="D9774" s="11">
        <v>1231.3019999999999</v>
      </c>
      <c r="E9774" s="11">
        <v>1.8160909999999999</v>
      </c>
    </row>
    <row r="9775" spans="1:5" x14ac:dyDescent="0.2">
      <c r="A9775" s="1">
        <v>44665.696446759262</v>
      </c>
      <c r="B9775" s="11">
        <v>795.12210000000005</v>
      </c>
      <c r="C9775" s="11">
        <v>436.70890000000003</v>
      </c>
      <c r="D9775" s="11">
        <v>1231.8309999999999</v>
      </c>
      <c r="E9775" s="11">
        <v>1.8207139999999999</v>
      </c>
    </row>
    <row r="9776" spans="1:5" x14ac:dyDescent="0.2">
      <c r="A9776" s="1">
        <v>44665.696458333332</v>
      </c>
      <c r="B9776" s="11">
        <v>795.12210000000005</v>
      </c>
      <c r="C9776" s="11">
        <v>437.23809999999997</v>
      </c>
      <c r="D9776" s="11">
        <v>1232.3599999999999</v>
      </c>
      <c r="E9776" s="11">
        <v>1.818511</v>
      </c>
    </row>
    <row r="9777" spans="1:5" x14ac:dyDescent="0.2">
      <c r="A9777" s="1">
        <v>44665.696469907409</v>
      </c>
      <c r="B9777" s="11">
        <v>794.06399999999996</v>
      </c>
      <c r="C9777" s="11">
        <v>437.23809999999997</v>
      </c>
      <c r="D9777" s="11">
        <v>1231.3019999999999</v>
      </c>
      <c r="E9777" s="11">
        <v>1.8160909999999999</v>
      </c>
    </row>
    <row r="9778" spans="1:5" x14ac:dyDescent="0.2">
      <c r="A9778" s="1">
        <v>44665.696481481478</v>
      </c>
      <c r="B9778" s="11">
        <v>793.00580000000002</v>
      </c>
      <c r="C9778" s="11">
        <v>435.65089999999998</v>
      </c>
      <c r="D9778" s="11">
        <v>1228.6569999999999</v>
      </c>
      <c r="E9778" s="11">
        <v>1.8202780000000001</v>
      </c>
    </row>
    <row r="9779" spans="1:5" x14ac:dyDescent="0.2">
      <c r="A9779" s="1">
        <v>44665.696493055555</v>
      </c>
      <c r="B9779" s="11">
        <v>793.00580000000002</v>
      </c>
      <c r="C9779" s="11">
        <v>436.17989999999998</v>
      </c>
      <c r="D9779" s="11">
        <v>1229.1859999999999</v>
      </c>
      <c r="E9779" s="11">
        <v>1.8180700000000001</v>
      </c>
    </row>
    <row r="9780" spans="1:5" x14ac:dyDescent="0.2">
      <c r="A9780" s="1">
        <v>44665.696504629632</v>
      </c>
      <c r="B9780" s="11">
        <v>792.47680000000003</v>
      </c>
      <c r="C9780" s="11">
        <v>436.17989999999998</v>
      </c>
      <c r="D9780" s="11">
        <v>1228.6569999999999</v>
      </c>
      <c r="E9780" s="11">
        <v>1.8168580000000001</v>
      </c>
    </row>
    <row r="9781" spans="1:5" x14ac:dyDescent="0.2">
      <c r="A9781" s="1">
        <v>44665.696516203701</v>
      </c>
      <c r="B9781" s="11">
        <v>792.47680000000003</v>
      </c>
      <c r="C9781" s="11">
        <v>436.70890000000003</v>
      </c>
      <c r="D9781" s="11">
        <v>1229.1859999999999</v>
      </c>
      <c r="E9781" s="11">
        <v>1.814657</v>
      </c>
    </row>
    <row r="9782" spans="1:5" x14ac:dyDescent="0.2">
      <c r="A9782" s="1">
        <v>44665.696527777778</v>
      </c>
      <c r="B9782" s="11">
        <v>793.00580000000002</v>
      </c>
      <c r="C9782" s="11">
        <v>436.17989999999998</v>
      </c>
      <c r="D9782" s="11">
        <v>1229.1859999999999</v>
      </c>
      <c r="E9782" s="11">
        <v>1.8180700000000001</v>
      </c>
    </row>
    <row r="9783" spans="1:5" x14ac:dyDescent="0.2">
      <c r="A9783" s="1">
        <v>44665.696539351855</v>
      </c>
      <c r="B9783" s="11">
        <v>793.53499999999997</v>
      </c>
      <c r="C9783" s="11">
        <v>437.76710000000003</v>
      </c>
      <c r="D9783" s="11">
        <v>1231.3019999999999</v>
      </c>
      <c r="E9783" s="11">
        <v>1.8126880000000001</v>
      </c>
    </row>
    <row r="9784" spans="1:5" x14ac:dyDescent="0.2">
      <c r="A9784" s="1">
        <v>44665.696550925924</v>
      </c>
      <c r="B9784" s="11">
        <v>792.47680000000003</v>
      </c>
      <c r="C9784" s="11">
        <v>436.17989999999998</v>
      </c>
      <c r="D9784" s="11">
        <v>1228.6569999999999</v>
      </c>
      <c r="E9784" s="11">
        <v>1.8168580000000001</v>
      </c>
    </row>
    <row r="9785" spans="1:5" x14ac:dyDescent="0.2">
      <c r="A9785" s="1">
        <v>44665.696562500001</v>
      </c>
      <c r="B9785" s="11">
        <v>791.41869999999994</v>
      </c>
      <c r="C9785" s="11">
        <v>435.12180000000001</v>
      </c>
      <c r="D9785" s="11">
        <v>1226.5409999999999</v>
      </c>
      <c r="E9785" s="11">
        <v>1.8188439999999999</v>
      </c>
    </row>
    <row r="9786" spans="1:5" x14ac:dyDescent="0.2">
      <c r="A9786" s="1">
        <v>44665.696574074071</v>
      </c>
      <c r="B9786" s="11">
        <v>791.41869999999994</v>
      </c>
      <c r="C9786" s="11">
        <v>434.59280000000001</v>
      </c>
      <c r="D9786" s="11">
        <v>1226.011</v>
      </c>
      <c r="E9786" s="11">
        <v>1.8210580000000001</v>
      </c>
    </row>
    <row r="9787" spans="1:5" x14ac:dyDescent="0.2">
      <c r="A9787" s="1">
        <v>44665.696585648147</v>
      </c>
      <c r="B9787" s="11">
        <v>791.41869999999994</v>
      </c>
      <c r="C9787" s="11">
        <v>435.65089999999998</v>
      </c>
      <c r="D9787" s="11">
        <v>1227.07</v>
      </c>
      <c r="E9787" s="11">
        <v>1.816635</v>
      </c>
    </row>
    <row r="9788" spans="1:5" x14ac:dyDescent="0.2">
      <c r="A9788" s="1">
        <v>44665.696597222224</v>
      </c>
      <c r="B9788" s="11">
        <v>790.88969999999995</v>
      </c>
      <c r="C9788" s="11">
        <v>435.65089999999998</v>
      </c>
      <c r="D9788" s="11">
        <v>1226.5409999999999</v>
      </c>
      <c r="E9788" s="11">
        <v>1.815421</v>
      </c>
    </row>
    <row r="9789" spans="1:5" x14ac:dyDescent="0.2">
      <c r="A9789" s="1">
        <v>44665.696608796294</v>
      </c>
      <c r="B9789" s="11">
        <v>791.41869999999994</v>
      </c>
      <c r="C9789" s="11">
        <v>435.12180000000001</v>
      </c>
      <c r="D9789" s="11">
        <v>1226.5409999999999</v>
      </c>
      <c r="E9789" s="11">
        <v>1.8188439999999999</v>
      </c>
    </row>
    <row r="9790" spans="1:5" x14ac:dyDescent="0.2">
      <c r="A9790" s="1">
        <v>44665.696620370371</v>
      </c>
      <c r="B9790" s="11">
        <v>789.83159999999998</v>
      </c>
      <c r="C9790" s="11">
        <v>434.59280000000001</v>
      </c>
      <c r="D9790" s="11">
        <v>1224.424</v>
      </c>
      <c r="E9790" s="11">
        <v>1.8174060000000001</v>
      </c>
    </row>
    <row r="9791" spans="1:5" x14ac:dyDescent="0.2">
      <c r="A9791" s="1">
        <v>44665.696631944447</v>
      </c>
      <c r="B9791" s="11">
        <v>790.87699999999995</v>
      </c>
      <c r="C9791" s="11">
        <v>435.64049999999997</v>
      </c>
      <c r="D9791" s="11">
        <v>1226.518</v>
      </c>
      <c r="E9791" s="11">
        <v>1.8154349999999999</v>
      </c>
    </row>
    <row r="9792" spans="1:5" x14ac:dyDescent="0.2">
      <c r="A9792" s="1">
        <v>44665.696643518517</v>
      </c>
      <c r="B9792" s="11">
        <v>789.28989999999999</v>
      </c>
      <c r="C9792" s="11">
        <v>434.05340000000001</v>
      </c>
      <c r="D9792" s="11">
        <v>1223.3430000000001</v>
      </c>
      <c r="E9792" s="11">
        <v>1.818417</v>
      </c>
    </row>
    <row r="9793" spans="1:5" x14ac:dyDescent="0.2">
      <c r="A9793" s="1">
        <v>44665.696655092594</v>
      </c>
      <c r="B9793" s="11">
        <v>789.28989999999999</v>
      </c>
      <c r="C9793" s="11">
        <v>434.05340000000001</v>
      </c>
      <c r="D9793" s="11">
        <v>1223.3430000000001</v>
      </c>
      <c r="E9793" s="11">
        <v>1.818417</v>
      </c>
    </row>
    <row r="9794" spans="1:5" x14ac:dyDescent="0.2">
      <c r="A9794" s="1">
        <v>44665.696666666663</v>
      </c>
      <c r="B9794" s="11">
        <v>787.70280000000002</v>
      </c>
      <c r="C9794" s="11">
        <v>433.52440000000001</v>
      </c>
      <c r="D9794" s="11">
        <v>1221.2270000000001</v>
      </c>
      <c r="E9794" s="11">
        <v>1.816975</v>
      </c>
    </row>
    <row r="9795" spans="1:5" x14ac:dyDescent="0.2">
      <c r="A9795" s="1">
        <v>44665.69667824074</v>
      </c>
      <c r="B9795" s="11">
        <v>790.34799999999996</v>
      </c>
      <c r="C9795" s="11">
        <v>435.11149999999998</v>
      </c>
      <c r="D9795" s="11">
        <v>1225.4590000000001</v>
      </c>
      <c r="E9795" s="11">
        <v>1.8164260000000001</v>
      </c>
    </row>
    <row r="9796" spans="1:5" x14ac:dyDescent="0.2">
      <c r="A9796" s="1">
        <v>44665.696689814817</v>
      </c>
      <c r="B9796" s="11">
        <v>788.76089999999999</v>
      </c>
      <c r="C9796" s="11">
        <v>434.05340000000001</v>
      </c>
      <c r="D9796" s="11">
        <v>1222.8140000000001</v>
      </c>
      <c r="E9796" s="11">
        <v>1.8171980000000001</v>
      </c>
    </row>
    <row r="9797" spans="1:5" x14ac:dyDescent="0.2">
      <c r="A9797" s="1">
        <v>44665.696701388886</v>
      </c>
      <c r="B9797" s="11">
        <v>789.28989999999999</v>
      </c>
      <c r="C9797" s="11">
        <v>434.05340000000001</v>
      </c>
      <c r="D9797" s="11">
        <v>1223.3430000000001</v>
      </c>
      <c r="E9797" s="11">
        <v>1.818417</v>
      </c>
    </row>
    <row r="9798" spans="1:5" x14ac:dyDescent="0.2">
      <c r="A9798" s="1">
        <v>44665.696712962963</v>
      </c>
      <c r="B9798" s="11">
        <v>789.81889999999999</v>
      </c>
      <c r="C9798" s="11">
        <v>435.11149999999998</v>
      </c>
      <c r="D9798" s="11">
        <v>1224.93</v>
      </c>
      <c r="E9798" s="11">
        <v>1.81521</v>
      </c>
    </row>
    <row r="9799" spans="1:5" x14ac:dyDescent="0.2">
      <c r="A9799" s="1">
        <v>44665.69672453704</v>
      </c>
      <c r="B9799" s="11">
        <v>788.23180000000002</v>
      </c>
      <c r="C9799" s="11">
        <v>434.05340000000001</v>
      </c>
      <c r="D9799" s="11">
        <v>1222.2850000000001</v>
      </c>
      <c r="E9799" s="11">
        <v>1.815979</v>
      </c>
    </row>
    <row r="9800" spans="1:5" x14ac:dyDescent="0.2">
      <c r="A9800" s="1">
        <v>44665.696736111109</v>
      </c>
      <c r="B9800" s="11">
        <v>789.28989999999999</v>
      </c>
      <c r="C9800" s="11">
        <v>433.52440000000001</v>
      </c>
      <c r="D9800" s="11">
        <v>1222.8140000000001</v>
      </c>
      <c r="E9800" s="11">
        <v>1.820635</v>
      </c>
    </row>
    <row r="9801" spans="1:5" x14ac:dyDescent="0.2">
      <c r="A9801" s="1">
        <v>44665.696747685186</v>
      </c>
      <c r="B9801" s="11">
        <v>788.76089999999999</v>
      </c>
      <c r="C9801" s="11">
        <v>435.11149999999998</v>
      </c>
      <c r="D9801" s="11">
        <v>1223.8720000000001</v>
      </c>
      <c r="E9801" s="11">
        <v>1.8127789999999999</v>
      </c>
    </row>
    <row r="9802" spans="1:5" x14ac:dyDescent="0.2">
      <c r="A9802" s="1">
        <v>44665.696759259263</v>
      </c>
      <c r="B9802" s="11">
        <v>788.23180000000002</v>
      </c>
      <c r="C9802" s="11">
        <v>434.58240000000001</v>
      </c>
      <c r="D9802" s="11">
        <v>1222.8140000000001</v>
      </c>
      <c r="E9802" s="11">
        <v>1.813768</v>
      </c>
    </row>
    <row r="9803" spans="1:5" x14ac:dyDescent="0.2">
      <c r="A9803" s="1">
        <v>44665.696770833332</v>
      </c>
      <c r="B9803" s="11">
        <v>788.23180000000002</v>
      </c>
      <c r="C9803" s="11">
        <v>434.05340000000001</v>
      </c>
      <c r="D9803" s="11">
        <v>1222.2850000000001</v>
      </c>
      <c r="E9803" s="11">
        <v>1.815979</v>
      </c>
    </row>
    <row r="9804" spans="1:5" x14ac:dyDescent="0.2">
      <c r="A9804" s="1">
        <v>44665.696782407409</v>
      </c>
      <c r="B9804" s="11">
        <v>788.23180000000002</v>
      </c>
      <c r="C9804" s="11">
        <v>433.52440000000001</v>
      </c>
      <c r="D9804" s="11">
        <v>1221.7560000000001</v>
      </c>
      <c r="E9804" s="11">
        <v>1.818195</v>
      </c>
    </row>
    <row r="9805" spans="1:5" x14ac:dyDescent="0.2">
      <c r="A9805" s="1">
        <v>44665.696793981479</v>
      </c>
      <c r="B9805" s="11">
        <v>788.76089999999999</v>
      </c>
      <c r="C9805" s="11">
        <v>434.58240000000001</v>
      </c>
      <c r="D9805" s="11">
        <v>1223.3430000000001</v>
      </c>
      <c r="E9805" s="11">
        <v>1.814986</v>
      </c>
    </row>
    <row r="9806" spans="1:5" x14ac:dyDescent="0.2">
      <c r="A9806" s="1">
        <v>44665.696805555555</v>
      </c>
      <c r="B9806" s="11">
        <v>788.23180000000002</v>
      </c>
      <c r="C9806" s="11">
        <v>434.05340000000001</v>
      </c>
      <c r="D9806" s="11">
        <v>1222.2850000000001</v>
      </c>
      <c r="E9806" s="11">
        <v>1.815979</v>
      </c>
    </row>
    <row r="9807" spans="1:5" x14ac:dyDescent="0.2">
      <c r="A9807" s="1">
        <v>44665.696817129632</v>
      </c>
      <c r="B9807" s="11">
        <v>787.17359999999996</v>
      </c>
      <c r="C9807" s="11">
        <v>433.52440000000001</v>
      </c>
      <c r="D9807" s="11">
        <v>1220.6980000000001</v>
      </c>
      <c r="E9807" s="11">
        <v>1.8157540000000001</v>
      </c>
    </row>
    <row r="9808" spans="1:5" x14ac:dyDescent="0.2">
      <c r="A9808" s="1">
        <v>44665.696828703702</v>
      </c>
      <c r="B9808" s="11">
        <v>787.70280000000002</v>
      </c>
      <c r="C9808" s="11">
        <v>434.58240000000001</v>
      </c>
      <c r="D9808" s="11">
        <v>1222.2850000000001</v>
      </c>
      <c r="E9808" s="11">
        <v>1.812551</v>
      </c>
    </row>
    <row r="9809" spans="1:5" x14ac:dyDescent="0.2">
      <c r="A9809" s="1">
        <v>44665.696840277778</v>
      </c>
      <c r="B9809" s="11">
        <v>788.23180000000002</v>
      </c>
      <c r="C9809" s="11">
        <v>434.58240000000001</v>
      </c>
      <c r="D9809" s="11">
        <v>1222.8140000000001</v>
      </c>
      <c r="E9809" s="11">
        <v>1.813768</v>
      </c>
    </row>
    <row r="9810" spans="1:5" x14ac:dyDescent="0.2">
      <c r="A9810" s="1">
        <v>44665.696851851855</v>
      </c>
      <c r="B9810" s="11">
        <v>786.64469999999994</v>
      </c>
      <c r="C9810" s="11">
        <v>434.05340000000001</v>
      </c>
      <c r="D9810" s="11">
        <v>1220.6980000000001</v>
      </c>
      <c r="E9810" s="11">
        <v>1.812322</v>
      </c>
    </row>
    <row r="9811" spans="1:5" x14ac:dyDescent="0.2">
      <c r="A9811" s="1">
        <v>44665.696863425925</v>
      </c>
      <c r="B9811" s="11">
        <v>787.70280000000002</v>
      </c>
      <c r="C9811" s="11">
        <v>434.05340000000001</v>
      </c>
      <c r="D9811" s="11">
        <v>1221.7560000000001</v>
      </c>
      <c r="E9811" s="11">
        <v>1.8147599999999999</v>
      </c>
    </row>
    <row r="9812" spans="1:5" x14ac:dyDescent="0.2">
      <c r="A9812" s="1">
        <v>44665.696875000001</v>
      </c>
      <c r="B9812" s="11">
        <v>787.70280000000002</v>
      </c>
      <c r="C9812" s="11">
        <v>433.52440000000001</v>
      </c>
      <c r="D9812" s="11">
        <v>1221.2270000000001</v>
      </c>
      <c r="E9812" s="11">
        <v>1.816975</v>
      </c>
    </row>
    <row r="9813" spans="1:5" x14ac:dyDescent="0.2">
      <c r="A9813" s="1">
        <v>44665.696886574071</v>
      </c>
      <c r="B9813" s="11">
        <v>786.64469999999994</v>
      </c>
      <c r="C9813" s="11">
        <v>434.05340000000001</v>
      </c>
      <c r="D9813" s="11">
        <v>1220.6980000000001</v>
      </c>
      <c r="E9813" s="11">
        <v>1.812322</v>
      </c>
    </row>
    <row r="9814" spans="1:5" x14ac:dyDescent="0.2">
      <c r="A9814" s="1">
        <v>44665.696898148148</v>
      </c>
      <c r="B9814" s="11">
        <v>787.17359999999996</v>
      </c>
      <c r="C9814" s="11">
        <v>434.05340000000001</v>
      </c>
      <c r="D9814" s="11">
        <v>1221.2270000000001</v>
      </c>
      <c r="E9814" s="11">
        <v>1.8135410000000001</v>
      </c>
    </row>
    <row r="9815" spans="1:5" x14ac:dyDescent="0.2">
      <c r="A9815" s="1">
        <v>44665.696909722225</v>
      </c>
      <c r="B9815" s="11">
        <v>786.64469999999994</v>
      </c>
      <c r="C9815" s="11">
        <v>434.05340000000001</v>
      </c>
      <c r="D9815" s="11">
        <v>1220.6980000000001</v>
      </c>
      <c r="E9815" s="11">
        <v>1.812322</v>
      </c>
    </row>
    <row r="9816" spans="1:5" x14ac:dyDescent="0.2">
      <c r="A9816" s="1">
        <v>44665.696921296294</v>
      </c>
      <c r="B9816" s="11">
        <v>786.64469999999994</v>
      </c>
      <c r="C9816" s="11">
        <v>433.52440000000001</v>
      </c>
      <c r="D9816" s="11">
        <v>1220.1690000000001</v>
      </c>
      <c r="E9816" s="11">
        <v>1.8145340000000001</v>
      </c>
    </row>
    <row r="9817" spans="1:5" x14ac:dyDescent="0.2">
      <c r="A9817" s="1">
        <v>44665.696932870371</v>
      </c>
      <c r="B9817" s="11">
        <v>785.5865</v>
      </c>
      <c r="C9817" s="11">
        <v>433.52440000000001</v>
      </c>
      <c r="D9817" s="11">
        <v>1219.1110000000001</v>
      </c>
      <c r="E9817" s="11">
        <v>1.812093</v>
      </c>
    </row>
    <row r="9818" spans="1:5" x14ac:dyDescent="0.2">
      <c r="A9818" s="1">
        <v>44665.696944444448</v>
      </c>
      <c r="B9818" s="11">
        <v>785.5865</v>
      </c>
      <c r="C9818" s="11">
        <v>433.52440000000001</v>
      </c>
      <c r="D9818" s="11">
        <v>1219.1110000000001</v>
      </c>
      <c r="E9818" s="11">
        <v>1.812093</v>
      </c>
    </row>
    <row r="9819" spans="1:5" x14ac:dyDescent="0.2">
      <c r="A9819" s="1">
        <v>44665.696956018517</v>
      </c>
      <c r="B9819" s="11">
        <v>785.04740000000004</v>
      </c>
      <c r="C9819" s="11">
        <v>432.4579</v>
      </c>
      <c r="D9819" s="11">
        <v>1217.5050000000001</v>
      </c>
      <c r="E9819" s="11">
        <v>1.815315</v>
      </c>
    </row>
    <row r="9820" spans="1:5" x14ac:dyDescent="0.2">
      <c r="A9820" s="1">
        <v>44665.696967592594</v>
      </c>
      <c r="B9820" s="11">
        <v>785.57640000000004</v>
      </c>
      <c r="C9820" s="11">
        <v>432.4579</v>
      </c>
      <c r="D9820" s="11">
        <v>1218.0340000000001</v>
      </c>
      <c r="E9820" s="11">
        <v>1.816538</v>
      </c>
    </row>
    <row r="9821" spans="1:5" x14ac:dyDescent="0.2">
      <c r="A9821" s="1">
        <v>44665.696979166663</v>
      </c>
      <c r="B9821" s="11">
        <v>784.51819999999998</v>
      </c>
      <c r="C9821" s="11">
        <v>432.4579</v>
      </c>
      <c r="D9821" s="11">
        <v>1216.9760000000001</v>
      </c>
      <c r="E9821" s="11">
        <v>1.814092</v>
      </c>
    </row>
    <row r="9822" spans="1:5" x14ac:dyDescent="0.2">
      <c r="A9822" s="1">
        <v>44665.69699074074</v>
      </c>
      <c r="B9822" s="11">
        <v>783.98929999999996</v>
      </c>
      <c r="C9822" s="11">
        <v>432.98689999999999</v>
      </c>
      <c r="D9822" s="11">
        <v>1216.9760000000001</v>
      </c>
      <c r="E9822" s="11">
        <v>1.8106530000000001</v>
      </c>
    </row>
    <row r="9823" spans="1:5" x14ac:dyDescent="0.2">
      <c r="A9823" s="1">
        <v>44665.697002314817</v>
      </c>
      <c r="B9823" s="11">
        <v>783.98929999999996</v>
      </c>
      <c r="C9823" s="11">
        <v>431.9289</v>
      </c>
      <c r="D9823" s="11">
        <v>1215.9179999999999</v>
      </c>
      <c r="E9823" s="11">
        <v>1.815089</v>
      </c>
    </row>
    <row r="9824" spans="1:5" x14ac:dyDescent="0.2">
      <c r="A9824" s="1">
        <v>44665.697013888886</v>
      </c>
      <c r="B9824" s="11">
        <v>783.98929999999996</v>
      </c>
      <c r="C9824" s="11">
        <v>432.4579</v>
      </c>
      <c r="D9824" s="11">
        <v>1216.4469999999999</v>
      </c>
      <c r="E9824" s="11">
        <v>1.8128679999999999</v>
      </c>
    </row>
    <row r="9825" spans="1:5" x14ac:dyDescent="0.2">
      <c r="A9825" s="1">
        <v>44665.697025462963</v>
      </c>
      <c r="B9825" s="11">
        <v>783.98929999999996</v>
      </c>
      <c r="C9825" s="11">
        <v>432.4579</v>
      </c>
      <c r="D9825" s="11">
        <v>1216.4469999999999</v>
      </c>
      <c r="E9825" s="11">
        <v>1.8128679999999999</v>
      </c>
    </row>
    <row r="9826" spans="1:5" x14ac:dyDescent="0.2">
      <c r="A9826" s="1">
        <v>44665.69703703704</v>
      </c>
      <c r="B9826" s="11">
        <v>784.51819999999998</v>
      </c>
      <c r="C9826" s="11">
        <v>431.9289</v>
      </c>
      <c r="D9826" s="11">
        <v>1216.4469999999999</v>
      </c>
      <c r="E9826" s="11">
        <v>1.8163130000000001</v>
      </c>
    </row>
    <row r="9827" spans="1:5" x14ac:dyDescent="0.2">
      <c r="A9827" s="1">
        <v>44665.697048611109</v>
      </c>
      <c r="B9827" s="11">
        <v>784.51819999999998</v>
      </c>
      <c r="C9827" s="11">
        <v>430.87079999999997</v>
      </c>
      <c r="D9827" s="11">
        <v>1215.3889999999999</v>
      </c>
      <c r="E9827" s="11">
        <v>1.8207739999999999</v>
      </c>
    </row>
    <row r="9828" spans="1:5" x14ac:dyDescent="0.2">
      <c r="A9828" s="1">
        <v>44665.697060185186</v>
      </c>
      <c r="B9828" s="11">
        <v>782.40219999999999</v>
      </c>
      <c r="C9828" s="11">
        <v>432.4579</v>
      </c>
      <c r="D9828" s="11">
        <v>1214.8599999999999</v>
      </c>
      <c r="E9828" s="11">
        <v>1.8091980000000001</v>
      </c>
    </row>
    <row r="9829" spans="1:5" x14ac:dyDescent="0.2">
      <c r="A9829" s="1">
        <v>44665.697071759256</v>
      </c>
      <c r="B9829" s="11">
        <v>782.40219999999999</v>
      </c>
      <c r="C9829" s="11">
        <v>430.3417</v>
      </c>
      <c r="D9829" s="11">
        <v>1212.7439999999999</v>
      </c>
      <c r="E9829" s="11">
        <v>1.818095</v>
      </c>
    </row>
    <row r="9830" spans="1:5" x14ac:dyDescent="0.2">
      <c r="A9830" s="1">
        <v>44665.697083333333</v>
      </c>
      <c r="B9830" s="11">
        <v>782.40219999999999</v>
      </c>
      <c r="C9830" s="11">
        <v>430.87079999999997</v>
      </c>
      <c r="D9830" s="11">
        <v>1213.2729999999999</v>
      </c>
      <c r="E9830" s="11">
        <v>1.815863</v>
      </c>
    </row>
    <row r="9831" spans="1:5" x14ac:dyDescent="0.2">
      <c r="A9831" s="1">
        <v>44665.697094907409</v>
      </c>
      <c r="B9831" s="11">
        <v>780.81510000000003</v>
      </c>
      <c r="C9831" s="11">
        <v>430.3417</v>
      </c>
      <c r="D9831" s="11">
        <v>1211.1569999999999</v>
      </c>
      <c r="E9831" s="11">
        <v>1.8144070000000001</v>
      </c>
    </row>
    <row r="9832" spans="1:5" x14ac:dyDescent="0.2">
      <c r="A9832" s="1">
        <v>44665.697106481479</v>
      </c>
      <c r="B9832" s="11">
        <v>782.40219999999999</v>
      </c>
      <c r="C9832" s="11">
        <v>430.87079999999997</v>
      </c>
      <c r="D9832" s="11">
        <v>1213.2729999999999</v>
      </c>
      <c r="E9832" s="11">
        <v>1.815863</v>
      </c>
    </row>
    <row r="9833" spans="1:5" x14ac:dyDescent="0.2">
      <c r="A9833" s="1">
        <v>44665.697118055556</v>
      </c>
      <c r="B9833" s="11">
        <v>781.87300000000005</v>
      </c>
      <c r="C9833" s="11">
        <v>430.87079999999997</v>
      </c>
      <c r="D9833" s="11">
        <v>1212.7439999999999</v>
      </c>
      <c r="E9833" s="11">
        <v>1.814635</v>
      </c>
    </row>
    <row r="9834" spans="1:5" x14ac:dyDescent="0.2">
      <c r="A9834" s="1">
        <v>44665.697129629632</v>
      </c>
      <c r="B9834" s="11">
        <v>781.87300000000005</v>
      </c>
      <c r="C9834" s="11">
        <v>430.87079999999997</v>
      </c>
      <c r="D9834" s="11">
        <v>1212.7439999999999</v>
      </c>
      <c r="E9834" s="11">
        <v>1.814635</v>
      </c>
    </row>
    <row r="9835" spans="1:5" x14ac:dyDescent="0.2">
      <c r="A9835" s="1">
        <v>44665.697141203702</v>
      </c>
      <c r="B9835" s="11">
        <v>781.87300000000005</v>
      </c>
      <c r="C9835" s="11">
        <v>430.87079999999997</v>
      </c>
      <c r="D9835" s="11">
        <v>1212.7439999999999</v>
      </c>
      <c r="E9835" s="11">
        <v>1.814635</v>
      </c>
    </row>
    <row r="9836" spans="1:5" x14ac:dyDescent="0.2">
      <c r="A9836" s="1">
        <v>44665.697152777779</v>
      </c>
      <c r="B9836" s="11">
        <v>780.81510000000003</v>
      </c>
      <c r="C9836" s="11">
        <v>430.87079999999997</v>
      </c>
      <c r="D9836" s="11">
        <v>1211.6859999999999</v>
      </c>
      <c r="E9836" s="11">
        <v>1.812179</v>
      </c>
    </row>
    <row r="9837" spans="1:5" x14ac:dyDescent="0.2">
      <c r="A9837" s="1">
        <v>44665.697164351855</v>
      </c>
      <c r="B9837" s="11">
        <v>781.34410000000003</v>
      </c>
      <c r="C9837" s="11">
        <v>430.87079999999997</v>
      </c>
      <c r="D9837" s="11">
        <v>1212.2149999999999</v>
      </c>
      <c r="E9837" s="11">
        <v>1.813407</v>
      </c>
    </row>
    <row r="9838" spans="1:5" x14ac:dyDescent="0.2">
      <c r="A9838" s="1">
        <v>44665.697175925925</v>
      </c>
      <c r="B9838" s="11">
        <v>781.87300000000005</v>
      </c>
      <c r="C9838" s="11">
        <v>431.39980000000003</v>
      </c>
      <c r="D9838" s="11">
        <v>1213.2729999999999</v>
      </c>
      <c r="E9838" s="11">
        <v>1.8124100000000001</v>
      </c>
    </row>
    <row r="9839" spans="1:5" x14ac:dyDescent="0.2">
      <c r="A9839" s="1">
        <v>44665.697187500002</v>
      </c>
      <c r="B9839" s="11">
        <v>780.81510000000003</v>
      </c>
      <c r="C9839" s="11">
        <v>429.81270000000001</v>
      </c>
      <c r="D9839" s="11">
        <v>1210.6279999999999</v>
      </c>
      <c r="E9839" s="11">
        <v>1.81664</v>
      </c>
    </row>
    <row r="9840" spans="1:5" x14ac:dyDescent="0.2">
      <c r="A9840" s="1">
        <v>44665.697199074071</v>
      </c>
      <c r="B9840" s="11">
        <v>782.40219999999999</v>
      </c>
      <c r="C9840" s="11">
        <v>431.39980000000003</v>
      </c>
      <c r="D9840" s="11">
        <v>1213.8019999999999</v>
      </c>
      <c r="E9840" s="11">
        <v>1.813636</v>
      </c>
    </row>
    <row r="9841" spans="1:5" x14ac:dyDescent="0.2">
      <c r="A9841" s="1">
        <v>44665.697210648148</v>
      </c>
      <c r="B9841" s="11">
        <v>781.34410000000003</v>
      </c>
      <c r="C9841" s="11">
        <v>430.87079999999997</v>
      </c>
      <c r="D9841" s="11">
        <v>1212.2149999999999</v>
      </c>
      <c r="E9841" s="11">
        <v>1.813407</v>
      </c>
    </row>
    <row r="9842" spans="1:5" x14ac:dyDescent="0.2">
      <c r="A9842" s="1">
        <v>44665.697222222225</v>
      </c>
      <c r="B9842" s="11">
        <v>780.81510000000003</v>
      </c>
      <c r="C9842" s="11">
        <v>430.3417</v>
      </c>
      <c r="D9842" s="11">
        <v>1211.1569999999999</v>
      </c>
      <c r="E9842" s="11">
        <v>1.8144070000000001</v>
      </c>
    </row>
    <row r="9843" spans="1:5" x14ac:dyDescent="0.2">
      <c r="A9843" s="1">
        <v>44665.697233796294</v>
      </c>
      <c r="B9843" s="11">
        <v>780.81510000000003</v>
      </c>
      <c r="C9843" s="11">
        <v>430.3417</v>
      </c>
      <c r="D9843" s="11">
        <v>1211.1569999999999</v>
      </c>
      <c r="E9843" s="11">
        <v>1.8144070000000001</v>
      </c>
    </row>
    <row r="9844" spans="1:5" x14ac:dyDescent="0.2">
      <c r="A9844" s="1">
        <v>44665.697245370371</v>
      </c>
      <c r="B9844" s="11">
        <v>780.28589999999997</v>
      </c>
      <c r="C9844" s="11">
        <v>431.39980000000003</v>
      </c>
      <c r="D9844" s="11">
        <v>1211.6859999999999</v>
      </c>
      <c r="E9844" s="11">
        <v>1.8087299999999999</v>
      </c>
    </row>
    <row r="9845" spans="1:5" x14ac:dyDescent="0.2">
      <c r="A9845" s="1">
        <v>44665.697256944448</v>
      </c>
      <c r="B9845" s="11">
        <v>780.81510000000003</v>
      </c>
      <c r="C9845" s="11">
        <v>430.3417</v>
      </c>
      <c r="D9845" s="11">
        <v>1211.1569999999999</v>
      </c>
      <c r="E9845" s="11">
        <v>1.8144070000000001</v>
      </c>
    </row>
    <row r="9846" spans="1:5" x14ac:dyDescent="0.2">
      <c r="A9846" s="1">
        <v>44665.697268518517</v>
      </c>
      <c r="B9846" s="11">
        <v>780.81510000000003</v>
      </c>
      <c r="C9846" s="11">
        <v>430.3417</v>
      </c>
      <c r="D9846" s="11">
        <v>1211.1569999999999</v>
      </c>
      <c r="E9846" s="11">
        <v>1.8144070000000001</v>
      </c>
    </row>
    <row r="9847" spans="1:5" x14ac:dyDescent="0.2">
      <c r="A9847" s="1">
        <v>44665.697280092594</v>
      </c>
      <c r="B9847" s="11">
        <v>779.25450000000001</v>
      </c>
      <c r="C9847" s="11">
        <v>429.83440000000002</v>
      </c>
      <c r="D9847" s="11">
        <v>1209.0889999999999</v>
      </c>
      <c r="E9847" s="11">
        <v>1.812918</v>
      </c>
    </row>
    <row r="9848" spans="1:5" x14ac:dyDescent="0.2">
      <c r="A9848" s="1">
        <v>44665.697291666664</v>
      </c>
      <c r="B9848" s="11">
        <v>779.78340000000003</v>
      </c>
      <c r="C9848" s="11">
        <v>429.83440000000002</v>
      </c>
      <c r="D9848" s="11">
        <v>1209.6179999999999</v>
      </c>
      <c r="E9848" s="11">
        <v>1.814149</v>
      </c>
    </row>
    <row r="9849" spans="1:5" x14ac:dyDescent="0.2">
      <c r="A9849" s="1">
        <v>44665.69730324074</v>
      </c>
      <c r="B9849" s="11">
        <v>779.78340000000003</v>
      </c>
      <c r="C9849" s="11">
        <v>429.30540000000002</v>
      </c>
      <c r="D9849" s="11">
        <v>1209.0889999999999</v>
      </c>
      <c r="E9849" s="11">
        <v>1.816384</v>
      </c>
    </row>
    <row r="9850" spans="1:5" x14ac:dyDescent="0.2">
      <c r="A9850" s="1">
        <v>44665.697314814817</v>
      </c>
      <c r="B9850" s="11">
        <v>779.78340000000003</v>
      </c>
      <c r="C9850" s="11">
        <v>430.36360000000002</v>
      </c>
      <c r="D9850" s="11">
        <v>1210.1469999999999</v>
      </c>
      <c r="E9850" s="11">
        <v>1.8119179999999999</v>
      </c>
    </row>
    <row r="9851" spans="1:5" x14ac:dyDescent="0.2">
      <c r="A9851" s="1">
        <v>44665.697326388887</v>
      </c>
      <c r="B9851" s="11">
        <v>779.78340000000003</v>
      </c>
      <c r="C9851" s="11">
        <v>429.83440000000002</v>
      </c>
      <c r="D9851" s="11">
        <v>1209.6179999999999</v>
      </c>
      <c r="E9851" s="11">
        <v>1.814149</v>
      </c>
    </row>
    <row r="9852" spans="1:5" x14ac:dyDescent="0.2">
      <c r="A9852" s="1">
        <v>44665.697337962964</v>
      </c>
      <c r="B9852" s="11">
        <v>779.78340000000003</v>
      </c>
      <c r="C9852" s="11">
        <v>430.36360000000002</v>
      </c>
      <c r="D9852" s="11">
        <v>1210.1469999999999</v>
      </c>
      <c r="E9852" s="11">
        <v>1.8119179999999999</v>
      </c>
    </row>
    <row r="9853" spans="1:5" x14ac:dyDescent="0.2">
      <c r="A9853" s="1">
        <v>44665.69734953704</v>
      </c>
      <c r="B9853" s="11">
        <v>779.78340000000003</v>
      </c>
      <c r="C9853" s="11">
        <v>429.83440000000002</v>
      </c>
      <c r="D9853" s="11">
        <v>1209.6179999999999</v>
      </c>
      <c r="E9853" s="11">
        <v>1.814149</v>
      </c>
    </row>
    <row r="9854" spans="1:5" x14ac:dyDescent="0.2">
      <c r="A9854" s="1">
        <v>44665.69736111111</v>
      </c>
      <c r="B9854" s="11">
        <v>779.25450000000001</v>
      </c>
      <c r="C9854" s="11">
        <v>429.83440000000002</v>
      </c>
      <c r="D9854" s="11">
        <v>1209.0889999999999</v>
      </c>
      <c r="E9854" s="11">
        <v>1.812918</v>
      </c>
    </row>
    <row r="9855" spans="1:5" x14ac:dyDescent="0.2">
      <c r="A9855" s="1">
        <v>44665.697372685187</v>
      </c>
      <c r="B9855" s="11">
        <v>779.78340000000003</v>
      </c>
      <c r="C9855" s="11">
        <v>429.83440000000002</v>
      </c>
      <c r="D9855" s="11">
        <v>1209.6179999999999</v>
      </c>
      <c r="E9855" s="11">
        <v>1.814149</v>
      </c>
    </row>
    <row r="9856" spans="1:5" x14ac:dyDescent="0.2">
      <c r="A9856" s="1">
        <v>44665.697384259256</v>
      </c>
      <c r="B9856" s="11">
        <v>778.19629999999995</v>
      </c>
      <c r="C9856" s="11">
        <v>429.83440000000002</v>
      </c>
      <c r="D9856" s="11">
        <v>1208.0309999999999</v>
      </c>
      <c r="E9856" s="11">
        <v>1.8104560000000001</v>
      </c>
    </row>
    <row r="9857" spans="1:5" x14ac:dyDescent="0.2">
      <c r="A9857" s="1">
        <v>44665.697395833333</v>
      </c>
      <c r="B9857" s="11">
        <v>778.72529999999995</v>
      </c>
      <c r="C9857" s="11">
        <v>429.83440000000002</v>
      </c>
      <c r="D9857" s="11">
        <v>1208.56</v>
      </c>
      <c r="E9857" s="11">
        <v>1.811687</v>
      </c>
    </row>
    <row r="9858" spans="1:5" x14ac:dyDescent="0.2">
      <c r="A9858" s="1">
        <v>44665.69740740741</v>
      </c>
      <c r="B9858" s="11">
        <v>779.78340000000003</v>
      </c>
      <c r="C9858" s="11">
        <v>430.89249999999998</v>
      </c>
      <c r="D9858" s="11">
        <v>1210.6759999999999</v>
      </c>
      <c r="E9858" s="11">
        <v>1.809693</v>
      </c>
    </row>
    <row r="9859" spans="1:5" x14ac:dyDescent="0.2">
      <c r="A9859" s="1">
        <v>44665.697418981479</v>
      </c>
      <c r="B9859" s="11">
        <v>778.72529999999995</v>
      </c>
      <c r="C9859" s="11">
        <v>429.83440000000002</v>
      </c>
      <c r="D9859" s="11">
        <v>1208.56</v>
      </c>
      <c r="E9859" s="11">
        <v>1.811687</v>
      </c>
    </row>
    <row r="9860" spans="1:5" x14ac:dyDescent="0.2">
      <c r="A9860" s="1">
        <v>44665.697430555556</v>
      </c>
      <c r="B9860" s="11">
        <v>779.78340000000003</v>
      </c>
      <c r="C9860" s="11">
        <v>429.83440000000002</v>
      </c>
      <c r="D9860" s="11">
        <v>1209.6179999999999</v>
      </c>
      <c r="E9860" s="11">
        <v>1.814149</v>
      </c>
    </row>
    <row r="9861" spans="1:5" x14ac:dyDescent="0.2">
      <c r="A9861" s="1">
        <v>44665.697442129633</v>
      </c>
      <c r="B9861" s="11">
        <v>779.25450000000001</v>
      </c>
      <c r="C9861" s="11">
        <v>429.30540000000002</v>
      </c>
      <c r="D9861" s="11">
        <v>1208.56</v>
      </c>
      <c r="E9861" s="11">
        <v>1.8151520000000001</v>
      </c>
    </row>
    <row r="9862" spans="1:5" x14ac:dyDescent="0.2">
      <c r="A9862" s="1">
        <v>44665.697453703702</v>
      </c>
      <c r="B9862" s="11">
        <v>779.25450000000001</v>
      </c>
      <c r="C9862" s="11">
        <v>429.83440000000002</v>
      </c>
      <c r="D9862" s="11">
        <v>1209.0889999999999</v>
      </c>
      <c r="E9862" s="11">
        <v>1.812918</v>
      </c>
    </row>
    <row r="9863" spans="1:5" x14ac:dyDescent="0.2">
      <c r="A9863" s="1">
        <v>44665.697465277779</v>
      </c>
      <c r="B9863" s="11">
        <v>778.72529999999995</v>
      </c>
      <c r="C9863" s="11">
        <v>430.36360000000002</v>
      </c>
      <c r="D9863" s="11">
        <v>1209.0889999999999</v>
      </c>
      <c r="E9863" s="11">
        <v>1.8094589999999999</v>
      </c>
    </row>
    <row r="9864" spans="1:5" x14ac:dyDescent="0.2">
      <c r="A9864" s="1">
        <v>44665.697476851848</v>
      </c>
      <c r="B9864" s="11">
        <v>779.25450000000001</v>
      </c>
      <c r="C9864" s="11">
        <v>430.89249999999998</v>
      </c>
      <c r="D9864" s="11">
        <v>1210.1469999999999</v>
      </c>
      <c r="E9864" s="11">
        <v>1.8084659999999999</v>
      </c>
    </row>
    <row r="9865" spans="1:5" x14ac:dyDescent="0.2">
      <c r="A9865" s="1">
        <v>44665.697488425925</v>
      </c>
      <c r="B9865" s="11">
        <v>778.72529999999995</v>
      </c>
      <c r="C9865" s="11">
        <v>429.83440000000002</v>
      </c>
      <c r="D9865" s="11">
        <v>1208.56</v>
      </c>
      <c r="E9865" s="11">
        <v>1.811687</v>
      </c>
    </row>
    <row r="9866" spans="1:5" x14ac:dyDescent="0.2">
      <c r="A9866" s="1">
        <v>44665.697500000002</v>
      </c>
      <c r="B9866" s="11">
        <v>778.72529999999995</v>
      </c>
      <c r="C9866" s="11">
        <v>430.89249999999998</v>
      </c>
      <c r="D9866" s="11">
        <v>1209.6179999999999</v>
      </c>
      <c r="E9866" s="11">
        <v>1.8072379999999999</v>
      </c>
    </row>
    <row r="9867" spans="1:5" x14ac:dyDescent="0.2">
      <c r="A9867" s="1">
        <v>44665.697511574072</v>
      </c>
      <c r="B9867" s="11">
        <v>778.19629999999995</v>
      </c>
      <c r="C9867" s="11">
        <v>430.36360000000002</v>
      </c>
      <c r="D9867" s="11">
        <v>1208.56</v>
      </c>
      <c r="E9867" s="11">
        <v>1.80823</v>
      </c>
    </row>
    <row r="9868" spans="1:5" x14ac:dyDescent="0.2">
      <c r="A9868" s="1">
        <v>44665.697523148148</v>
      </c>
      <c r="B9868" s="11">
        <v>778.19629999999995</v>
      </c>
      <c r="C9868" s="11">
        <v>428.77640000000002</v>
      </c>
      <c r="D9868" s="11">
        <v>1206.973</v>
      </c>
      <c r="E9868" s="11">
        <v>1.8149230000000001</v>
      </c>
    </row>
    <row r="9869" spans="1:5" x14ac:dyDescent="0.2">
      <c r="A9869" s="1">
        <v>44665.697534722225</v>
      </c>
      <c r="B9869" s="11">
        <v>776.08</v>
      </c>
      <c r="C9869" s="11">
        <v>429.30540000000002</v>
      </c>
      <c r="D9869" s="11">
        <v>1205.385</v>
      </c>
      <c r="E9869" s="11">
        <v>1.8077570000000001</v>
      </c>
    </row>
    <row r="9870" spans="1:5" x14ac:dyDescent="0.2">
      <c r="A9870" s="1">
        <v>44665.697546296295</v>
      </c>
      <c r="B9870" s="11">
        <v>776.60919999999999</v>
      </c>
      <c r="C9870" s="11">
        <v>428.77640000000002</v>
      </c>
      <c r="D9870" s="11">
        <v>1205.386</v>
      </c>
      <c r="E9870" s="11">
        <v>1.8112220000000001</v>
      </c>
    </row>
    <row r="9871" spans="1:5" x14ac:dyDescent="0.2">
      <c r="A9871" s="1">
        <v>44665.697557870371</v>
      </c>
      <c r="B9871" s="11">
        <v>776.60919999999999</v>
      </c>
      <c r="C9871" s="11">
        <v>428.77640000000002</v>
      </c>
      <c r="D9871" s="11">
        <v>1205.386</v>
      </c>
      <c r="E9871" s="11">
        <v>1.8112220000000001</v>
      </c>
    </row>
    <row r="9872" spans="1:5" x14ac:dyDescent="0.2">
      <c r="A9872" s="1">
        <v>44665.697569444441</v>
      </c>
      <c r="B9872" s="11">
        <v>776.08</v>
      </c>
      <c r="C9872" s="11">
        <v>428.77640000000002</v>
      </c>
      <c r="D9872" s="11">
        <v>1204.856</v>
      </c>
      <c r="E9872" s="11">
        <v>1.8099879999999999</v>
      </c>
    </row>
    <row r="9873" spans="1:5" x14ac:dyDescent="0.2">
      <c r="A9873" s="1">
        <v>44665.697581018518</v>
      </c>
      <c r="B9873" s="11">
        <v>776.08</v>
      </c>
      <c r="C9873" s="11">
        <v>428.2473</v>
      </c>
      <c r="D9873" s="11">
        <v>1204.327</v>
      </c>
      <c r="E9873" s="11">
        <v>1.8122240000000001</v>
      </c>
    </row>
    <row r="9874" spans="1:5" x14ac:dyDescent="0.2">
      <c r="A9874" s="1">
        <v>44665.697592592594</v>
      </c>
      <c r="B9874" s="11">
        <v>776.08</v>
      </c>
      <c r="C9874" s="11">
        <v>428.2473</v>
      </c>
      <c r="D9874" s="11">
        <v>1204.327</v>
      </c>
      <c r="E9874" s="11">
        <v>1.8122240000000001</v>
      </c>
    </row>
    <row r="9875" spans="1:5" x14ac:dyDescent="0.2">
      <c r="A9875" s="1">
        <v>44665.697604166664</v>
      </c>
      <c r="B9875" s="11">
        <v>776.63040000000001</v>
      </c>
      <c r="C9875" s="11">
        <v>428.79390000000001</v>
      </c>
      <c r="D9875" s="11">
        <v>1205.424</v>
      </c>
      <c r="E9875" s="11">
        <v>1.8111969999999999</v>
      </c>
    </row>
    <row r="9876" spans="1:5" x14ac:dyDescent="0.2">
      <c r="A9876" s="1">
        <v>44665.697615740741</v>
      </c>
      <c r="B9876" s="11">
        <v>776.10140000000001</v>
      </c>
      <c r="C9876" s="11">
        <v>429.3229</v>
      </c>
      <c r="D9876" s="11">
        <v>1205.424</v>
      </c>
      <c r="E9876" s="11">
        <v>1.807734</v>
      </c>
    </row>
    <row r="9877" spans="1:5" x14ac:dyDescent="0.2">
      <c r="A9877" s="1">
        <v>44665.697627314818</v>
      </c>
      <c r="B9877" s="11">
        <v>776.10140000000001</v>
      </c>
      <c r="C9877" s="11">
        <v>428.79390000000001</v>
      </c>
      <c r="D9877" s="11">
        <v>1204.895</v>
      </c>
      <c r="E9877" s="11">
        <v>1.8099639999999999</v>
      </c>
    </row>
    <row r="9878" spans="1:5" x14ac:dyDescent="0.2">
      <c r="A9878" s="1">
        <v>44665.697638888887</v>
      </c>
      <c r="B9878" s="11">
        <v>776.10140000000001</v>
      </c>
      <c r="C9878" s="11">
        <v>428.26490000000001</v>
      </c>
      <c r="D9878" s="11">
        <v>1204.366</v>
      </c>
      <c r="E9878" s="11">
        <v>1.8121989999999999</v>
      </c>
    </row>
    <row r="9879" spans="1:5" x14ac:dyDescent="0.2">
      <c r="A9879" s="1">
        <v>44665.697650462964</v>
      </c>
      <c r="B9879" s="11">
        <v>775.57240000000002</v>
      </c>
      <c r="C9879" s="11">
        <v>428.79390000000001</v>
      </c>
      <c r="D9879" s="11">
        <v>1204.366</v>
      </c>
      <c r="E9879" s="11">
        <v>1.8087299999999999</v>
      </c>
    </row>
    <row r="9880" spans="1:5" x14ac:dyDescent="0.2">
      <c r="A9880" s="1">
        <v>44665.697662037041</v>
      </c>
      <c r="B9880" s="11">
        <v>775.57240000000002</v>
      </c>
      <c r="C9880" s="11">
        <v>428.26490000000001</v>
      </c>
      <c r="D9880" s="11">
        <v>1203.837</v>
      </c>
      <c r="E9880" s="11">
        <v>1.810964</v>
      </c>
    </row>
    <row r="9881" spans="1:5" x14ac:dyDescent="0.2">
      <c r="A9881" s="1">
        <v>44665.69767361111</v>
      </c>
      <c r="B9881" s="11">
        <v>775.57240000000002</v>
      </c>
      <c r="C9881" s="11">
        <v>427.73570000000001</v>
      </c>
      <c r="D9881" s="11">
        <v>1203.308</v>
      </c>
      <c r="E9881" s="11">
        <v>1.813205</v>
      </c>
    </row>
    <row r="9882" spans="1:5" x14ac:dyDescent="0.2">
      <c r="A9882" s="1">
        <v>44665.697685185187</v>
      </c>
      <c r="B9882" s="11">
        <v>774.51419999999996</v>
      </c>
      <c r="C9882" s="11">
        <v>428.26490000000001</v>
      </c>
      <c r="D9882" s="11">
        <v>1202.779</v>
      </c>
      <c r="E9882" s="11">
        <v>1.8084929999999999</v>
      </c>
    </row>
    <row r="9883" spans="1:5" x14ac:dyDescent="0.2">
      <c r="A9883" s="1">
        <v>44665.697696759256</v>
      </c>
      <c r="B9883" s="11">
        <v>775.57240000000002</v>
      </c>
      <c r="C9883" s="11">
        <v>427.20679999999999</v>
      </c>
      <c r="D9883" s="11">
        <v>1202.779</v>
      </c>
      <c r="E9883" s="11">
        <v>1.81545</v>
      </c>
    </row>
    <row r="9884" spans="1:5" x14ac:dyDescent="0.2">
      <c r="A9884" s="1">
        <v>44665.697708333333</v>
      </c>
      <c r="B9884" s="11">
        <v>773.45609999999999</v>
      </c>
      <c r="C9884" s="11">
        <v>428.26490000000001</v>
      </c>
      <c r="D9884" s="11">
        <v>1201.721</v>
      </c>
      <c r="E9884" s="11">
        <v>1.8060229999999999</v>
      </c>
    </row>
    <row r="9885" spans="1:5" x14ac:dyDescent="0.2">
      <c r="A9885" s="1">
        <v>44665.69771990741</v>
      </c>
      <c r="B9885" s="11">
        <v>773.45609999999999</v>
      </c>
      <c r="C9885" s="11">
        <v>427.20679999999999</v>
      </c>
      <c r="D9885" s="11">
        <v>1200.663</v>
      </c>
      <c r="E9885" s="11">
        <v>1.8104960000000001</v>
      </c>
    </row>
    <row r="9886" spans="1:5" x14ac:dyDescent="0.2">
      <c r="A9886" s="1">
        <v>44665.697731481479</v>
      </c>
      <c r="B9886" s="11">
        <v>774.51419999999996</v>
      </c>
      <c r="C9886" s="11">
        <v>426.67759999999998</v>
      </c>
      <c r="D9886" s="11">
        <v>1201.192</v>
      </c>
      <c r="E9886" s="11">
        <v>1.815221</v>
      </c>
    </row>
    <row r="9887" spans="1:5" x14ac:dyDescent="0.2">
      <c r="A9887" s="1">
        <v>44665.697743055556</v>
      </c>
      <c r="B9887" s="11">
        <v>775.57240000000002</v>
      </c>
      <c r="C9887" s="11">
        <v>428.26490000000001</v>
      </c>
      <c r="D9887" s="11">
        <v>1203.837</v>
      </c>
      <c r="E9887" s="11">
        <v>1.810964</v>
      </c>
    </row>
    <row r="9888" spans="1:5" x14ac:dyDescent="0.2">
      <c r="A9888" s="1">
        <v>44665.697754629633</v>
      </c>
      <c r="B9888" s="11">
        <v>774.51419999999996</v>
      </c>
      <c r="C9888" s="11">
        <v>427.20679999999999</v>
      </c>
      <c r="D9888" s="11">
        <v>1201.721</v>
      </c>
      <c r="E9888" s="11">
        <v>1.8129729999999999</v>
      </c>
    </row>
    <row r="9889" spans="1:5" x14ac:dyDescent="0.2">
      <c r="A9889" s="1">
        <v>44665.697766203702</v>
      </c>
      <c r="B9889" s="11">
        <v>774.51419999999996</v>
      </c>
      <c r="C9889" s="11">
        <v>427.20679999999999</v>
      </c>
      <c r="D9889" s="11">
        <v>1201.721</v>
      </c>
      <c r="E9889" s="11">
        <v>1.8129729999999999</v>
      </c>
    </row>
    <row r="9890" spans="1:5" x14ac:dyDescent="0.2">
      <c r="A9890" s="1">
        <v>44665.697777777779</v>
      </c>
      <c r="B9890" s="11">
        <v>774.51419999999996</v>
      </c>
      <c r="C9890" s="11">
        <v>427.20679999999999</v>
      </c>
      <c r="D9890" s="11">
        <v>1201.721</v>
      </c>
      <c r="E9890" s="11">
        <v>1.8129729999999999</v>
      </c>
    </row>
    <row r="9891" spans="1:5" x14ac:dyDescent="0.2">
      <c r="A9891" s="1">
        <v>44665.697789351849</v>
      </c>
      <c r="B9891" s="11">
        <v>775.04319999999996</v>
      </c>
      <c r="C9891" s="11">
        <v>427.73570000000001</v>
      </c>
      <c r="D9891" s="11">
        <v>1202.779</v>
      </c>
      <c r="E9891" s="11">
        <v>1.8119670000000001</v>
      </c>
    </row>
    <row r="9892" spans="1:5" x14ac:dyDescent="0.2">
      <c r="A9892" s="1">
        <v>44665.697800925926</v>
      </c>
      <c r="B9892" s="11">
        <v>773.98509999999999</v>
      </c>
      <c r="C9892" s="11">
        <v>427.73570000000001</v>
      </c>
      <c r="D9892" s="11">
        <v>1201.721</v>
      </c>
      <c r="E9892" s="11">
        <v>1.8094939999999999</v>
      </c>
    </row>
    <row r="9893" spans="1:5" x14ac:dyDescent="0.2">
      <c r="A9893" s="1">
        <v>44665.697812500002</v>
      </c>
      <c r="B9893" s="11">
        <v>773.98509999999999</v>
      </c>
      <c r="C9893" s="11">
        <v>428.26490000000001</v>
      </c>
      <c r="D9893" s="11">
        <v>1202.25</v>
      </c>
      <c r="E9893" s="11">
        <v>1.807258</v>
      </c>
    </row>
    <row r="9894" spans="1:5" x14ac:dyDescent="0.2">
      <c r="A9894" s="1">
        <v>44665.697824074072</v>
      </c>
      <c r="B9894" s="11">
        <v>773.98509999999999</v>
      </c>
      <c r="C9894" s="11">
        <v>427.73570000000001</v>
      </c>
      <c r="D9894" s="11">
        <v>1201.721</v>
      </c>
      <c r="E9894" s="11">
        <v>1.8094939999999999</v>
      </c>
    </row>
    <row r="9895" spans="1:5" x14ac:dyDescent="0.2">
      <c r="A9895" s="1">
        <v>44665.697835648149</v>
      </c>
      <c r="B9895" s="11">
        <v>774.51419999999996</v>
      </c>
      <c r="C9895" s="11">
        <v>427.73570000000001</v>
      </c>
      <c r="D9895" s="11">
        <v>1202.25</v>
      </c>
      <c r="E9895" s="11">
        <v>1.8107310000000001</v>
      </c>
    </row>
    <row r="9896" spans="1:5" x14ac:dyDescent="0.2">
      <c r="A9896" s="1">
        <v>44665.697847222225</v>
      </c>
      <c r="B9896" s="11">
        <v>773.45609999999999</v>
      </c>
      <c r="C9896" s="11">
        <v>426.67759999999998</v>
      </c>
      <c r="D9896" s="11">
        <v>1200.134</v>
      </c>
      <c r="E9896" s="11">
        <v>1.8127409999999999</v>
      </c>
    </row>
    <row r="9897" spans="1:5" x14ac:dyDescent="0.2">
      <c r="A9897" s="1">
        <v>44665.697858796295</v>
      </c>
      <c r="B9897" s="11">
        <v>772.92690000000005</v>
      </c>
      <c r="C9897" s="11">
        <v>426.14859999999999</v>
      </c>
      <c r="D9897" s="11">
        <v>1199.076</v>
      </c>
      <c r="E9897" s="11">
        <v>1.81375</v>
      </c>
    </row>
    <row r="9898" spans="1:5" x14ac:dyDescent="0.2">
      <c r="A9898" s="1">
        <v>44665.697870370372</v>
      </c>
      <c r="B9898" s="11">
        <v>773.98509999999999</v>
      </c>
      <c r="C9898" s="11">
        <v>427.73570000000001</v>
      </c>
      <c r="D9898" s="11">
        <v>1201.721</v>
      </c>
      <c r="E9898" s="11">
        <v>1.8094939999999999</v>
      </c>
    </row>
    <row r="9899" spans="1:5" x14ac:dyDescent="0.2">
      <c r="A9899" s="1">
        <v>44665.697881944441</v>
      </c>
      <c r="B9899" s="11">
        <v>772.92690000000005</v>
      </c>
      <c r="C9899" s="11">
        <v>426.14859999999999</v>
      </c>
      <c r="D9899" s="11">
        <v>1199.076</v>
      </c>
      <c r="E9899" s="11">
        <v>1.81375</v>
      </c>
    </row>
    <row r="9900" spans="1:5" x14ac:dyDescent="0.2">
      <c r="A9900" s="1">
        <v>44665.697893518518</v>
      </c>
      <c r="B9900" s="11">
        <v>771.86879999999996</v>
      </c>
      <c r="C9900" s="11">
        <v>426.67759999999998</v>
      </c>
      <c r="D9900" s="11">
        <v>1198.546</v>
      </c>
      <c r="E9900" s="11">
        <v>1.809021</v>
      </c>
    </row>
    <row r="9901" spans="1:5" x14ac:dyDescent="0.2">
      <c r="A9901" s="1">
        <v>44665.697905092595</v>
      </c>
      <c r="B9901" s="11">
        <v>772.92690000000005</v>
      </c>
      <c r="C9901" s="11">
        <v>426.67759999999998</v>
      </c>
      <c r="D9901" s="11">
        <v>1199.604</v>
      </c>
      <c r="E9901" s="11">
        <v>1.811501</v>
      </c>
    </row>
    <row r="9902" spans="1:5" x14ac:dyDescent="0.2">
      <c r="A9902" s="1">
        <v>44665.697916666664</v>
      </c>
      <c r="B9902" s="11">
        <v>772.39790000000005</v>
      </c>
      <c r="C9902" s="11">
        <v>426.67759999999998</v>
      </c>
      <c r="D9902" s="11">
        <v>1199.076</v>
      </c>
      <c r="E9902" s="11">
        <v>1.8102609999999999</v>
      </c>
    </row>
    <row r="9903" spans="1:5" x14ac:dyDescent="0.2">
      <c r="A9903" s="1">
        <v>44665.697928240741</v>
      </c>
      <c r="B9903" s="11">
        <v>773.43849999999998</v>
      </c>
      <c r="C9903" s="11">
        <v>427.19229999999999</v>
      </c>
      <c r="D9903" s="11">
        <v>1200.6310000000001</v>
      </c>
      <c r="E9903" s="11">
        <v>1.810516</v>
      </c>
    </row>
    <row r="9904" spans="1:5" x14ac:dyDescent="0.2">
      <c r="A9904" s="1">
        <v>44665.697939814818</v>
      </c>
      <c r="B9904" s="11">
        <v>772.90940000000001</v>
      </c>
      <c r="C9904" s="11">
        <v>427.72129999999999</v>
      </c>
      <c r="D9904" s="11">
        <v>1200.6310000000001</v>
      </c>
      <c r="E9904" s="11">
        <v>1.80704</v>
      </c>
    </row>
    <row r="9905" spans="1:5" x14ac:dyDescent="0.2">
      <c r="A9905" s="1">
        <v>44665.697951388887</v>
      </c>
      <c r="B9905" s="11">
        <v>772.90940000000001</v>
      </c>
      <c r="C9905" s="11">
        <v>427.19229999999999</v>
      </c>
      <c r="D9905" s="11">
        <v>1200.1020000000001</v>
      </c>
      <c r="E9905" s="11">
        <v>1.809277</v>
      </c>
    </row>
    <row r="9906" spans="1:5" x14ac:dyDescent="0.2">
      <c r="A9906" s="1">
        <v>44665.697962962964</v>
      </c>
      <c r="B9906" s="11">
        <v>772.90940000000001</v>
      </c>
      <c r="C9906" s="11">
        <v>427.72129999999999</v>
      </c>
      <c r="D9906" s="11">
        <v>1200.6310000000001</v>
      </c>
      <c r="E9906" s="11">
        <v>1.80704</v>
      </c>
    </row>
    <row r="9907" spans="1:5" x14ac:dyDescent="0.2">
      <c r="A9907" s="1">
        <v>44665.697974537034</v>
      </c>
      <c r="B9907" s="11">
        <v>772.38040000000001</v>
      </c>
      <c r="C9907" s="11">
        <v>427.72129999999999</v>
      </c>
      <c r="D9907" s="11">
        <v>1200.1020000000001</v>
      </c>
      <c r="E9907" s="11">
        <v>1.805803</v>
      </c>
    </row>
    <row r="9908" spans="1:5" x14ac:dyDescent="0.2">
      <c r="A9908" s="1">
        <v>44665.69798611111</v>
      </c>
      <c r="B9908" s="11">
        <v>773.43849999999998</v>
      </c>
      <c r="C9908" s="11">
        <v>427.19229999999999</v>
      </c>
      <c r="D9908" s="11">
        <v>1200.6310000000001</v>
      </c>
      <c r="E9908" s="11">
        <v>1.810516</v>
      </c>
    </row>
    <row r="9909" spans="1:5" x14ac:dyDescent="0.2">
      <c r="A9909" s="1">
        <v>44665.697997685187</v>
      </c>
      <c r="B9909" s="11">
        <v>773.43849999999998</v>
      </c>
      <c r="C9909" s="11">
        <v>427.19229999999999</v>
      </c>
      <c r="D9909" s="11">
        <v>1200.6310000000001</v>
      </c>
      <c r="E9909" s="11">
        <v>1.810516</v>
      </c>
    </row>
    <row r="9910" spans="1:5" x14ac:dyDescent="0.2">
      <c r="A9910" s="1">
        <v>44665.698009259257</v>
      </c>
      <c r="B9910" s="11">
        <v>772.38040000000001</v>
      </c>
      <c r="C9910" s="11">
        <v>427.72129999999999</v>
      </c>
      <c r="D9910" s="11">
        <v>1200.1020000000001</v>
      </c>
      <c r="E9910" s="11">
        <v>1.805803</v>
      </c>
    </row>
    <row r="9911" spans="1:5" x14ac:dyDescent="0.2">
      <c r="A9911" s="1">
        <v>44665.698020833333</v>
      </c>
      <c r="B9911" s="11">
        <v>772.90940000000001</v>
      </c>
      <c r="C9911" s="11">
        <v>427.19229999999999</v>
      </c>
      <c r="D9911" s="11">
        <v>1200.1020000000001</v>
      </c>
      <c r="E9911" s="11">
        <v>1.809277</v>
      </c>
    </row>
    <row r="9912" spans="1:5" x14ac:dyDescent="0.2">
      <c r="A9912" s="1">
        <v>44665.69803240741</v>
      </c>
      <c r="B9912" s="11">
        <v>771.85140000000001</v>
      </c>
      <c r="C9912" s="11">
        <v>426.66309999999999</v>
      </c>
      <c r="D9912" s="11">
        <v>1198.5150000000001</v>
      </c>
      <c r="E9912" s="11">
        <v>1.809042</v>
      </c>
    </row>
    <row r="9913" spans="1:5" x14ac:dyDescent="0.2">
      <c r="A9913" s="1">
        <v>44665.69804398148</v>
      </c>
      <c r="B9913" s="11">
        <v>772.90940000000001</v>
      </c>
      <c r="C9913" s="11">
        <v>427.72129999999999</v>
      </c>
      <c r="D9913" s="11">
        <v>1200.6310000000001</v>
      </c>
      <c r="E9913" s="11">
        <v>1.80704</v>
      </c>
    </row>
    <row r="9914" spans="1:5" x14ac:dyDescent="0.2">
      <c r="A9914" s="1">
        <v>44665.698055555556</v>
      </c>
      <c r="B9914" s="11">
        <v>772.90940000000001</v>
      </c>
      <c r="C9914" s="11">
        <v>427.72129999999999</v>
      </c>
      <c r="D9914" s="11">
        <v>1200.6310000000001</v>
      </c>
      <c r="E9914" s="11">
        <v>1.80704</v>
      </c>
    </row>
    <row r="9915" spans="1:5" x14ac:dyDescent="0.2">
      <c r="A9915" s="1">
        <v>44665.698067129626</v>
      </c>
      <c r="B9915" s="11">
        <v>771.85140000000001</v>
      </c>
      <c r="C9915" s="11">
        <v>426.13420000000002</v>
      </c>
      <c r="D9915" s="11">
        <v>1197.9860000000001</v>
      </c>
      <c r="E9915" s="11">
        <v>1.8112870000000001</v>
      </c>
    </row>
    <row r="9916" spans="1:5" x14ac:dyDescent="0.2">
      <c r="A9916" s="1">
        <v>44665.698078703703</v>
      </c>
      <c r="B9916" s="11">
        <v>771.32230000000004</v>
      </c>
      <c r="C9916" s="11">
        <v>426.13420000000002</v>
      </c>
      <c r="D9916" s="11">
        <v>1197.4559999999999</v>
      </c>
      <c r="E9916" s="11">
        <v>1.810046</v>
      </c>
    </row>
    <row r="9917" spans="1:5" x14ac:dyDescent="0.2">
      <c r="A9917" s="1">
        <v>44665.69809027778</v>
      </c>
      <c r="B9917" s="11">
        <v>770.26409999999998</v>
      </c>
      <c r="C9917" s="11">
        <v>426.66309999999999</v>
      </c>
      <c r="D9917" s="11">
        <v>1196.9269999999999</v>
      </c>
      <c r="E9917" s="11">
        <v>1.805321</v>
      </c>
    </row>
    <row r="9918" spans="1:5" x14ac:dyDescent="0.2">
      <c r="A9918" s="1">
        <v>44665.698101851849</v>
      </c>
      <c r="B9918" s="11">
        <v>770.79330000000004</v>
      </c>
      <c r="C9918" s="11">
        <v>426.13420000000002</v>
      </c>
      <c r="D9918" s="11">
        <v>1196.9269999999999</v>
      </c>
      <c r="E9918" s="11">
        <v>1.8088040000000001</v>
      </c>
    </row>
    <row r="9919" spans="1:5" x14ac:dyDescent="0.2">
      <c r="A9919" s="1">
        <v>44665.698113425926</v>
      </c>
      <c r="B9919" s="11">
        <v>771.32230000000004</v>
      </c>
      <c r="C9919" s="11">
        <v>426.13420000000002</v>
      </c>
      <c r="D9919" s="11">
        <v>1197.4559999999999</v>
      </c>
      <c r="E9919" s="11">
        <v>1.810046</v>
      </c>
    </row>
    <row r="9920" spans="1:5" x14ac:dyDescent="0.2">
      <c r="A9920" s="1">
        <v>44665.698125000003</v>
      </c>
      <c r="B9920" s="11">
        <v>770.79330000000004</v>
      </c>
      <c r="C9920" s="11">
        <v>426.13420000000002</v>
      </c>
      <c r="D9920" s="11">
        <v>1196.9269999999999</v>
      </c>
      <c r="E9920" s="11">
        <v>1.8088040000000001</v>
      </c>
    </row>
    <row r="9921" spans="1:5" x14ac:dyDescent="0.2">
      <c r="A9921" s="1">
        <v>44665.698136574072</v>
      </c>
      <c r="B9921" s="11">
        <v>770.79330000000004</v>
      </c>
      <c r="C9921" s="11">
        <v>425.60500000000002</v>
      </c>
      <c r="D9921" s="11">
        <v>1196.3979999999999</v>
      </c>
      <c r="E9921" s="11">
        <v>1.811053</v>
      </c>
    </row>
    <row r="9922" spans="1:5" x14ac:dyDescent="0.2">
      <c r="A9922" s="1">
        <v>44665.698148148149</v>
      </c>
      <c r="B9922" s="11">
        <v>771.32230000000004</v>
      </c>
      <c r="C9922" s="11">
        <v>426.13420000000002</v>
      </c>
      <c r="D9922" s="11">
        <v>1197.4559999999999</v>
      </c>
      <c r="E9922" s="11">
        <v>1.810046</v>
      </c>
    </row>
    <row r="9923" spans="1:5" x14ac:dyDescent="0.2">
      <c r="A9923" s="1">
        <v>44665.698159722226</v>
      </c>
      <c r="B9923" s="11">
        <v>770.79330000000004</v>
      </c>
      <c r="C9923" s="11">
        <v>426.13420000000002</v>
      </c>
      <c r="D9923" s="11">
        <v>1196.9269999999999</v>
      </c>
      <c r="E9923" s="11">
        <v>1.8088040000000001</v>
      </c>
    </row>
    <row r="9924" spans="1:5" x14ac:dyDescent="0.2">
      <c r="A9924" s="1">
        <v>44665.698171296295</v>
      </c>
      <c r="B9924" s="11">
        <v>771.32230000000004</v>
      </c>
      <c r="C9924" s="11">
        <v>425.60500000000002</v>
      </c>
      <c r="D9924" s="11">
        <v>1196.9269999999999</v>
      </c>
      <c r="E9924" s="11">
        <v>1.8122959999999999</v>
      </c>
    </row>
    <row r="9925" spans="1:5" x14ac:dyDescent="0.2">
      <c r="A9925" s="1">
        <v>44665.698182870372</v>
      </c>
      <c r="B9925" s="11">
        <v>770.79330000000004</v>
      </c>
      <c r="C9925" s="11">
        <v>425.07600000000002</v>
      </c>
      <c r="D9925" s="11">
        <v>1195.8689999999999</v>
      </c>
      <c r="E9925" s="11">
        <v>1.813307</v>
      </c>
    </row>
    <row r="9926" spans="1:5" x14ac:dyDescent="0.2">
      <c r="A9926" s="1">
        <v>44665.698194444441</v>
      </c>
      <c r="B9926" s="11">
        <v>770.79330000000004</v>
      </c>
      <c r="C9926" s="11">
        <v>426.13420000000002</v>
      </c>
      <c r="D9926" s="11">
        <v>1196.9269999999999</v>
      </c>
      <c r="E9926" s="11">
        <v>1.8088040000000001</v>
      </c>
    </row>
    <row r="9927" spans="1:5" x14ac:dyDescent="0.2">
      <c r="A9927" s="1">
        <v>44665.698206018518</v>
      </c>
      <c r="B9927" s="11">
        <v>770.79330000000004</v>
      </c>
      <c r="C9927" s="11">
        <v>425.60500000000002</v>
      </c>
      <c r="D9927" s="11">
        <v>1196.3979999999999</v>
      </c>
      <c r="E9927" s="11">
        <v>1.811053</v>
      </c>
    </row>
    <row r="9928" spans="1:5" x14ac:dyDescent="0.2">
      <c r="A9928" s="1">
        <v>44665.698217592595</v>
      </c>
      <c r="B9928" s="11">
        <v>769.73509999999999</v>
      </c>
      <c r="C9928" s="11">
        <v>425.07600000000002</v>
      </c>
      <c r="D9928" s="11">
        <v>1194.8109999999999</v>
      </c>
      <c r="E9928" s="11">
        <v>1.8108169999999999</v>
      </c>
    </row>
    <row r="9929" spans="1:5" x14ac:dyDescent="0.2">
      <c r="A9929" s="1">
        <v>44665.698229166665</v>
      </c>
      <c r="B9929" s="11">
        <v>768.67700000000002</v>
      </c>
      <c r="C9929" s="11">
        <v>424.5471</v>
      </c>
      <c r="D9929" s="11">
        <v>1193.2239999999999</v>
      </c>
      <c r="E9929" s="11">
        <v>1.810581</v>
      </c>
    </row>
    <row r="9930" spans="1:5" x14ac:dyDescent="0.2">
      <c r="A9930" s="1">
        <v>44665.698240740741</v>
      </c>
      <c r="B9930" s="11">
        <v>770.26409999999998</v>
      </c>
      <c r="C9930" s="11">
        <v>425.60500000000002</v>
      </c>
      <c r="D9930" s="11">
        <v>1195.8689999999999</v>
      </c>
      <c r="E9930" s="11">
        <v>1.8098099999999999</v>
      </c>
    </row>
    <row r="9931" spans="1:5" x14ac:dyDescent="0.2">
      <c r="A9931" s="1">
        <v>44665.698252314818</v>
      </c>
      <c r="B9931" s="11">
        <v>769.22659999999996</v>
      </c>
      <c r="C9931" s="11">
        <v>425.09289999999999</v>
      </c>
      <c r="D9931" s="11">
        <v>1194.319</v>
      </c>
      <c r="E9931" s="11">
        <v>1.8095490000000001</v>
      </c>
    </row>
    <row r="9932" spans="1:5" x14ac:dyDescent="0.2">
      <c r="A9932" s="1">
        <v>44665.698263888888</v>
      </c>
      <c r="B9932" s="11">
        <v>768.69759999999997</v>
      </c>
      <c r="C9932" s="11">
        <v>424.03480000000002</v>
      </c>
      <c r="D9932" s="11">
        <v>1192.732</v>
      </c>
      <c r="E9932" s="11">
        <v>1.8128169999999999</v>
      </c>
    </row>
    <row r="9933" spans="1:5" x14ac:dyDescent="0.2">
      <c r="A9933" s="1">
        <v>44665.698275462964</v>
      </c>
      <c r="B9933" s="11">
        <v>769.75570000000005</v>
      </c>
      <c r="C9933" s="11">
        <v>425.62200000000001</v>
      </c>
      <c r="D9933" s="11">
        <v>1195.3779999999999</v>
      </c>
      <c r="E9933" s="11">
        <v>1.808543</v>
      </c>
    </row>
    <row r="9934" spans="1:5" x14ac:dyDescent="0.2">
      <c r="A9934" s="1">
        <v>44665.698287037034</v>
      </c>
      <c r="B9934" s="11">
        <v>768.69759999999997</v>
      </c>
      <c r="C9934" s="11">
        <v>425.09289999999999</v>
      </c>
      <c r="D9934" s="11">
        <v>1193.79</v>
      </c>
      <c r="E9934" s="11">
        <v>1.8083050000000001</v>
      </c>
    </row>
    <row r="9935" spans="1:5" x14ac:dyDescent="0.2">
      <c r="A9935" s="1">
        <v>44665.698298611111</v>
      </c>
      <c r="B9935" s="11">
        <v>769.22659999999996</v>
      </c>
      <c r="C9935" s="11">
        <v>425.62200000000001</v>
      </c>
      <c r="D9935" s="11">
        <v>1194.8489999999999</v>
      </c>
      <c r="E9935" s="11">
        <v>1.8072999999999999</v>
      </c>
    </row>
    <row r="9936" spans="1:5" x14ac:dyDescent="0.2">
      <c r="A9936" s="1">
        <v>44665.698310185187</v>
      </c>
      <c r="B9936" s="11">
        <v>769.75570000000005</v>
      </c>
      <c r="C9936" s="11">
        <v>425.09289999999999</v>
      </c>
      <c r="D9936" s="11">
        <v>1194.8489999999999</v>
      </c>
      <c r="E9936" s="11">
        <v>1.810794</v>
      </c>
    </row>
    <row r="9937" spans="1:5" x14ac:dyDescent="0.2">
      <c r="A9937" s="1">
        <v>44665.698321759257</v>
      </c>
      <c r="B9937" s="11">
        <v>769.75570000000005</v>
      </c>
      <c r="C9937" s="11">
        <v>425.09289999999999</v>
      </c>
      <c r="D9937" s="11">
        <v>1194.8489999999999</v>
      </c>
      <c r="E9937" s="11">
        <v>1.810794</v>
      </c>
    </row>
    <row r="9938" spans="1:5" x14ac:dyDescent="0.2">
      <c r="A9938" s="1">
        <v>44665.698333333334</v>
      </c>
      <c r="B9938" s="11">
        <v>769.75570000000005</v>
      </c>
      <c r="C9938" s="11">
        <v>425.09289999999999</v>
      </c>
      <c r="D9938" s="11">
        <v>1194.8489999999999</v>
      </c>
      <c r="E9938" s="11">
        <v>1.810794</v>
      </c>
    </row>
    <row r="9939" spans="1:5" x14ac:dyDescent="0.2">
      <c r="A9939" s="1">
        <v>44665.698344907411</v>
      </c>
      <c r="B9939" s="11">
        <v>769.22659999999996</v>
      </c>
      <c r="C9939" s="11">
        <v>425.09289999999999</v>
      </c>
      <c r="D9939" s="11">
        <v>1194.319</v>
      </c>
      <c r="E9939" s="11">
        <v>1.8095490000000001</v>
      </c>
    </row>
    <row r="9940" spans="1:5" x14ac:dyDescent="0.2">
      <c r="A9940" s="1">
        <v>44665.69835648148</v>
      </c>
      <c r="B9940" s="11">
        <v>769.22659999999996</v>
      </c>
      <c r="C9940" s="11">
        <v>425.09289999999999</v>
      </c>
      <c r="D9940" s="11">
        <v>1194.319</v>
      </c>
      <c r="E9940" s="11">
        <v>1.8095490000000001</v>
      </c>
    </row>
    <row r="9941" spans="1:5" x14ac:dyDescent="0.2">
      <c r="A9941" s="1">
        <v>44665.698368055557</v>
      </c>
      <c r="B9941" s="11">
        <v>769.75570000000005</v>
      </c>
      <c r="C9941" s="11">
        <v>425.62200000000001</v>
      </c>
      <c r="D9941" s="11">
        <v>1195.3779999999999</v>
      </c>
      <c r="E9941" s="11">
        <v>1.808543</v>
      </c>
    </row>
    <row r="9942" spans="1:5" x14ac:dyDescent="0.2">
      <c r="A9942" s="1">
        <v>44665.698379629626</v>
      </c>
      <c r="B9942" s="11">
        <v>769.22659999999996</v>
      </c>
      <c r="C9942" s="11">
        <v>425.09289999999999</v>
      </c>
      <c r="D9942" s="11">
        <v>1194.319</v>
      </c>
      <c r="E9942" s="11">
        <v>1.8095490000000001</v>
      </c>
    </row>
    <row r="9943" spans="1:5" x14ac:dyDescent="0.2">
      <c r="A9943" s="1">
        <v>44665.698391203703</v>
      </c>
      <c r="B9943" s="11">
        <v>769.22659999999996</v>
      </c>
      <c r="C9943" s="11">
        <v>425.62200000000001</v>
      </c>
      <c r="D9943" s="11">
        <v>1194.8489999999999</v>
      </c>
      <c r="E9943" s="11">
        <v>1.8072999999999999</v>
      </c>
    </row>
    <row r="9944" spans="1:5" x14ac:dyDescent="0.2">
      <c r="A9944" s="1">
        <v>44665.69840277778</v>
      </c>
      <c r="B9944" s="11">
        <v>769.75570000000005</v>
      </c>
      <c r="C9944" s="11">
        <v>425.09289999999999</v>
      </c>
      <c r="D9944" s="11">
        <v>1194.8489999999999</v>
      </c>
      <c r="E9944" s="11">
        <v>1.810794</v>
      </c>
    </row>
    <row r="9945" spans="1:5" x14ac:dyDescent="0.2">
      <c r="A9945" s="1">
        <v>44665.698414351849</v>
      </c>
      <c r="B9945" s="11">
        <v>768.69759999999997</v>
      </c>
      <c r="C9945" s="11">
        <v>425.09289999999999</v>
      </c>
      <c r="D9945" s="11">
        <v>1193.79</v>
      </c>
      <c r="E9945" s="11">
        <v>1.8083050000000001</v>
      </c>
    </row>
    <row r="9946" spans="1:5" x14ac:dyDescent="0.2">
      <c r="A9946" s="1">
        <v>44665.698425925926</v>
      </c>
      <c r="B9946" s="11">
        <v>769.22659999999996</v>
      </c>
      <c r="C9946" s="11">
        <v>425.62200000000001</v>
      </c>
      <c r="D9946" s="11">
        <v>1194.8489999999999</v>
      </c>
      <c r="E9946" s="11">
        <v>1.8072999999999999</v>
      </c>
    </row>
    <row r="9947" spans="1:5" x14ac:dyDescent="0.2">
      <c r="A9947" s="1">
        <v>44665.698437500003</v>
      </c>
      <c r="B9947" s="11">
        <v>768.69759999999997</v>
      </c>
      <c r="C9947" s="11">
        <v>425.09289999999999</v>
      </c>
      <c r="D9947" s="11">
        <v>1193.79</v>
      </c>
      <c r="E9947" s="11">
        <v>1.8083050000000001</v>
      </c>
    </row>
    <row r="9948" spans="1:5" x14ac:dyDescent="0.2">
      <c r="A9948" s="1">
        <v>44665.698449074072</v>
      </c>
      <c r="B9948" s="11">
        <v>768.16840000000002</v>
      </c>
      <c r="C9948" s="11">
        <v>425.62200000000001</v>
      </c>
      <c r="D9948" s="11">
        <v>1193.79</v>
      </c>
      <c r="E9948" s="11">
        <v>1.8048139999999999</v>
      </c>
    </row>
    <row r="9949" spans="1:5" x14ac:dyDescent="0.2">
      <c r="A9949" s="1">
        <v>44665.698460648149</v>
      </c>
      <c r="B9949" s="11">
        <v>768.69759999999997</v>
      </c>
      <c r="C9949" s="11">
        <v>425.09289999999999</v>
      </c>
      <c r="D9949" s="11">
        <v>1193.79</v>
      </c>
      <c r="E9949" s="11">
        <v>1.8083050000000001</v>
      </c>
    </row>
    <row r="9950" spans="1:5" x14ac:dyDescent="0.2">
      <c r="A9950" s="1">
        <v>44665.698472222219</v>
      </c>
      <c r="B9950" s="11">
        <v>768.69759999999997</v>
      </c>
      <c r="C9950" s="11">
        <v>424.56389999999999</v>
      </c>
      <c r="D9950" s="11">
        <v>1193.261</v>
      </c>
      <c r="E9950" s="11">
        <v>1.8105579999999999</v>
      </c>
    </row>
    <row r="9951" spans="1:5" x14ac:dyDescent="0.2">
      <c r="A9951" s="1">
        <v>44665.698483796295</v>
      </c>
      <c r="B9951" s="11">
        <v>767.63940000000002</v>
      </c>
      <c r="C9951" s="11">
        <v>424.56389999999999</v>
      </c>
      <c r="D9951" s="11">
        <v>1192.203</v>
      </c>
      <c r="E9951" s="11">
        <v>1.808066</v>
      </c>
    </row>
    <row r="9952" spans="1:5" x14ac:dyDescent="0.2">
      <c r="A9952" s="1">
        <v>44665.698495370372</v>
      </c>
      <c r="B9952" s="11">
        <v>768.16840000000002</v>
      </c>
      <c r="C9952" s="11">
        <v>424.03480000000002</v>
      </c>
      <c r="D9952" s="11">
        <v>1192.203</v>
      </c>
      <c r="E9952" s="11">
        <v>1.811569</v>
      </c>
    </row>
    <row r="9953" spans="1:5" x14ac:dyDescent="0.2">
      <c r="A9953" s="1">
        <v>44665.698506944442</v>
      </c>
      <c r="B9953" s="11">
        <v>768.69759999999997</v>
      </c>
      <c r="C9953" s="11">
        <v>425.62200000000001</v>
      </c>
      <c r="D9953" s="11">
        <v>1194.32</v>
      </c>
      <c r="E9953" s="11">
        <v>1.806057</v>
      </c>
    </row>
    <row r="9954" spans="1:5" x14ac:dyDescent="0.2">
      <c r="A9954" s="1">
        <v>44665.698518518519</v>
      </c>
      <c r="B9954" s="11">
        <v>768.16840000000002</v>
      </c>
      <c r="C9954" s="11">
        <v>425.09289999999999</v>
      </c>
      <c r="D9954" s="11">
        <v>1193.261</v>
      </c>
      <c r="E9954" s="11">
        <v>1.8070600000000001</v>
      </c>
    </row>
    <row r="9955" spans="1:5" x14ac:dyDescent="0.2">
      <c r="A9955" s="1">
        <v>44665.698530092595</v>
      </c>
      <c r="B9955" s="11">
        <v>768.69759999999997</v>
      </c>
      <c r="C9955" s="11">
        <v>425.62200000000001</v>
      </c>
      <c r="D9955" s="11">
        <v>1194.32</v>
      </c>
      <c r="E9955" s="11">
        <v>1.806057</v>
      </c>
    </row>
    <row r="9956" spans="1:5" x14ac:dyDescent="0.2">
      <c r="A9956" s="1">
        <v>44665.698541666665</v>
      </c>
      <c r="B9956" s="11">
        <v>767.63940000000002</v>
      </c>
      <c r="C9956" s="11">
        <v>424.56389999999999</v>
      </c>
      <c r="D9956" s="11">
        <v>1192.203</v>
      </c>
      <c r="E9956" s="11">
        <v>1.808066</v>
      </c>
    </row>
    <row r="9957" spans="1:5" x14ac:dyDescent="0.2">
      <c r="A9957" s="1">
        <v>44665.698553240742</v>
      </c>
      <c r="B9957" s="11">
        <v>767.63940000000002</v>
      </c>
      <c r="C9957" s="11">
        <v>425.09289999999999</v>
      </c>
      <c r="D9957" s="11">
        <v>1192.732</v>
      </c>
      <c r="E9957" s="11">
        <v>1.8058160000000001</v>
      </c>
    </row>
    <row r="9958" spans="1:5" x14ac:dyDescent="0.2">
      <c r="A9958" s="1">
        <v>44665.698564814818</v>
      </c>
      <c r="B9958" s="11">
        <v>767.63940000000002</v>
      </c>
      <c r="C9958" s="11">
        <v>424.56389999999999</v>
      </c>
      <c r="D9958" s="11">
        <v>1192.203</v>
      </c>
      <c r="E9958" s="11">
        <v>1.808066</v>
      </c>
    </row>
    <row r="9959" spans="1:5" x14ac:dyDescent="0.2">
      <c r="A9959" s="1">
        <v>44665.698576388888</v>
      </c>
      <c r="B9959" s="11">
        <v>767.62109999999996</v>
      </c>
      <c r="C9959" s="11">
        <v>424.54880000000003</v>
      </c>
      <c r="D9959" s="11">
        <v>1192.17</v>
      </c>
      <c r="E9959" s="11">
        <v>1.808087</v>
      </c>
    </row>
    <row r="9960" spans="1:5" x14ac:dyDescent="0.2">
      <c r="A9960" s="1">
        <v>44665.698587962965</v>
      </c>
      <c r="B9960" s="11">
        <v>768.15030000000002</v>
      </c>
      <c r="C9960" s="11">
        <v>424.01979999999998</v>
      </c>
      <c r="D9960" s="11">
        <v>1192.17</v>
      </c>
      <c r="E9960" s="11">
        <v>1.81159</v>
      </c>
    </row>
    <row r="9961" spans="1:5" x14ac:dyDescent="0.2">
      <c r="A9961" s="1">
        <v>44665.698599537034</v>
      </c>
      <c r="B9961" s="11">
        <v>767.09209999999996</v>
      </c>
      <c r="C9961" s="11">
        <v>424.54880000000003</v>
      </c>
      <c r="D9961" s="11">
        <v>1191.6410000000001</v>
      </c>
      <c r="E9961" s="11">
        <v>1.8068409999999999</v>
      </c>
    </row>
    <row r="9962" spans="1:5" x14ac:dyDescent="0.2">
      <c r="A9962" s="1">
        <v>44665.698611111111</v>
      </c>
      <c r="B9962" s="11">
        <v>768.67930000000001</v>
      </c>
      <c r="C9962" s="11">
        <v>425.60700000000003</v>
      </c>
      <c r="D9962" s="11">
        <v>1194.2860000000001</v>
      </c>
      <c r="E9962" s="11">
        <v>1.8060780000000001</v>
      </c>
    </row>
    <row r="9963" spans="1:5" x14ac:dyDescent="0.2">
      <c r="A9963" s="1">
        <v>44665.698622685188</v>
      </c>
      <c r="B9963" s="11">
        <v>767.62109999999996</v>
      </c>
      <c r="C9963" s="11">
        <v>422.96170000000001</v>
      </c>
      <c r="D9963" s="11">
        <v>1190.5830000000001</v>
      </c>
      <c r="E9963" s="11">
        <v>1.8148709999999999</v>
      </c>
    </row>
    <row r="9964" spans="1:5" x14ac:dyDescent="0.2">
      <c r="A9964" s="1">
        <v>44665.698634259257</v>
      </c>
      <c r="B9964" s="11">
        <v>767.09209999999996</v>
      </c>
      <c r="C9964" s="11">
        <v>424.01979999999998</v>
      </c>
      <c r="D9964" s="11">
        <v>1191.1120000000001</v>
      </c>
      <c r="E9964" s="11">
        <v>1.8090949999999999</v>
      </c>
    </row>
    <row r="9965" spans="1:5" x14ac:dyDescent="0.2">
      <c r="A9965" s="1">
        <v>44665.698645833334</v>
      </c>
      <c r="B9965" s="11">
        <v>767.62109999999996</v>
      </c>
      <c r="C9965" s="11">
        <v>424.54880000000003</v>
      </c>
      <c r="D9965" s="11">
        <v>1192.17</v>
      </c>
      <c r="E9965" s="11">
        <v>1.808087</v>
      </c>
    </row>
    <row r="9966" spans="1:5" x14ac:dyDescent="0.2">
      <c r="A9966" s="1">
        <v>44665.698657407411</v>
      </c>
      <c r="B9966" s="11">
        <v>767.62109999999996</v>
      </c>
      <c r="C9966" s="11">
        <v>422.96170000000001</v>
      </c>
      <c r="D9966" s="11">
        <v>1190.5830000000001</v>
      </c>
      <c r="E9966" s="11">
        <v>1.8148709999999999</v>
      </c>
    </row>
    <row r="9967" spans="1:5" x14ac:dyDescent="0.2">
      <c r="A9967" s="1">
        <v>44665.69866898148</v>
      </c>
      <c r="B9967" s="11">
        <v>769.20839999999998</v>
      </c>
      <c r="C9967" s="11">
        <v>422.43259999999998</v>
      </c>
      <c r="D9967" s="11">
        <v>1191.6410000000001</v>
      </c>
      <c r="E9967" s="11">
        <v>1.820902</v>
      </c>
    </row>
    <row r="9968" spans="1:5" x14ac:dyDescent="0.2">
      <c r="A9968" s="1">
        <v>44665.698680555557</v>
      </c>
      <c r="B9968" s="11">
        <v>770.26639999999998</v>
      </c>
      <c r="C9968" s="11">
        <v>422.43259999999998</v>
      </c>
      <c r="D9968" s="11">
        <v>1192.6990000000001</v>
      </c>
      <c r="E9968" s="11">
        <v>1.823407</v>
      </c>
    </row>
    <row r="9969" spans="1:5" x14ac:dyDescent="0.2">
      <c r="A9969" s="1">
        <v>44665.698692129627</v>
      </c>
      <c r="B9969" s="11">
        <v>776.61500000000001</v>
      </c>
      <c r="C9969" s="11">
        <v>422.43259999999998</v>
      </c>
      <c r="D9969" s="11">
        <v>1199.048</v>
      </c>
      <c r="E9969" s="11">
        <v>1.838435</v>
      </c>
    </row>
    <row r="9970" spans="1:5" x14ac:dyDescent="0.2">
      <c r="A9970" s="1">
        <v>44665.698703703703</v>
      </c>
      <c r="B9970" s="11">
        <v>780.3184</v>
      </c>
      <c r="C9970" s="11">
        <v>420.31650000000002</v>
      </c>
      <c r="D9970" s="11">
        <v>1200.635</v>
      </c>
      <c r="E9970" s="11">
        <v>1.8565020000000001</v>
      </c>
    </row>
    <row r="9971" spans="1:5" x14ac:dyDescent="0.2">
      <c r="A9971" s="1">
        <v>44665.69871527778</v>
      </c>
      <c r="B9971" s="11">
        <v>766.56309999999996</v>
      </c>
      <c r="C9971" s="11">
        <v>439.36219999999997</v>
      </c>
      <c r="D9971" s="11">
        <v>1205.925</v>
      </c>
      <c r="E9971" s="11">
        <v>1.744718</v>
      </c>
    </row>
    <row r="9972" spans="1:5" x14ac:dyDescent="0.2">
      <c r="A9972" s="1">
        <v>44665.69872685185</v>
      </c>
      <c r="B9972" s="11">
        <v>764.44680000000005</v>
      </c>
      <c r="C9972" s="11">
        <v>443.59480000000002</v>
      </c>
      <c r="D9972" s="11">
        <v>1208.0419999999999</v>
      </c>
      <c r="E9972" s="11">
        <v>1.7233000000000001</v>
      </c>
    </row>
    <row r="9973" spans="1:5" x14ac:dyDescent="0.2">
      <c r="A9973" s="1">
        <v>44665.698738425926</v>
      </c>
      <c r="B9973" s="11">
        <v>764.97580000000005</v>
      </c>
      <c r="C9973" s="11">
        <v>448.88529999999997</v>
      </c>
      <c r="D9973" s="11">
        <v>1213.8610000000001</v>
      </c>
      <c r="E9973" s="11">
        <v>1.7041679999999999</v>
      </c>
    </row>
    <row r="9974" spans="1:5" x14ac:dyDescent="0.2">
      <c r="A9974" s="1">
        <v>44665.698750000003</v>
      </c>
      <c r="B9974" s="11">
        <v>759.15639999999996</v>
      </c>
      <c r="C9974" s="11">
        <v>460.52440000000001</v>
      </c>
      <c r="D9974" s="11">
        <v>1219.681</v>
      </c>
      <c r="E9974" s="11">
        <v>1.648461</v>
      </c>
    </row>
    <row r="9975" spans="1:5" x14ac:dyDescent="0.2">
      <c r="A9975" s="1">
        <v>44665.698761574073</v>
      </c>
      <c r="B9975" s="11">
        <v>750.69150000000002</v>
      </c>
      <c r="C9975" s="11">
        <v>472.6925</v>
      </c>
      <c r="D9975" s="11">
        <v>1223.384</v>
      </c>
      <c r="E9975" s="11">
        <v>1.5881179999999999</v>
      </c>
    </row>
    <row r="9976" spans="1:5" x14ac:dyDescent="0.2">
      <c r="A9976" s="1">
        <v>44665.698773148149</v>
      </c>
      <c r="B9976" s="11">
        <v>742.22670000000005</v>
      </c>
      <c r="C9976" s="11">
        <v>484.86079999999998</v>
      </c>
      <c r="D9976" s="11">
        <v>1227.088</v>
      </c>
      <c r="E9976" s="11">
        <v>1.5308040000000001</v>
      </c>
    </row>
    <row r="9977" spans="1:5" x14ac:dyDescent="0.2">
      <c r="A9977" s="1">
        <v>44665.698784722219</v>
      </c>
      <c r="B9977" s="11">
        <v>730.05840000000001</v>
      </c>
      <c r="C9977" s="11">
        <v>504.43579999999997</v>
      </c>
      <c r="D9977" s="11">
        <v>1234.4939999999999</v>
      </c>
      <c r="E9977" s="11">
        <v>1.4472769999999999</v>
      </c>
    </row>
    <row r="9978" spans="1:5" x14ac:dyDescent="0.2">
      <c r="A9978" s="1">
        <v>44665.698796296296</v>
      </c>
      <c r="B9978" s="11">
        <v>730.05840000000001</v>
      </c>
      <c r="C9978" s="11">
        <v>500.73239999999998</v>
      </c>
      <c r="D9978" s="11">
        <v>1230.7909999999999</v>
      </c>
      <c r="E9978" s="11">
        <v>1.457981</v>
      </c>
    </row>
    <row r="9979" spans="1:5" x14ac:dyDescent="0.2">
      <c r="A9979" s="1">
        <v>44665.698807870373</v>
      </c>
      <c r="B9979" s="11">
        <v>740.11040000000003</v>
      </c>
      <c r="C9979" s="11">
        <v>491.73849999999999</v>
      </c>
      <c r="D9979" s="11">
        <v>1231.8489999999999</v>
      </c>
      <c r="E9979" s="11">
        <v>1.50509</v>
      </c>
    </row>
    <row r="9980" spans="1:5" x14ac:dyDescent="0.2">
      <c r="A9980" s="1">
        <v>44665.698819444442</v>
      </c>
      <c r="B9980" s="11">
        <v>754.39480000000003</v>
      </c>
      <c r="C9980" s="11">
        <v>481.1574</v>
      </c>
      <c r="D9980" s="11">
        <v>1235.5519999999999</v>
      </c>
      <c r="E9980" s="11">
        <v>1.5678749999999999</v>
      </c>
    </row>
    <row r="9981" spans="1:5" x14ac:dyDescent="0.2">
      <c r="A9981" s="1">
        <v>44665.698831018519</v>
      </c>
      <c r="B9981" s="11">
        <v>768.67930000000001</v>
      </c>
      <c r="C9981" s="11">
        <v>468.46019999999999</v>
      </c>
      <c r="D9981" s="11">
        <v>1237.1389999999999</v>
      </c>
      <c r="E9981" s="11">
        <v>1.6408640000000001</v>
      </c>
    </row>
    <row r="9982" spans="1:5" x14ac:dyDescent="0.2">
      <c r="A9982" s="1">
        <v>44665.698842592596</v>
      </c>
      <c r="B9982" s="11">
        <v>778.73130000000003</v>
      </c>
      <c r="C9982" s="11">
        <v>463.16969999999998</v>
      </c>
      <c r="D9982" s="11">
        <v>1241.9010000000001</v>
      </c>
      <c r="E9982" s="11">
        <v>1.6813089999999999</v>
      </c>
    </row>
    <row r="9983" spans="1:5" x14ac:dyDescent="0.2">
      <c r="A9983" s="1">
        <v>44665.698854166665</v>
      </c>
      <c r="B9983" s="11">
        <v>786.66700000000003</v>
      </c>
      <c r="C9983" s="11">
        <v>454.70479999999998</v>
      </c>
      <c r="D9983" s="11">
        <v>1241.3720000000001</v>
      </c>
      <c r="E9983" s="11">
        <v>1.7300610000000001</v>
      </c>
    </row>
    <row r="9984" spans="1:5" x14ac:dyDescent="0.2">
      <c r="A9984" s="1">
        <v>44665.698865740742</v>
      </c>
      <c r="B9984" s="11">
        <v>797.77719999999999</v>
      </c>
      <c r="C9984" s="11">
        <v>447.82709999999997</v>
      </c>
      <c r="D9984" s="11">
        <v>1245.604</v>
      </c>
      <c r="E9984" s="11">
        <v>1.7814399999999999</v>
      </c>
    </row>
    <row r="9985" spans="1:5" x14ac:dyDescent="0.2">
      <c r="A9985" s="1">
        <v>44665.698877314811</v>
      </c>
      <c r="B9985" s="11">
        <v>807.3</v>
      </c>
      <c r="C9985" s="11">
        <v>439.89139999999998</v>
      </c>
      <c r="D9985" s="11">
        <v>1247.191</v>
      </c>
      <c r="E9985" s="11">
        <v>1.835226</v>
      </c>
    </row>
    <row r="9986" spans="1:5" x14ac:dyDescent="0.2">
      <c r="A9986" s="1">
        <v>44665.698888888888</v>
      </c>
      <c r="B9986" s="11">
        <v>821.05550000000005</v>
      </c>
      <c r="C9986" s="11">
        <v>429.31040000000002</v>
      </c>
      <c r="D9986" s="11">
        <v>1250.366</v>
      </c>
      <c r="E9986" s="11">
        <v>1.9124989999999999</v>
      </c>
    </row>
    <row r="9987" spans="1:5" x14ac:dyDescent="0.2">
      <c r="A9987" s="1">
        <v>44665.698900462965</v>
      </c>
      <c r="B9987" s="11">
        <v>829.50530000000003</v>
      </c>
      <c r="C9987" s="11">
        <v>422.42079999999999</v>
      </c>
      <c r="D9987" s="11">
        <v>1251.9259999999999</v>
      </c>
      <c r="E9987" s="11">
        <v>1.9636940000000001</v>
      </c>
    </row>
    <row r="9988" spans="1:5" x14ac:dyDescent="0.2">
      <c r="A9988" s="1">
        <v>44665.698912037034</v>
      </c>
      <c r="B9988" s="11">
        <v>831.62159999999994</v>
      </c>
      <c r="C9988" s="11">
        <v>422.42079999999999</v>
      </c>
      <c r="D9988" s="11">
        <v>1254.0419999999999</v>
      </c>
      <c r="E9988" s="11">
        <v>1.968704</v>
      </c>
    </row>
    <row r="9989" spans="1:5" x14ac:dyDescent="0.2">
      <c r="A9989" s="1">
        <v>44665.698923611111</v>
      </c>
      <c r="B9989" s="11">
        <v>827.38919999999996</v>
      </c>
      <c r="C9989" s="11">
        <v>429.82740000000001</v>
      </c>
      <c r="D9989" s="11">
        <v>1257.2170000000001</v>
      </c>
      <c r="E9989" s="11">
        <v>1.9249339999999999</v>
      </c>
    </row>
    <row r="9990" spans="1:5" x14ac:dyDescent="0.2">
      <c r="A9990" s="1">
        <v>44665.698935185188</v>
      </c>
      <c r="B9990" s="11">
        <v>831.09259999999995</v>
      </c>
      <c r="C9990" s="11">
        <v>427.71120000000002</v>
      </c>
      <c r="D9990" s="11">
        <v>1258.8040000000001</v>
      </c>
      <c r="E9990" s="11">
        <v>1.943117</v>
      </c>
    </row>
    <row r="9991" spans="1:5" x14ac:dyDescent="0.2">
      <c r="A9991" s="1">
        <v>44665.698946759258</v>
      </c>
      <c r="B9991" s="11">
        <v>837.97019999999998</v>
      </c>
      <c r="C9991" s="11">
        <v>423.47879999999998</v>
      </c>
      <c r="D9991" s="11">
        <v>1261.4490000000001</v>
      </c>
      <c r="E9991" s="11">
        <v>1.978777</v>
      </c>
    </row>
    <row r="9992" spans="1:5" x14ac:dyDescent="0.2">
      <c r="A9992" s="1">
        <v>44665.698958333334</v>
      </c>
      <c r="B9992" s="11">
        <v>837.97019999999998</v>
      </c>
      <c r="C9992" s="11">
        <v>426.65320000000003</v>
      </c>
      <c r="D9992" s="11">
        <v>1264.623</v>
      </c>
      <c r="E9992" s="11">
        <v>1.9640550000000001</v>
      </c>
    </row>
    <row r="9993" spans="1:5" x14ac:dyDescent="0.2">
      <c r="A9993" s="1">
        <v>44665.698969907404</v>
      </c>
      <c r="B9993" s="11">
        <v>840.08640000000003</v>
      </c>
      <c r="C9993" s="11">
        <v>430.88560000000001</v>
      </c>
      <c r="D9993" s="11">
        <v>1270.972</v>
      </c>
      <c r="E9993" s="11">
        <v>1.9496739999999999</v>
      </c>
    </row>
    <row r="9994" spans="1:5" x14ac:dyDescent="0.2">
      <c r="A9994" s="1">
        <v>44665.698981481481</v>
      </c>
      <c r="B9994" s="11">
        <v>836.91210000000001</v>
      </c>
      <c r="C9994" s="11">
        <v>433.5308</v>
      </c>
      <c r="D9994" s="11">
        <v>1270.443</v>
      </c>
      <c r="E9994" s="11">
        <v>1.9304559999999999</v>
      </c>
    </row>
    <row r="9995" spans="1:5" x14ac:dyDescent="0.2">
      <c r="A9995" s="1">
        <v>44665.698993055557</v>
      </c>
      <c r="B9995" s="11">
        <v>835.32500000000005</v>
      </c>
      <c r="C9995" s="11">
        <v>440.93740000000003</v>
      </c>
      <c r="D9995" s="11">
        <v>1276.2619999999999</v>
      </c>
      <c r="E9995" s="11">
        <v>1.8944300000000001</v>
      </c>
    </row>
    <row r="9996" spans="1:5" x14ac:dyDescent="0.2">
      <c r="A9996" s="1">
        <v>44665.699004629627</v>
      </c>
      <c r="B9996" s="11">
        <v>838.49919999999997</v>
      </c>
      <c r="C9996" s="11">
        <v>439.8793</v>
      </c>
      <c r="D9996" s="11">
        <v>1278.3789999999999</v>
      </c>
      <c r="E9996" s="11">
        <v>1.9062030000000001</v>
      </c>
    </row>
    <row r="9997" spans="1:5" x14ac:dyDescent="0.2">
      <c r="A9997" s="1">
        <v>44665.699016203704</v>
      </c>
      <c r="B9997" s="11">
        <v>841.14449999999999</v>
      </c>
      <c r="C9997" s="11">
        <v>436.70499999999998</v>
      </c>
      <c r="D9997" s="11">
        <v>1277.8489999999999</v>
      </c>
      <c r="E9997" s="11">
        <v>1.9261159999999999</v>
      </c>
    </row>
    <row r="9998" spans="1:5" x14ac:dyDescent="0.2">
      <c r="A9998" s="1">
        <v>44665.69902777778</v>
      </c>
      <c r="B9998" s="11">
        <v>841.67349999999999</v>
      </c>
      <c r="C9998" s="11">
        <v>437.76319999999998</v>
      </c>
      <c r="D9998" s="11">
        <v>1279.4369999999999</v>
      </c>
      <c r="E9998" s="11">
        <v>1.922668</v>
      </c>
    </row>
    <row r="9999" spans="1:5" x14ac:dyDescent="0.2">
      <c r="A9999" s="1">
        <v>44665.69903935185</v>
      </c>
      <c r="B9999" s="11">
        <v>842.20259999999996</v>
      </c>
      <c r="C9999" s="11">
        <v>438.82119999999998</v>
      </c>
      <c r="D9999" s="11">
        <v>1281.0239999999999</v>
      </c>
      <c r="E9999" s="11">
        <v>1.9192389999999999</v>
      </c>
    </row>
    <row r="10000" spans="1:5" x14ac:dyDescent="0.2">
      <c r="A10000" s="1">
        <v>44665.699050925927</v>
      </c>
      <c r="B10000" s="11">
        <v>835.32500000000005</v>
      </c>
      <c r="C10000" s="11">
        <v>447.81509999999997</v>
      </c>
      <c r="D10000" s="11">
        <v>1283.1400000000001</v>
      </c>
      <c r="E10000" s="11">
        <v>1.865335</v>
      </c>
    </row>
    <row r="10001" spans="1:5" x14ac:dyDescent="0.2">
      <c r="A10001" s="1">
        <v>44665.699062500003</v>
      </c>
      <c r="B10001" s="11">
        <v>834.79579999999999</v>
      </c>
      <c r="C10001" s="11">
        <v>451.51839999999999</v>
      </c>
      <c r="D10001" s="11">
        <v>1286.3140000000001</v>
      </c>
      <c r="E10001" s="11">
        <v>1.8488629999999999</v>
      </c>
    </row>
    <row r="10002" spans="1:5" x14ac:dyDescent="0.2">
      <c r="A10002" s="1">
        <v>44665.699074074073</v>
      </c>
      <c r="B10002" s="11">
        <v>827.91819999999996</v>
      </c>
      <c r="C10002" s="11">
        <v>459.45409999999998</v>
      </c>
      <c r="D10002" s="11">
        <v>1287.3720000000001</v>
      </c>
      <c r="E10002" s="11">
        <v>1.8019609999999999</v>
      </c>
    </row>
    <row r="10003" spans="1:5" x14ac:dyDescent="0.2">
      <c r="A10003" s="1">
        <v>44665.69908564815</v>
      </c>
      <c r="B10003" s="11">
        <v>823.68589999999995</v>
      </c>
      <c r="C10003" s="11">
        <v>464.74459999999999</v>
      </c>
      <c r="D10003" s="11">
        <v>1288.43</v>
      </c>
      <c r="E10003" s="11">
        <v>1.7723409999999999</v>
      </c>
    </row>
    <row r="10004" spans="1:5" x14ac:dyDescent="0.2">
      <c r="A10004" s="1">
        <v>44665.699097222219</v>
      </c>
      <c r="B10004" s="11">
        <v>824.74400000000003</v>
      </c>
      <c r="C10004" s="11">
        <v>464.21559999999999</v>
      </c>
      <c r="D10004" s="11">
        <v>1288.9590000000001</v>
      </c>
      <c r="E10004" s="11">
        <v>1.77664</v>
      </c>
    </row>
    <row r="10005" spans="1:5" x14ac:dyDescent="0.2">
      <c r="A10005" s="1">
        <v>44665.699108796296</v>
      </c>
      <c r="B10005" s="11">
        <v>832.15060000000005</v>
      </c>
      <c r="C10005" s="11">
        <v>464.21559999999999</v>
      </c>
      <c r="D10005" s="11">
        <v>1296.366</v>
      </c>
      <c r="E10005" s="11">
        <v>1.7925949999999999</v>
      </c>
    </row>
    <row r="10006" spans="1:5" x14ac:dyDescent="0.2">
      <c r="A10006" s="1">
        <v>44665.699120370373</v>
      </c>
      <c r="B10006" s="11">
        <v>823.15689999999995</v>
      </c>
      <c r="C10006" s="11">
        <v>468.44799999999998</v>
      </c>
      <c r="D10006" s="11">
        <v>1291.605</v>
      </c>
      <c r="E10006" s="11">
        <v>1.7572000000000001</v>
      </c>
    </row>
    <row r="10007" spans="1:5" x14ac:dyDescent="0.2">
      <c r="A10007" s="1">
        <v>44665.699131944442</v>
      </c>
      <c r="B10007" s="11">
        <v>818.92439999999999</v>
      </c>
      <c r="C10007" s="11">
        <v>477.44170000000003</v>
      </c>
      <c r="D10007" s="11">
        <v>1296.366</v>
      </c>
      <c r="E10007" s="11">
        <v>1.7152339999999999</v>
      </c>
    </row>
    <row r="10008" spans="1:5" x14ac:dyDescent="0.2">
      <c r="A10008" s="1">
        <v>44665.699143518519</v>
      </c>
      <c r="B10008" s="11">
        <v>813.10479999999995</v>
      </c>
      <c r="C10008" s="11">
        <v>483.26139999999998</v>
      </c>
      <c r="D10008" s="11">
        <v>1296.366</v>
      </c>
      <c r="E10008" s="11">
        <v>1.682536</v>
      </c>
    </row>
    <row r="10009" spans="1:5" x14ac:dyDescent="0.2">
      <c r="A10009" s="1">
        <v>44665.699155092596</v>
      </c>
      <c r="B10009" s="11">
        <v>817.86630000000002</v>
      </c>
      <c r="C10009" s="11">
        <v>480.61610000000002</v>
      </c>
      <c r="D10009" s="11">
        <v>1298.482</v>
      </c>
      <c r="E10009" s="11">
        <v>1.7017040000000001</v>
      </c>
    </row>
    <row r="10010" spans="1:5" x14ac:dyDescent="0.2">
      <c r="A10010" s="1">
        <v>44665.699166666665</v>
      </c>
      <c r="B10010" s="11">
        <v>823.15689999999995</v>
      </c>
      <c r="C10010" s="11">
        <v>474.79660000000001</v>
      </c>
      <c r="D10010" s="11">
        <v>1297.953</v>
      </c>
      <c r="E10010" s="11">
        <v>1.7337039999999999</v>
      </c>
    </row>
    <row r="10011" spans="1:5" x14ac:dyDescent="0.2">
      <c r="A10011" s="1">
        <v>44665.699178240742</v>
      </c>
      <c r="B10011" s="11">
        <v>839.02819999999997</v>
      </c>
      <c r="C10011" s="11">
        <v>461.04129999999998</v>
      </c>
      <c r="D10011" s="11">
        <v>1300.07</v>
      </c>
      <c r="E10011" s="11">
        <v>1.819855</v>
      </c>
    </row>
    <row r="10012" spans="1:5" x14ac:dyDescent="0.2">
      <c r="A10012" s="1">
        <v>44665.699189814812</v>
      </c>
      <c r="B10012" s="11">
        <v>841.14449999999999</v>
      </c>
      <c r="C10012" s="11">
        <v>459.45409999999998</v>
      </c>
      <c r="D10012" s="11">
        <v>1300.5989999999999</v>
      </c>
      <c r="E10012" s="11">
        <v>1.830748</v>
      </c>
    </row>
    <row r="10013" spans="1:5" x14ac:dyDescent="0.2">
      <c r="A10013" s="1">
        <v>44665.699201388888</v>
      </c>
      <c r="B10013" s="11">
        <v>839.02819999999997</v>
      </c>
      <c r="C10013" s="11">
        <v>459.45409999999998</v>
      </c>
      <c r="D10013" s="11">
        <v>1298.482</v>
      </c>
      <c r="E10013" s="11">
        <v>1.8261419999999999</v>
      </c>
    </row>
    <row r="10014" spans="1:5" x14ac:dyDescent="0.2">
      <c r="A10014" s="1">
        <v>44665.699212962965</v>
      </c>
      <c r="B10014" s="11">
        <v>840.08640000000003</v>
      </c>
      <c r="C10014" s="11">
        <v>456.80880000000002</v>
      </c>
      <c r="D10014" s="11">
        <v>1296.895</v>
      </c>
      <c r="E10014" s="11">
        <v>1.8390329999999999</v>
      </c>
    </row>
    <row r="10015" spans="1:5" x14ac:dyDescent="0.2">
      <c r="A10015" s="1">
        <v>44665.699224537035</v>
      </c>
      <c r="B10015" s="11">
        <v>840.60339999999997</v>
      </c>
      <c r="C10015" s="11">
        <v>456.79910000000001</v>
      </c>
      <c r="D10015" s="11">
        <v>1297.403</v>
      </c>
      <c r="E10015" s="11">
        <v>1.840204</v>
      </c>
    </row>
    <row r="10016" spans="1:5" x14ac:dyDescent="0.2">
      <c r="A10016" s="1">
        <v>44665.699236111112</v>
      </c>
      <c r="B10016" s="11">
        <v>839.5453</v>
      </c>
      <c r="C10016" s="11">
        <v>456.79910000000001</v>
      </c>
      <c r="D10016" s="11">
        <v>1296.3440000000001</v>
      </c>
      <c r="E10016" s="11">
        <v>1.837887</v>
      </c>
    </row>
    <row r="10017" spans="1:5" x14ac:dyDescent="0.2">
      <c r="A10017" s="1">
        <v>44665.699247685188</v>
      </c>
      <c r="B10017" s="11">
        <v>837.42899999999997</v>
      </c>
      <c r="C10017" s="11">
        <v>456.79910000000001</v>
      </c>
      <c r="D10017" s="11">
        <v>1294.2280000000001</v>
      </c>
      <c r="E10017" s="11">
        <v>1.8332539999999999</v>
      </c>
    </row>
    <row r="10018" spans="1:5" x14ac:dyDescent="0.2">
      <c r="A10018" s="1">
        <v>44665.699259259258</v>
      </c>
      <c r="B10018" s="11">
        <v>835.31290000000001</v>
      </c>
      <c r="C10018" s="11">
        <v>456.27010000000001</v>
      </c>
      <c r="D10018" s="11">
        <v>1291.5830000000001</v>
      </c>
      <c r="E10018" s="11">
        <v>1.8307420000000001</v>
      </c>
    </row>
    <row r="10019" spans="1:5" x14ac:dyDescent="0.2">
      <c r="A10019" s="1">
        <v>44665.699270833335</v>
      </c>
      <c r="B10019" s="11">
        <v>835.31290000000001</v>
      </c>
      <c r="C10019" s="11">
        <v>455.74099999999999</v>
      </c>
      <c r="D10019" s="11">
        <v>1291.0540000000001</v>
      </c>
      <c r="E10019" s="11">
        <v>1.8328679999999999</v>
      </c>
    </row>
    <row r="10020" spans="1:5" x14ac:dyDescent="0.2">
      <c r="A10020" s="1">
        <v>44665.699282407404</v>
      </c>
      <c r="B10020" s="11">
        <v>833.72580000000005</v>
      </c>
      <c r="C10020" s="11">
        <v>455.21199999999999</v>
      </c>
      <c r="D10020" s="11">
        <v>1288.9380000000001</v>
      </c>
      <c r="E10020" s="11">
        <v>1.8315109999999999</v>
      </c>
    </row>
    <row r="10021" spans="1:5" x14ac:dyDescent="0.2">
      <c r="A10021" s="1">
        <v>44665.699293981481</v>
      </c>
      <c r="B10021" s="11">
        <v>834.78390000000002</v>
      </c>
      <c r="C10021" s="11">
        <v>454.68290000000002</v>
      </c>
      <c r="D10021" s="11">
        <v>1289.4670000000001</v>
      </c>
      <c r="E10021" s="11">
        <v>1.8359700000000001</v>
      </c>
    </row>
    <row r="10022" spans="1:5" x14ac:dyDescent="0.2">
      <c r="A10022" s="1">
        <v>44665.699305555558</v>
      </c>
      <c r="B10022" s="11">
        <v>833.19669999999996</v>
      </c>
      <c r="C10022" s="11">
        <v>455.74099999999999</v>
      </c>
      <c r="D10022" s="11">
        <v>1288.9380000000001</v>
      </c>
      <c r="E10022" s="11">
        <v>1.8282240000000001</v>
      </c>
    </row>
    <row r="10023" spans="1:5" x14ac:dyDescent="0.2">
      <c r="A10023" s="1">
        <v>44665.699317129627</v>
      </c>
      <c r="B10023" s="11">
        <v>832.13869999999997</v>
      </c>
      <c r="C10023" s="11">
        <v>454.68290000000002</v>
      </c>
      <c r="D10023" s="11">
        <v>1286.8219999999999</v>
      </c>
      <c r="E10023" s="11">
        <v>1.830152</v>
      </c>
    </row>
    <row r="10024" spans="1:5" x14ac:dyDescent="0.2">
      <c r="A10024" s="1">
        <v>44665.699328703704</v>
      </c>
      <c r="B10024" s="11">
        <v>831.08050000000003</v>
      </c>
      <c r="C10024" s="11">
        <v>454.68290000000002</v>
      </c>
      <c r="D10024" s="11">
        <v>1285.7629999999999</v>
      </c>
      <c r="E10024" s="11">
        <v>1.827825</v>
      </c>
    </row>
    <row r="10025" spans="1:5" x14ac:dyDescent="0.2">
      <c r="A10025" s="1">
        <v>44665.699340277781</v>
      </c>
      <c r="B10025" s="11">
        <v>831.08050000000003</v>
      </c>
      <c r="C10025" s="11">
        <v>454.15390000000002</v>
      </c>
      <c r="D10025" s="11">
        <v>1285.2339999999999</v>
      </c>
      <c r="E10025" s="11">
        <v>1.8299540000000001</v>
      </c>
    </row>
    <row r="10026" spans="1:5" x14ac:dyDescent="0.2">
      <c r="A10026" s="1">
        <v>44665.69935185185</v>
      </c>
      <c r="B10026" s="11">
        <v>830.55150000000003</v>
      </c>
      <c r="C10026" s="11">
        <v>453.62490000000003</v>
      </c>
      <c r="D10026" s="11">
        <v>1284.1759999999999</v>
      </c>
      <c r="E10026" s="11">
        <v>1.830921</v>
      </c>
    </row>
    <row r="10027" spans="1:5" x14ac:dyDescent="0.2">
      <c r="A10027" s="1">
        <v>44665.699363425927</v>
      </c>
      <c r="B10027" s="11">
        <v>829.49339999999995</v>
      </c>
      <c r="C10027" s="11">
        <v>453.62490000000003</v>
      </c>
      <c r="D10027" s="11">
        <v>1283.1179999999999</v>
      </c>
      <c r="E10027" s="11">
        <v>1.828589</v>
      </c>
    </row>
    <row r="10028" spans="1:5" x14ac:dyDescent="0.2">
      <c r="A10028" s="1">
        <v>44665.699374999997</v>
      </c>
      <c r="B10028" s="11">
        <v>828.43520000000001</v>
      </c>
      <c r="C10028" s="11">
        <v>454.15390000000002</v>
      </c>
      <c r="D10028" s="11">
        <v>1282.5889999999999</v>
      </c>
      <c r="E10028" s="11">
        <v>1.8241289999999999</v>
      </c>
    </row>
    <row r="10029" spans="1:5" x14ac:dyDescent="0.2">
      <c r="A10029" s="1">
        <v>44665.699386574073</v>
      </c>
      <c r="B10029" s="11">
        <v>828.43520000000001</v>
      </c>
      <c r="C10029" s="11">
        <v>452.0378</v>
      </c>
      <c r="D10029" s="11">
        <v>1280.473</v>
      </c>
      <c r="E10029" s="11">
        <v>1.832668</v>
      </c>
    </row>
    <row r="10030" spans="1:5" x14ac:dyDescent="0.2">
      <c r="A10030" s="1">
        <v>44665.69939814815</v>
      </c>
      <c r="B10030" s="11">
        <v>827.90629999999999</v>
      </c>
      <c r="C10030" s="11">
        <v>452.0378</v>
      </c>
      <c r="D10030" s="11">
        <v>1279.944</v>
      </c>
      <c r="E10030" s="11">
        <v>1.8314980000000001</v>
      </c>
    </row>
    <row r="10031" spans="1:5" x14ac:dyDescent="0.2">
      <c r="A10031" s="1">
        <v>44665.69940972222</v>
      </c>
      <c r="B10031" s="11">
        <v>825.26099999999997</v>
      </c>
      <c r="C10031" s="11">
        <v>450.9796</v>
      </c>
      <c r="D10031" s="11">
        <v>1276.241</v>
      </c>
      <c r="E10031" s="11">
        <v>1.8299300000000001</v>
      </c>
    </row>
    <row r="10032" spans="1:5" x14ac:dyDescent="0.2">
      <c r="A10032" s="1">
        <v>44665.699421296296</v>
      </c>
      <c r="B10032" s="11">
        <v>825.26099999999997</v>
      </c>
      <c r="C10032" s="11">
        <v>453.62490000000003</v>
      </c>
      <c r="D10032" s="11">
        <v>1278.886</v>
      </c>
      <c r="E10032" s="11">
        <v>1.819259</v>
      </c>
    </row>
    <row r="10033" spans="1:5" x14ac:dyDescent="0.2">
      <c r="A10033" s="1">
        <v>44665.699432870373</v>
      </c>
      <c r="B10033" s="11">
        <v>825.79</v>
      </c>
      <c r="C10033" s="11">
        <v>452.56670000000003</v>
      </c>
      <c r="D10033" s="11">
        <v>1278.357</v>
      </c>
      <c r="E10033" s="11">
        <v>1.824681</v>
      </c>
    </row>
    <row r="10034" spans="1:5" x14ac:dyDescent="0.2">
      <c r="A10034" s="1">
        <v>44665.699444444443</v>
      </c>
      <c r="B10034" s="11">
        <v>824.73209999999995</v>
      </c>
      <c r="C10034" s="11">
        <v>451.5086</v>
      </c>
      <c r="D10034" s="11">
        <v>1276.241</v>
      </c>
      <c r="E10034" s="11">
        <v>1.826614</v>
      </c>
    </row>
    <row r="10035" spans="1:5" x14ac:dyDescent="0.2">
      <c r="A10035" s="1">
        <v>44665.699456018519</v>
      </c>
      <c r="B10035" s="11">
        <v>824.2029</v>
      </c>
      <c r="C10035" s="11">
        <v>452.0378</v>
      </c>
      <c r="D10035" s="11">
        <v>1276.241</v>
      </c>
      <c r="E10035" s="11">
        <v>1.823305</v>
      </c>
    </row>
    <row r="10036" spans="1:5" x14ac:dyDescent="0.2">
      <c r="A10036" s="1">
        <v>44665.699467592596</v>
      </c>
      <c r="B10036" s="11">
        <v>823.6739</v>
      </c>
      <c r="C10036" s="11">
        <v>452.0378</v>
      </c>
      <c r="D10036" s="11">
        <v>1275.712</v>
      </c>
      <c r="E10036" s="11">
        <v>1.8221350000000001</v>
      </c>
    </row>
    <row r="10037" spans="1:5" x14ac:dyDescent="0.2">
      <c r="A10037" s="1">
        <v>44665.699479166666</v>
      </c>
      <c r="B10037" s="11">
        <v>823.6739</v>
      </c>
      <c r="C10037" s="11">
        <v>451.5086</v>
      </c>
      <c r="D10037" s="11">
        <v>1275.182</v>
      </c>
      <c r="E10037" s="11">
        <v>1.824271</v>
      </c>
    </row>
    <row r="10038" spans="1:5" x14ac:dyDescent="0.2">
      <c r="A10038" s="1">
        <v>44665.699490740742</v>
      </c>
      <c r="B10038" s="11">
        <v>822.61580000000004</v>
      </c>
      <c r="C10038" s="11">
        <v>451.5086</v>
      </c>
      <c r="D10038" s="11">
        <v>1274.124</v>
      </c>
      <c r="E10038" s="11">
        <v>1.8219270000000001</v>
      </c>
    </row>
    <row r="10039" spans="1:5" x14ac:dyDescent="0.2">
      <c r="A10039" s="1">
        <v>44665.699502314812</v>
      </c>
      <c r="B10039" s="11">
        <v>822.08680000000004</v>
      </c>
      <c r="C10039" s="11">
        <v>450.9796</v>
      </c>
      <c r="D10039" s="11">
        <v>1273.066</v>
      </c>
      <c r="E10039" s="11">
        <v>1.822891</v>
      </c>
    </row>
    <row r="10040" spans="1:5" x14ac:dyDescent="0.2">
      <c r="A10040" s="1">
        <v>44665.699513888889</v>
      </c>
      <c r="B10040" s="11">
        <v>822.08680000000004</v>
      </c>
      <c r="C10040" s="11">
        <v>450.45060000000001</v>
      </c>
      <c r="D10040" s="11">
        <v>1272.537</v>
      </c>
      <c r="E10040" s="11">
        <v>1.825032</v>
      </c>
    </row>
    <row r="10041" spans="1:5" x14ac:dyDescent="0.2">
      <c r="A10041" s="1">
        <v>44665.699525462966</v>
      </c>
      <c r="B10041" s="11">
        <v>820.49959999999999</v>
      </c>
      <c r="C10041" s="11">
        <v>450.9796</v>
      </c>
      <c r="D10041" s="11">
        <v>1271.479</v>
      </c>
      <c r="E10041" s="11">
        <v>1.819372</v>
      </c>
    </row>
    <row r="10042" spans="1:5" x14ac:dyDescent="0.2">
      <c r="A10042" s="1">
        <v>44665.699537037035</v>
      </c>
      <c r="B10042" s="11">
        <v>821.02859999999998</v>
      </c>
      <c r="C10042" s="11">
        <v>450.9796</v>
      </c>
      <c r="D10042" s="11">
        <v>1272.008</v>
      </c>
      <c r="E10042" s="11">
        <v>1.8205450000000001</v>
      </c>
    </row>
    <row r="10043" spans="1:5" x14ac:dyDescent="0.2">
      <c r="A10043" s="1">
        <v>44665.699548611112</v>
      </c>
      <c r="B10043" s="11">
        <v>819.96100000000001</v>
      </c>
      <c r="C10043" s="11">
        <v>451.50069999999999</v>
      </c>
      <c r="D10043" s="11">
        <v>1271.462</v>
      </c>
      <c r="E10043" s="11">
        <v>1.816079</v>
      </c>
    </row>
    <row r="10044" spans="1:5" x14ac:dyDescent="0.2">
      <c r="A10044" s="1">
        <v>44665.699560185189</v>
      </c>
      <c r="B10044" s="11">
        <v>819.43179999999995</v>
      </c>
      <c r="C10044" s="11">
        <v>450.4427</v>
      </c>
      <c r="D10044" s="11">
        <v>1269.875</v>
      </c>
      <c r="E10044" s="11">
        <v>1.81917</v>
      </c>
    </row>
    <row r="10045" spans="1:5" x14ac:dyDescent="0.2">
      <c r="A10045" s="1">
        <v>44665.699571759258</v>
      </c>
      <c r="B10045" s="11">
        <v>821.54809999999998</v>
      </c>
      <c r="C10045" s="11">
        <v>451.50069999999999</v>
      </c>
      <c r="D10045" s="11">
        <v>1273.049</v>
      </c>
      <c r="E10045" s="11">
        <v>1.8195939999999999</v>
      </c>
    </row>
    <row r="10046" spans="1:5" x14ac:dyDescent="0.2">
      <c r="A10046" s="1">
        <v>44665.699583333335</v>
      </c>
      <c r="B10046" s="11">
        <v>819.43179999999995</v>
      </c>
      <c r="C10046" s="11">
        <v>449.38459999999998</v>
      </c>
      <c r="D10046" s="11">
        <v>1268.816</v>
      </c>
      <c r="E10046" s="11">
        <v>1.823453</v>
      </c>
    </row>
    <row r="10047" spans="1:5" x14ac:dyDescent="0.2">
      <c r="A10047" s="1">
        <v>44665.699594907404</v>
      </c>
      <c r="B10047" s="11">
        <v>819.96100000000001</v>
      </c>
      <c r="C10047" s="11">
        <v>450.4427</v>
      </c>
      <c r="D10047" s="11">
        <v>1270.404</v>
      </c>
      <c r="E10047" s="11">
        <v>1.8203450000000001</v>
      </c>
    </row>
    <row r="10048" spans="1:5" x14ac:dyDescent="0.2">
      <c r="A10048" s="1">
        <v>44665.699606481481</v>
      </c>
      <c r="B10048" s="11">
        <v>818.37379999999996</v>
      </c>
      <c r="C10048" s="11">
        <v>450.9717</v>
      </c>
      <c r="D10048" s="11">
        <v>1269.346</v>
      </c>
      <c r="E10048" s="11">
        <v>1.8146899999999999</v>
      </c>
    </row>
    <row r="10049" spans="1:5" x14ac:dyDescent="0.2">
      <c r="A10049" s="1">
        <v>44665.699618055558</v>
      </c>
      <c r="B10049" s="11">
        <v>817.84469999999999</v>
      </c>
      <c r="C10049" s="11">
        <v>450.4427</v>
      </c>
      <c r="D10049" s="11">
        <v>1268.287</v>
      </c>
      <c r="E10049" s="11">
        <v>1.8156460000000001</v>
      </c>
    </row>
    <row r="10050" spans="1:5" x14ac:dyDescent="0.2">
      <c r="A10050" s="1">
        <v>44665.699629629627</v>
      </c>
      <c r="B10050" s="11">
        <v>816.7867</v>
      </c>
      <c r="C10050" s="11">
        <v>447.79750000000001</v>
      </c>
      <c r="D10050" s="11">
        <v>1264.5840000000001</v>
      </c>
      <c r="E10050" s="11">
        <v>1.824009</v>
      </c>
    </row>
    <row r="10051" spans="1:5" x14ac:dyDescent="0.2">
      <c r="A10051" s="1">
        <v>44665.699641203704</v>
      </c>
      <c r="B10051" s="11">
        <v>816.7867</v>
      </c>
      <c r="C10051" s="11">
        <v>449.91359999999997</v>
      </c>
      <c r="D10051" s="11">
        <v>1266.7</v>
      </c>
      <c r="E10051" s="11">
        <v>1.8154300000000001</v>
      </c>
    </row>
    <row r="10052" spans="1:5" x14ac:dyDescent="0.2">
      <c r="A10052" s="1">
        <v>44665.699652777781</v>
      </c>
      <c r="B10052" s="11">
        <v>816.7867</v>
      </c>
      <c r="C10052" s="11">
        <v>449.91359999999997</v>
      </c>
      <c r="D10052" s="11">
        <v>1266.7</v>
      </c>
      <c r="E10052" s="11">
        <v>1.8154300000000001</v>
      </c>
    </row>
    <row r="10053" spans="1:5" x14ac:dyDescent="0.2">
      <c r="A10053" s="1">
        <v>44665.699664351851</v>
      </c>
      <c r="B10053" s="11">
        <v>816.25760000000002</v>
      </c>
      <c r="C10053" s="11">
        <v>448.85559999999998</v>
      </c>
      <c r="D10053" s="11">
        <v>1265.1130000000001</v>
      </c>
      <c r="E10053" s="11">
        <v>1.81853</v>
      </c>
    </row>
    <row r="10054" spans="1:5" x14ac:dyDescent="0.2">
      <c r="A10054" s="1">
        <v>44665.699675925927</v>
      </c>
      <c r="B10054" s="11">
        <v>815.72860000000003</v>
      </c>
      <c r="C10054" s="11">
        <v>449.91359999999997</v>
      </c>
      <c r="D10054" s="11">
        <v>1265.6420000000001</v>
      </c>
      <c r="E10054" s="11">
        <v>1.813078</v>
      </c>
    </row>
    <row r="10055" spans="1:5" x14ac:dyDescent="0.2">
      <c r="A10055" s="1">
        <v>44665.699687499997</v>
      </c>
      <c r="B10055" s="11">
        <v>815.72860000000003</v>
      </c>
      <c r="C10055" s="11">
        <v>449.38459999999998</v>
      </c>
      <c r="D10055" s="11">
        <v>1265.1130000000001</v>
      </c>
      <c r="E10055" s="11">
        <v>1.815212</v>
      </c>
    </row>
    <row r="10056" spans="1:5" x14ac:dyDescent="0.2">
      <c r="A10056" s="1">
        <v>44665.699699074074</v>
      </c>
      <c r="B10056" s="11">
        <v>815.19960000000003</v>
      </c>
      <c r="C10056" s="11">
        <v>449.91359999999997</v>
      </c>
      <c r="D10056" s="11">
        <v>1265.1130000000001</v>
      </c>
      <c r="E10056" s="11">
        <v>1.811903</v>
      </c>
    </row>
    <row r="10057" spans="1:5" x14ac:dyDescent="0.2">
      <c r="A10057" s="1">
        <v>44665.69971064815</v>
      </c>
      <c r="B10057" s="11">
        <v>815.19960000000003</v>
      </c>
      <c r="C10057" s="11">
        <v>448.85559999999998</v>
      </c>
      <c r="D10057" s="11">
        <v>1264.0550000000001</v>
      </c>
      <c r="E10057" s="11">
        <v>1.816173</v>
      </c>
    </row>
    <row r="10058" spans="1:5" x14ac:dyDescent="0.2">
      <c r="A10058" s="1">
        <v>44665.69972222222</v>
      </c>
      <c r="B10058" s="11">
        <v>814.67049999999995</v>
      </c>
      <c r="C10058" s="11">
        <v>448.85559999999998</v>
      </c>
      <c r="D10058" s="11">
        <v>1263.5260000000001</v>
      </c>
      <c r="E10058" s="11">
        <v>1.814994</v>
      </c>
    </row>
    <row r="10059" spans="1:5" x14ac:dyDescent="0.2">
      <c r="A10059" s="1">
        <v>44665.699733796297</v>
      </c>
      <c r="B10059" s="11">
        <v>813.61239999999998</v>
      </c>
      <c r="C10059" s="11">
        <v>448.85559999999998</v>
      </c>
      <c r="D10059" s="11">
        <v>1262.4680000000001</v>
      </c>
      <c r="E10059" s="11">
        <v>1.8126370000000001</v>
      </c>
    </row>
    <row r="10060" spans="1:5" x14ac:dyDescent="0.2">
      <c r="A10060" s="1">
        <v>44665.699745370373</v>
      </c>
      <c r="B10060" s="11">
        <v>813.08339999999998</v>
      </c>
      <c r="C10060" s="11">
        <v>448.85559999999998</v>
      </c>
      <c r="D10060" s="11">
        <v>1261.9390000000001</v>
      </c>
      <c r="E10060" s="11">
        <v>1.8114589999999999</v>
      </c>
    </row>
    <row r="10061" spans="1:5" x14ac:dyDescent="0.2">
      <c r="A10061" s="1">
        <v>44665.699756944443</v>
      </c>
      <c r="B10061" s="11">
        <v>813.08339999999998</v>
      </c>
      <c r="C10061" s="11">
        <v>448.32650000000001</v>
      </c>
      <c r="D10061" s="11">
        <v>1261.4100000000001</v>
      </c>
      <c r="E10061" s="11">
        <v>1.8135969999999999</v>
      </c>
    </row>
    <row r="10062" spans="1:5" x14ac:dyDescent="0.2">
      <c r="A10062" s="1">
        <v>44665.69976851852</v>
      </c>
      <c r="B10062" s="11">
        <v>812.55439999999999</v>
      </c>
      <c r="C10062" s="11">
        <v>448.32650000000001</v>
      </c>
      <c r="D10062" s="11">
        <v>1260.8810000000001</v>
      </c>
      <c r="E10062" s="11">
        <v>1.8124169999999999</v>
      </c>
    </row>
    <row r="10063" spans="1:5" x14ac:dyDescent="0.2">
      <c r="A10063" s="1">
        <v>44665.699780092589</v>
      </c>
      <c r="B10063" s="11">
        <v>811.49620000000004</v>
      </c>
      <c r="C10063" s="11">
        <v>448.32650000000001</v>
      </c>
      <c r="D10063" s="11">
        <v>1259.8230000000001</v>
      </c>
      <c r="E10063" s="11">
        <v>1.8100560000000001</v>
      </c>
    </row>
    <row r="10064" spans="1:5" x14ac:dyDescent="0.2">
      <c r="A10064" s="1">
        <v>44665.699791666666</v>
      </c>
      <c r="B10064" s="11">
        <v>811.49620000000004</v>
      </c>
      <c r="C10064" s="11">
        <v>448.32650000000001</v>
      </c>
      <c r="D10064" s="11">
        <v>1259.8230000000001</v>
      </c>
      <c r="E10064" s="11">
        <v>1.8100560000000001</v>
      </c>
    </row>
    <row r="10065" spans="1:5" x14ac:dyDescent="0.2">
      <c r="A10065" s="1">
        <v>44665.699803240743</v>
      </c>
      <c r="B10065" s="11">
        <v>810.43809999999996</v>
      </c>
      <c r="C10065" s="11">
        <v>448.85559999999998</v>
      </c>
      <c r="D10065" s="11">
        <v>1259.2940000000001</v>
      </c>
      <c r="E10065" s="11">
        <v>1.8055650000000001</v>
      </c>
    </row>
    <row r="10066" spans="1:5" x14ac:dyDescent="0.2">
      <c r="A10066" s="1">
        <v>44665.699814814812</v>
      </c>
      <c r="B10066" s="11">
        <v>810.43809999999996</v>
      </c>
      <c r="C10066" s="11">
        <v>447.79750000000001</v>
      </c>
      <c r="D10066" s="11">
        <v>1258.2360000000001</v>
      </c>
      <c r="E10066" s="11">
        <v>1.8098320000000001</v>
      </c>
    </row>
    <row r="10067" spans="1:5" x14ac:dyDescent="0.2">
      <c r="A10067" s="1">
        <v>44665.699826388889</v>
      </c>
      <c r="B10067" s="11">
        <v>809.90909999999997</v>
      </c>
      <c r="C10067" s="11">
        <v>447.26850000000002</v>
      </c>
      <c r="D10067" s="11">
        <v>1257.1780000000001</v>
      </c>
      <c r="E10067" s="11">
        <v>1.8107899999999999</v>
      </c>
    </row>
    <row r="10068" spans="1:5" x14ac:dyDescent="0.2">
      <c r="A10068" s="1">
        <v>44665.699837962966</v>
      </c>
      <c r="B10068" s="11">
        <v>809.90909999999997</v>
      </c>
      <c r="C10068" s="11">
        <v>446.73930000000001</v>
      </c>
      <c r="D10068" s="11">
        <v>1256.6479999999999</v>
      </c>
      <c r="E10068" s="11">
        <v>1.812934</v>
      </c>
    </row>
    <row r="10069" spans="1:5" x14ac:dyDescent="0.2">
      <c r="A10069" s="1">
        <v>44665.699849537035</v>
      </c>
      <c r="B10069" s="11">
        <v>810.43809999999996</v>
      </c>
      <c r="C10069" s="11">
        <v>448.32650000000001</v>
      </c>
      <c r="D10069" s="11">
        <v>1258.7650000000001</v>
      </c>
      <c r="E10069" s="11">
        <v>1.807696</v>
      </c>
    </row>
    <row r="10070" spans="1:5" x14ac:dyDescent="0.2">
      <c r="A10070" s="1">
        <v>44665.699861111112</v>
      </c>
      <c r="B10070" s="11">
        <v>809.38009999999997</v>
      </c>
      <c r="C10070" s="11">
        <v>447.79750000000001</v>
      </c>
      <c r="D10070" s="11">
        <v>1257.1780000000001</v>
      </c>
      <c r="E10070" s="11">
        <v>1.807469</v>
      </c>
    </row>
    <row r="10071" spans="1:5" x14ac:dyDescent="0.2">
      <c r="A10071" s="1">
        <v>44665.699872685182</v>
      </c>
      <c r="B10071" s="11">
        <v>810.4307</v>
      </c>
      <c r="C10071" s="11">
        <v>447.79140000000001</v>
      </c>
      <c r="D10071" s="11">
        <v>1258.222</v>
      </c>
      <c r="E10071" s="11">
        <v>1.8098399999999999</v>
      </c>
    </row>
    <row r="10072" spans="1:5" x14ac:dyDescent="0.2">
      <c r="A10072" s="1">
        <v>44665.699884259258</v>
      </c>
      <c r="B10072" s="11">
        <v>809.37270000000001</v>
      </c>
      <c r="C10072" s="11">
        <v>448.32040000000001</v>
      </c>
      <c r="D10072" s="11">
        <v>1257.693</v>
      </c>
      <c r="E10072" s="11">
        <v>1.8053440000000001</v>
      </c>
    </row>
    <row r="10073" spans="1:5" x14ac:dyDescent="0.2">
      <c r="A10073" s="1">
        <v>44665.699895833335</v>
      </c>
      <c r="B10073" s="11">
        <v>808.31449999999995</v>
      </c>
      <c r="C10073" s="11">
        <v>446.73320000000001</v>
      </c>
      <c r="D10073" s="11">
        <v>1255.048</v>
      </c>
      <c r="E10073" s="11">
        <v>1.8093900000000001</v>
      </c>
    </row>
    <row r="10074" spans="1:5" x14ac:dyDescent="0.2">
      <c r="A10074" s="1">
        <v>44665.699907407405</v>
      </c>
      <c r="B10074" s="11">
        <v>808.31449999999995</v>
      </c>
      <c r="C10074" s="11">
        <v>446.73320000000001</v>
      </c>
      <c r="D10074" s="11">
        <v>1255.048</v>
      </c>
      <c r="E10074" s="11">
        <v>1.8093900000000001</v>
      </c>
    </row>
    <row r="10075" spans="1:5" x14ac:dyDescent="0.2">
      <c r="A10075" s="1">
        <v>44665.699918981481</v>
      </c>
      <c r="B10075" s="11">
        <v>807.78549999999996</v>
      </c>
      <c r="C10075" s="11">
        <v>446.73320000000001</v>
      </c>
      <c r="D10075" s="11">
        <v>1254.519</v>
      </c>
      <c r="E10075" s="11">
        <v>1.8082050000000001</v>
      </c>
    </row>
    <row r="10076" spans="1:5" x14ac:dyDescent="0.2">
      <c r="A10076" s="1">
        <v>44665.699930555558</v>
      </c>
      <c r="B10076" s="11">
        <v>806.72739999999999</v>
      </c>
      <c r="C10076" s="11">
        <v>446.20429999999999</v>
      </c>
      <c r="D10076" s="11">
        <v>1252.932</v>
      </c>
      <c r="E10076" s="11">
        <v>1.8079780000000001</v>
      </c>
    </row>
    <row r="10077" spans="1:5" x14ac:dyDescent="0.2">
      <c r="A10077" s="1">
        <v>44665.699942129628</v>
      </c>
      <c r="B10077" s="11">
        <v>807.25639999999999</v>
      </c>
      <c r="C10077" s="11">
        <v>446.73320000000001</v>
      </c>
      <c r="D10077" s="11">
        <v>1253.99</v>
      </c>
      <c r="E10077" s="11">
        <v>1.807021</v>
      </c>
    </row>
    <row r="10078" spans="1:5" x14ac:dyDescent="0.2">
      <c r="A10078" s="1">
        <v>44665.699953703705</v>
      </c>
      <c r="B10078" s="11">
        <v>805.66930000000002</v>
      </c>
      <c r="C10078" s="11">
        <v>445.14609999999999</v>
      </c>
      <c r="D10078" s="11">
        <v>1250.8150000000001</v>
      </c>
      <c r="E10078" s="11">
        <v>1.809898</v>
      </c>
    </row>
    <row r="10079" spans="1:5" x14ac:dyDescent="0.2">
      <c r="A10079" s="1">
        <v>44665.699965277781</v>
      </c>
      <c r="B10079" s="11">
        <v>805.66930000000002</v>
      </c>
      <c r="C10079" s="11">
        <v>446.20429999999999</v>
      </c>
      <c r="D10079" s="11">
        <v>1251.874</v>
      </c>
      <c r="E10079" s="11">
        <v>1.805606</v>
      </c>
    </row>
    <row r="10080" spans="1:5" x14ac:dyDescent="0.2">
      <c r="A10080" s="1">
        <v>44665.699976851851</v>
      </c>
      <c r="B10080" s="11">
        <v>805.14030000000002</v>
      </c>
      <c r="C10080" s="11">
        <v>445.67529999999999</v>
      </c>
      <c r="D10080" s="11">
        <v>1250.816</v>
      </c>
      <c r="E10080" s="11">
        <v>1.8065629999999999</v>
      </c>
    </row>
    <row r="10081" spans="1:5" x14ac:dyDescent="0.2">
      <c r="A10081" s="1">
        <v>44665.699988425928</v>
      </c>
      <c r="B10081" s="11">
        <v>806.72739999999999</v>
      </c>
      <c r="C10081" s="11">
        <v>446.20429999999999</v>
      </c>
      <c r="D10081" s="11">
        <v>1252.932</v>
      </c>
      <c r="E10081" s="11">
        <v>1.8079780000000001</v>
      </c>
    </row>
    <row r="10082" spans="1:5" x14ac:dyDescent="0.2">
      <c r="A10082" s="1">
        <v>44665.7</v>
      </c>
      <c r="B10082" s="11">
        <v>804.61130000000003</v>
      </c>
      <c r="C10082" s="11">
        <v>445.67529999999999</v>
      </c>
      <c r="D10082" s="11">
        <v>1250.2860000000001</v>
      </c>
      <c r="E10082" s="11">
        <v>1.8053760000000001</v>
      </c>
    </row>
    <row r="10083" spans="1:5" x14ac:dyDescent="0.2">
      <c r="A10083" s="1">
        <v>44665.700011574074</v>
      </c>
      <c r="B10083" s="11">
        <v>804.61130000000003</v>
      </c>
      <c r="C10083" s="11">
        <v>445.14609999999999</v>
      </c>
      <c r="D10083" s="11">
        <v>1249.7570000000001</v>
      </c>
      <c r="E10083" s="11">
        <v>1.8075220000000001</v>
      </c>
    </row>
    <row r="10084" spans="1:5" x14ac:dyDescent="0.2">
      <c r="A10084" s="1">
        <v>44665.700023148151</v>
      </c>
      <c r="B10084" s="11">
        <v>805.14030000000002</v>
      </c>
      <c r="C10084" s="11">
        <v>445.67529999999999</v>
      </c>
      <c r="D10084" s="11">
        <v>1250.816</v>
      </c>
      <c r="E10084" s="11">
        <v>1.8065629999999999</v>
      </c>
    </row>
    <row r="10085" spans="1:5" x14ac:dyDescent="0.2">
      <c r="A10085" s="1">
        <v>44665.70003472222</v>
      </c>
      <c r="B10085" s="11">
        <v>804.08219999999994</v>
      </c>
      <c r="C10085" s="11">
        <v>444.61709999999999</v>
      </c>
      <c r="D10085" s="11">
        <v>1248.6990000000001</v>
      </c>
      <c r="E10085" s="11">
        <v>1.8084819999999999</v>
      </c>
    </row>
    <row r="10086" spans="1:5" x14ac:dyDescent="0.2">
      <c r="A10086" s="1">
        <v>44665.700046296297</v>
      </c>
      <c r="B10086" s="11">
        <v>804.08219999999994</v>
      </c>
      <c r="C10086" s="11">
        <v>444.61709999999999</v>
      </c>
      <c r="D10086" s="11">
        <v>1248.6990000000001</v>
      </c>
      <c r="E10086" s="11">
        <v>1.8084819999999999</v>
      </c>
    </row>
    <row r="10087" spans="1:5" x14ac:dyDescent="0.2">
      <c r="A10087" s="1">
        <v>44665.700057870374</v>
      </c>
      <c r="B10087" s="11">
        <v>804.61130000000003</v>
      </c>
      <c r="C10087" s="11">
        <v>445.14609999999999</v>
      </c>
      <c r="D10087" s="11">
        <v>1249.7570000000001</v>
      </c>
      <c r="E10087" s="11">
        <v>1.8075220000000001</v>
      </c>
    </row>
    <row r="10088" spans="1:5" x14ac:dyDescent="0.2">
      <c r="A10088" s="1">
        <v>44665.700069444443</v>
      </c>
      <c r="B10088" s="11">
        <v>803.02419999999995</v>
      </c>
      <c r="C10088" s="11">
        <v>445.14609999999999</v>
      </c>
      <c r="D10088" s="11">
        <v>1248.17</v>
      </c>
      <c r="E10088" s="11">
        <v>1.8039559999999999</v>
      </c>
    </row>
    <row r="10089" spans="1:5" x14ac:dyDescent="0.2">
      <c r="A10089" s="1">
        <v>44665.70008101852</v>
      </c>
      <c r="B10089" s="11">
        <v>803.55319999999995</v>
      </c>
      <c r="C10089" s="11">
        <v>445.67529999999999</v>
      </c>
      <c r="D10089" s="11">
        <v>1249.2280000000001</v>
      </c>
      <c r="E10089" s="11">
        <v>1.803002</v>
      </c>
    </row>
    <row r="10090" spans="1:5" x14ac:dyDescent="0.2">
      <c r="A10090" s="1">
        <v>44665.700092592589</v>
      </c>
      <c r="B10090" s="11">
        <v>803.55319999999995</v>
      </c>
      <c r="C10090" s="11">
        <v>445.14609999999999</v>
      </c>
      <c r="D10090" s="11">
        <v>1248.6990000000001</v>
      </c>
      <c r="E10090" s="11">
        <v>1.805145</v>
      </c>
    </row>
    <row r="10091" spans="1:5" x14ac:dyDescent="0.2">
      <c r="A10091" s="1">
        <v>44665.700104166666</v>
      </c>
      <c r="B10091" s="11">
        <v>803.02419999999995</v>
      </c>
      <c r="C10091" s="11">
        <v>444.0881</v>
      </c>
      <c r="D10091" s="11">
        <v>1247.1120000000001</v>
      </c>
      <c r="E10091" s="11">
        <v>1.808254</v>
      </c>
    </row>
    <row r="10092" spans="1:5" x14ac:dyDescent="0.2">
      <c r="A10092" s="1">
        <v>44665.700115740743</v>
      </c>
      <c r="B10092" s="11">
        <v>802.49509999999998</v>
      </c>
      <c r="C10092" s="11">
        <v>445.14609999999999</v>
      </c>
      <c r="D10092" s="11">
        <v>1247.6410000000001</v>
      </c>
      <c r="E10092" s="11">
        <v>1.8027679999999999</v>
      </c>
    </row>
    <row r="10093" spans="1:5" x14ac:dyDescent="0.2">
      <c r="A10093" s="1">
        <v>44665.700127314813</v>
      </c>
      <c r="B10093" s="11">
        <v>802.49509999999998</v>
      </c>
      <c r="C10093" s="11">
        <v>444.0881</v>
      </c>
      <c r="D10093" s="11">
        <v>1246.5830000000001</v>
      </c>
      <c r="E10093" s="11">
        <v>1.8070630000000001</v>
      </c>
    </row>
    <row r="10094" spans="1:5" x14ac:dyDescent="0.2">
      <c r="A10094" s="1">
        <v>44665.700138888889</v>
      </c>
      <c r="B10094" s="11">
        <v>802.49509999999998</v>
      </c>
      <c r="C10094" s="11">
        <v>444.0881</v>
      </c>
      <c r="D10094" s="11">
        <v>1246.5830000000001</v>
      </c>
      <c r="E10094" s="11">
        <v>1.8070630000000001</v>
      </c>
    </row>
    <row r="10095" spans="1:5" x14ac:dyDescent="0.2">
      <c r="A10095" s="1">
        <v>44665.700150462966</v>
      </c>
      <c r="B10095" s="11">
        <v>801.43709999999999</v>
      </c>
      <c r="C10095" s="11">
        <v>444.61709999999999</v>
      </c>
      <c r="D10095" s="11">
        <v>1246.0540000000001</v>
      </c>
      <c r="E10095" s="11">
        <v>1.8025329999999999</v>
      </c>
    </row>
    <row r="10096" spans="1:5" x14ac:dyDescent="0.2">
      <c r="A10096" s="1">
        <v>44665.700162037036</v>
      </c>
      <c r="B10096" s="11">
        <v>801.96609999999998</v>
      </c>
      <c r="C10096" s="11">
        <v>445.14609999999999</v>
      </c>
      <c r="D10096" s="11">
        <v>1247.1120000000001</v>
      </c>
      <c r="E10096" s="11">
        <v>1.801579</v>
      </c>
    </row>
    <row r="10097" spans="1:5" x14ac:dyDescent="0.2">
      <c r="A10097" s="1">
        <v>44665.700173611112</v>
      </c>
      <c r="B10097" s="11">
        <v>802.49509999999998</v>
      </c>
      <c r="C10097" s="11">
        <v>445.14609999999999</v>
      </c>
      <c r="D10097" s="11">
        <v>1247.6410000000001</v>
      </c>
      <c r="E10097" s="11">
        <v>1.8027679999999999</v>
      </c>
    </row>
    <row r="10098" spans="1:5" x14ac:dyDescent="0.2">
      <c r="A10098" s="1">
        <v>44665.700185185182</v>
      </c>
      <c r="B10098" s="11">
        <v>801.43709999999999</v>
      </c>
      <c r="C10098" s="11">
        <v>445.14609999999999</v>
      </c>
      <c r="D10098" s="11">
        <v>1246.5830000000001</v>
      </c>
      <c r="E10098" s="11">
        <v>1.8003910000000001</v>
      </c>
    </row>
    <row r="10099" spans="1:5" x14ac:dyDescent="0.2">
      <c r="A10099" s="1">
        <v>44665.700196759259</v>
      </c>
      <c r="B10099" s="11">
        <v>802.48900000000003</v>
      </c>
      <c r="C10099" s="11">
        <v>445.14120000000003</v>
      </c>
      <c r="D10099" s="11">
        <v>1247.6300000000001</v>
      </c>
      <c r="E10099" s="11">
        <v>1.8027740000000001</v>
      </c>
    </row>
    <row r="10100" spans="1:5" x14ac:dyDescent="0.2">
      <c r="A10100" s="1">
        <v>44665.700208333335</v>
      </c>
      <c r="B10100" s="11">
        <v>801.43100000000004</v>
      </c>
      <c r="C10100" s="11">
        <v>444.6121</v>
      </c>
      <c r="D10100" s="11">
        <v>1246.0429999999999</v>
      </c>
      <c r="E10100" s="11">
        <v>1.80254</v>
      </c>
    </row>
    <row r="10101" spans="1:5" x14ac:dyDescent="0.2">
      <c r="A10101" s="1">
        <v>44665.700219907405</v>
      </c>
      <c r="B10101" s="11">
        <v>801.96</v>
      </c>
      <c r="C10101" s="11">
        <v>445.14120000000003</v>
      </c>
      <c r="D10101" s="11">
        <v>1247.1010000000001</v>
      </c>
      <c r="E10101" s="11">
        <v>1.8015859999999999</v>
      </c>
    </row>
    <row r="10102" spans="1:5" x14ac:dyDescent="0.2">
      <c r="A10102" s="1">
        <v>44665.700231481482</v>
      </c>
      <c r="B10102" s="11">
        <v>801.43100000000004</v>
      </c>
      <c r="C10102" s="11">
        <v>445.14120000000003</v>
      </c>
      <c r="D10102" s="11">
        <v>1246.5719999999999</v>
      </c>
      <c r="E10102" s="11">
        <v>1.800397</v>
      </c>
    </row>
    <row r="10103" spans="1:5" x14ac:dyDescent="0.2">
      <c r="A10103" s="1">
        <v>44665.700243055559</v>
      </c>
      <c r="B10103" s="11">
        <v>800.90179999999998</v>
      </c>
      <c r="C10103" s="11">
        <v>444.6121</v>
      </c>
      <c r="D10103" s="11">
        <v>1245.5139999999999</v>
      </c>
      <c r="E10103" s="11">
        <v>1.80135</v>
      </c>
    </row>
    <row r="10104" spans="1:5" x14ac:dyDescent="0.2">
      <c r="A10104" s="1">
        <v>44665.700254629628</v>
      </c>
      <c r="B10104" s="11">
        <v>800.90179999999998</v>
      </c>
      <c r="C10104" s="11">
        <v>444.0831</v>
      </c>
      <c r="D10104" s="11">
        <v>1244.9849999999999</v>
      </c>
      <c r="E10104" s="11">
        <v>1.8034950000000001</v>
      </c>
    </row>
    <row r="10105" spans="1:5" x14ac:dyDescent="0.2">
      <c r="A10105" s="1">
        <v>44665.700266203705</v>
      </c>
      <c r="B10105" s="11">
        <v>800.37279999999998</v>
      </c>
      <c r="C10105" s="11">
        <v>444.0831</v>
      </c>
      <c r="D10105" s="11">
        <v>1244.4559999999999</v>
      </c>
      <c r="E10105" s="11">
        <v>1.8023039999999999</v>
      </c>
    </row>
    <row r="10106" spans="1:5" x14ac:dyDescent="0.2">
      <c r="A10106" s="1">
        <v>44665.700277777774</v>
      </c>
      <c r="B10106" s="11">
        <v>799.31470000000002</v>
      </c>
      <c r="C10106" s="11">
        <v>443.55410000000001</v>
      </c>
      <c r="D10106" s="11">
        <v>1242.8689999999999</v>
      </c>
      <c r="E10106" s="11">
        <v>1.802068</v>
      </c>
    </row>
    <row r="10107" spans="1:5" x14ac:dyDescent="0.2">
      <c r="A10107" s="1">
        <v>44665.700289351851</v>
      </c>
      <c r="B10107" s="11">
        <v>799.84379999999999</v>
      </c>
      <c r="C10107" s="11">
        <v>444.0831</v>
      </c>
      <c r="D10107" s="11">
        <v>1243.9269999999999</v>
      </c>
      <c r="E10107" s="11">
        <v>1.801113</v>
      </c>
    </row>
    <row r="10108" spans="1:5" x14ac:dyDescent="0.2">
      <c r="A10108" s="1">
        <v>44665.700300925928</v>
      </c>
      <c r="B10108" s="11">
        <v>798.78570000000002</v>
      </c>
      <c r="C10108" s="11">
        <v>443.55410000000001</v>
      </c>
      <c r="D10108" s="11">
        <v>1242.3399999999999</v>
      </c>
      <c r="E10108" s="11">
        <v>1.8008759999999999</v>
      </c>
    </row>
    <row r="10109" spans="1:5" x14ac:dyDescent="0.2">
      <c r="A10109" s="1">
        <v>44665.700312499997</v>
      </c>
      <c r="B10109" s="11">
        <v>798.25670000000002</v>
      </c>
      <c r="C10109" s="11">
        <v>443.0249</v>
      </c>
      <c r="D10109" s="11">
        <v>1241.2819999999999</v>
      </c>
      <c r="E10109" s="11">
        <v>1.8018320000000001</v>
      </c>
    </row>
    <row r="10110" spans="1:5" x14ac:dyDescent="0.2">
      <c r="A10110" s="1">
        <v>44665.700324074074</v>
      </c>
      <c r="B10110" s="11">
        <v>798.78570000000002</v>
      </c>
      <c r="C10110" s="11">
        <v>443.0249</v>
      </c>
      <c r="D10110" s="11">
        <v>1241.8109999999999</v>
      </c>
      <c r="E10110" s="11">
        <v>1.8030269999999999</v>
      </c>
    </row>
    <row r="10111" spans="1:5" x14ac:dyDescent="0.2">
      <c r="A10111" s="1">
        <v>44665.700335648151</v>
      </c>
      <c r="B10111" s="11">
        <v>798.25670000000002</v>
      </c>
      <c r="C10111" s="11">
        <v>442.49590000000001</v>
      </c>
      <c r="D10111" s="11">
        <v>1240.7529999999999</v>
      </c>
      <c r="E10111" s="11">
        <v>1.803987</v>
      </c>
    </row>
    <row r="10112" spans="1:5" x14ac:dyDescent="0.2">
      <c r="A10112" s="1">
        <v>44665.70034722222</v>
      </c>
      <c r="B10112" s="11">
        <v>798.78570000000002</v>
      </c>
      <c r="C10112" s="11">
        <v>443.0249</v>
      </c>
      <c r="D10112" s="11">
        <v>1241.8109999999999</v>
      </c>
      <c r="E10112" s="11">
        <v>1.8030269999999999</v>
      </c>
    </row>
    <row r="10113" spans="1:5" x14ac:dyDescent="0.2">
      <c r="A10113" s="1">
        <v>44665.700358796297</v>
      </c>
      <c r="B10113" s="11">
        <v>798.25670000000002</v>
      </c>
      <c r="C10113" s="11">
        <v>443.0249</v>
      </c>
      <c r="D10113" s="11">
        <v>1241.2819999999999</v>
      </c>
      <c r="E10113" s="11">
        <v>1.8018320000000001</v>
      </c>
    </row>
    <row r="10114" spans="1:5" x14ac:dyDescent="0.2">
      <c r="A10114" s="1">
        <v>44665.700370370374</v>
      </c>
      <c r="B10114" s="11">
        <v>797.19849999999997</v>
      </c>
      <c r="C10114" s="11">
        <v>443.0249</v>
      </c>
      <c r="D10114" s="11">
        <v>1240.2239999999999</v>
      </c>
      <c r="E10114" s="11">
        <v>1.799444</v>
      </c>
    </row>
    <row r="10115" spans="1:5" x14ac:dyDescent="0.2">
      <c r="A10115" s="1">
        <v>44665.700381944444</v>
      </c>
      <c r="B10115" s="11">
        <v>797.19849999999997</v>
      </c>
      <c r="C10115" s="11">
        <v>443.0249</v>
      </c>
      <c r="D10115" s="11">
        <v>1240.2239999999999</v>
      </c>
      <c r="E10115" s="11">
        <v>1.799444</v>
      </c>
    </row>
    <row r="10116" spans="1:5" x14ac:dyDescent="0.2">
      <c r="A10116" s="1">
        <v>44665.70039351852</v>
      </c>
      <c r="B10116" s="11">
        <v>797.72749999999996</v>
      </c>
      <c r="C10116" s="11">
        <v>444.0831</v>
      </c>
      <c r="D10116" s="11">
        <v>1241.8109999999999</v>
      </c>
      <c r="E10116" s="11">
        <v>1.7963480000000001</v>
      </c>
    </row>
    <row r="10117" spans="1:5" x14ac:dyDescent="0.2">
      <c r="A10117" s="1">
        <v>44665.70040509259</v>
      </c>
      <c r="B10117" s="11">
        <v>797.19849999999997</v>
      </c>
      <c r="C10117" s="11">
        <v>442.49590000000001</v>
      </c>
      <c r="D10117" s="11">
        <v>1239.694</v>
      </c>
      <c r="E10117" s="11">
        <v>1.8015950000000001</v>
      </c>
    </row>
    <row r="10118" spans="1:5" x14ac:dyDescent="0.2">
      <c r="A10118" s="1">
        <v>44665.700416666667</v>
      </c>
      <c r="B10118" s="11">
        <v>797.72749999999996</v>
      </c>
      <c r="C10118" s="11">
        <v>442.49590000000001</v>
      </c>
      <c r="D10118" s="11">
        <v>1240.2239999999999</v>
      </c>
      <c r="E10118" s="11">
        <v>1.802791</v>
      </c>
    </row>
    <row r="10119" spans="1:5" x14ac:dyDescent="0.2">
      <c r="A10119" s="1">
        <v>44665.700428240743</v>
      </c>
      <c r="B10119" s="11">
        <v>797.72749999999996</v>
      </c>
      <c r="C10119" s="11">
        <v>443.0249</v>
      </c>
      <c r="D10119" s="11">
        <v>1240.752</v>
      </c>
      <c r="E10119" s="11">
        <v>1.800638</v>
      </c>
    </row>
    <row r="10120" spans="1:5" x14ac:dyDescent="0.2">
      <c r="A10120" s="1">
        <v>44665.700439814813</v>
      </c>
      <c r="B10120" s="11">
        <v>797.72749999999996</v>
      </c>
      <c r="C10120" s="11">
        <v>443.0249</v>
      </c>
      <c r="D10120" s="11">
        <v>1240.752</v>
      </c>
      <c r="E10120" s="11">
        <v>1.800638</v>
      </c>
    </row>
    <row r="10121" spans="1:5" x14ac:dyDescent="0.2">
      <c r="A10121" s="1">
        <v>44665.70045138889</v>
      </c>
      <c r="B10121" s="11">
        <v>797.19849999999997</v>
      </c>
      <c r="C10121" s="11">
        <v>442.49590000000001</v>
      </c>
      <c r="D10121" s="11">
        <v>1239.694</v>
      </c>
      <c r="E10121" s="11">
        <v>1.8015950000000001</v>
      </c>
    </row>
    <row r="10122" spans="1:5" x14ac:dyDescent="0.2">
      <c r="A10122" s="1">
        <v>44665.700462962966</v>
      </c>
      <c r="B10122" s="11">
        <v>796.66959999999995</v>
      </c>
      <c r="C10122" s="11">
        <v>443.55410000000001</v>
      </c>
      <c r="D10122" s="11">
        <v>1240.2239999999999</v>
      </c>
      <c r="E10122" s="11">
        <v>1.7961050000000001</v>
      </c>
    </row>
    <row r="10123" spans="1:5" x14ac:dyDescent="0.2">
      <c r="A10123" s="1">
        <v>44665.700474537036</v>
      </c>
      <c r="B10123" s="11">
        <v>796.66959999999995</v>
      </c>
      <c r="C10123" s="11">
        <v>442.49590000000001</v>
      </c>
      <c r="D10123" s="11">
        <v>1239.1659999999999</v>
      </c>
      <c r="E10123" s="11">
        <v>1.8004</v>
      </c>
    </row>
    <row r="10124" spans="1:5" x14ac:dyDescent="0.2">
      <c r="A10124" s="1">
        <v>44665.700486111113</v>
      </c>
      <c r="B10124" s="11">
        <v>795.61149999999998</v>
      </c>
      <c r="C10124" s="11">
        <v>441.96690000000001</v>
      </c>
      <c r="D10124" s="11">
        <v>1237.578</v>
      </c>
      <c r="E10124" s="11">
        <v>1.8001609999999999</v>
      </c>
    </row>
    <row r="10125" spans="1:5" x14ac:dyDescent="0.2">
      <c r="A10125" s="1">
        <v>44665.700497685182</v>
      </c>
      <c r="B10125" s="11">
        <v>796.66959999999995</v>
      </c>
      <c r="C10125" s="11">
        <v>442.49590000000001</v>
      </c>
      <c r="D10125" s="11">
        <v>1239.1659999999999</v>
      </c>
      <c r="E10125" s="11">
        <v>1.8004</v>
      </c>
    </row>
    <row r="10126" spans="1:5" x14ac:dyDescent="0.2">
      <c r="A10126" s="1">
        <v>44665.700509259259</v>
      </c>
      <c r="B10126" s="11">
        <v>796.1404</v>
      </c>
      <c r="C10126" s="11">
        <v>442.49590000000001</v>
      </c>
      <c r="D10126" s="11">
        <v>1238.636</v>
      </c>
      <c r="E10126" s="11">
        <v>1.799204</v>
      </c>
    </row>
    <row r="10127" spans="1:5" x14ac:dyDescent="0.2">
      <c r="A10127" s="1">
        <v>44665.700520833336</v>
      </c>
      <c r="B10127" s="11">
        <v>795.60680000000002</v>
      </c>
      <c r="C10127" s="11">
        <v>441.9631</v>
      </c>
      <c r="D10127" s="11">
        <v>1237.57</v>
      </c>
      <c r="E10127" s="11">
        <v>1.8001659999999999</v>
      </c>
    </row>
    <row r="10128" spans="1:5" x14ac:dyDescent="0.2">
      <c r="A10128" s="1">
        <v>44665.700532407405</v>
      </c>
      <c r="B10128" s="11">
        <v>794.54870000000005</v>
      </c>
      <c r="C10128" s="11">
        <v>442.49209999999999</v>
      </c>
      <c r="D10128" s="11">
        <v>1237.0409999999999</v>
      </c>
      <c r="E10128" s="11">
        <v>1.7956220000000001</v>
      </c>
    </row>
    <row r="10129" spans="1:5" x14ac:dyDescent="0.2">
      <c r="A10129" s="1">
        <v>44665.700543981482</v>
      </c>
      <c r="B10129" s="11">
        <v>794.01969999999994</v>
      </c>
      <c r="C10129" s="11">
        <v>440.9049</v>
      </c>
      <c r="D10129" s="11">
        <v>1234.925</v>
      </c>
      <c r="E10129" s="11">
        <v>1.800886</v>
      </c>
    </row>
    <row r="10130" spans="1:5" x14ac:dyDescent="0.2">
      <c r="A10130" s="1">
        <v>44665.700555555559</v>
      </c>
      <c r="B10130" s="11">
        <v>795.07770000000005</v>
      </c>
      <c r="C10130" s="11">
        <v>441.9631</v>
      </c>
      <c r="D10130" s="11">
        <v>1237.0409999999999</v>
      </c>
      <c r="E10130" s="11">
        <v>1.798969</v>
      </c>
    </row>
    <row r="10131" spans="1:5" x14ac:dyDescent="0.2">
      <c r="A10131" s="1">
        <v>44665.700567129628</v>
      </c>
      <c r="B10131" s="11">
        <v>794.01969999999994</v>
      </c>
      <c r="C10131" s="11">
        <v>440.3759</v>
      </c>
      <c r="D10131" s="11">
        <v>1234.396</v>
      </c>
      <c r="E10131" s="11">
        <v>1.80305</v>
      </c>
    </row>
    <row r="10132" spans="1:5" x14ac:dyDescent="0.2">
      <c r="A10132" s="1">
        <v>44665.700578703705</v>
      </c>
      <c r="B10132" s="11">
        <v>794.01969999999994</v>
      </c>
      <c r="C10132" s="11">
        <v>441.4341</v>
      </c>
      <c r="D10132" s="11">
        <v>1235.454</v>
      </c>
      <c r="E10132" s="11">
        <v>1.7987280000000001</v>
      </c>
    </row>
    <row r="10133" spans="1:5" x14ac:dyDescent="0.2">
      <c r="A10133" s="1">
        <v>44665.700590277775</v>
      </c>
      <c r="B10133" s="11">
        <v>793.4905</v>
      </c>
      <c r="C10133" s="11">
        <v>441.4341</v>
      </c>
      <c r="D10133" s="11">
        <v>1234.925</v>
      </c>
      <c r="E10133" s="11">
        <v>1.7975289999999999</v>
      </c>
    </row>
    <row r="10134" spans="1:5" x14ac:dyDescent="0.2">
      <c r="A10134" s="1">
        <v>44665.700601851851</v>
      </c>
      <c r="B10134" s="11">
        <v>792.9615</v>
      </c>
      <c r="C10134" s="11">
        <v>441.4341</v>
      </c>
      <c r="D10134" s="11">
        <v>1234.396</v>
      </c>
      <c r="E10134" s="11">
        <v>1.7963309999999999</v>
      </c>
    </row>
    <row r="10135" spans="1:5" x14ac:dyDescent="0.2">
      <c r="A10135" s="1">
        <v>44665.700613425928</v>
      </c>
      <c r="B10135" s="11">
        <v>793.4905</v>
      </c>
      <c r="C10135" s="11">
        <v>439.31779999999998</v>
      </c>
      <c r="D10135" s="11">
        <v>1232.808</v>
      </c>
      <c r="E10135" s="11">
        <v>1.8061879999999999</v>
      </c>
    </row>
    <row r="10136" spans="1:5" x14ac:dyDescent="0.2">
      <c r="A10136" s="1">
        <v>44665.700624999998</v>
      </c>
      <c r="B10136" s="11">
        <v>792.9615</v>
      </c>
      <c r="C10136" s="11">
        <v>440.3759</v>
      </c>
      <c r="D10136" s="11">
        <v>1233.338</v>
      </c>
      <c r="E10136" s="11">
        <v>1.8006470000000001</v>
      </c>
    </row>
    <row r="10137" spans="1:5" x14ac:dyDescent="0.2">
      <c r="A10137" s="1">
        <v>44665.700636574074</v>
      </c>
      <c r="B10137" s="11">
        <v>793.4905</v>
      </c>
      <c r="C10137" s="11">
        <v>441.4341</v>
      </c>
      <c r="D10137" s="11">
        <v>1234.925</v>
      </c>
      <c r="E10137" s="11">
        <v>1.7975289999999999</v>
      </c>
    </row>
    <row r="10138" spans="1:5" x14ac:dyDescent="0.2">
      <c r="A10138" s="1">
        <v>44665.700648148151</v>
      </c>
      <c r="B10138" s="11">
        <v>792.9615</v>
      </c>
      <c r="C10138" s="11">
        <v>440.3759</v>
      </c>
      <c r="D10138" s="11">
        <v>1233.338</v>
      </c>
      <c r="E10138" s="11">
        <v>1.8006470000000001</v>
      </c>
    </row>
    <row r="10139" spans="1:5" x14ac:dyDescent="0.2">
      <c r="A10139" s="1">
        <v>44665.700659722221</v>
      </c>
      <c r="B10139" s="11">
        <v>792.9615</v>
      </c>
      <c r="C10139" s="11">
        <v>440.3759</v>
      </c>
      <c r="D10139" s="11">
        <v>1233.338</v>
      </c>
      <c r="E10139" s="11">
        <v>1.8006470000000001</v>
      </c>
    </row>
    <row r="10140" spans="1:5" x14ac:dyDescent="0.2">
      <c r="A10140" s="1">
        <v>44665.700671296298</v>
      </c>
      <c r="B10140" s="11">
        <v>792.43259999999998</v>
      </c>
      <c r="C10140" s="11">
        <v>440.9049</v>
      </c>
      <c r="D10140" s="11">
        <v>1233.338</v>
      </c>
      <c r="E10140" s="11">
        <v>1.7972870000000001</v>
      </c>
    </row>
    <row r="10141" spans="1:5" x14ac:dyDescent="0.2">
      <c r="A10141" s="1">
        <v>44665.700682870367</v>
      </c>
      <c r="B10141" s="11">
        <v>792.43259999999998</v>
      </c>
      <c r="C10141" s="11">
        <v>439.84699999999998</v>
      </c>
      <c r="D10141" s="11">
        <v>1232.28</v>
      </c>
      <c r="E10141" s="11">
        <v>1.8016099999999999</v>
      </c>
    </row>
    <row r="10142" spans="1:5" x14ac:dyDescent="0.2">
      <c r="A10142" s="1">
        <v>44665.700694444444</v>
      </c>
      <c r="B10142" s="11">
        <v>791.37450000000001</v>
      </c>
      <c r="C10142" s="11">
        <v>439.84699999999998</v>
      </c>
      <c r="D10142" s="11">
        <v>1231.221</v>
      </c>
      <c r="E10142" s="11">
        <v>1.799204</v>
      </c>
    </row>
    <row r="10143" spans="1:5" x14ac:dyDescent="0.2">
      <c r="A10143" s="1">
        <v>44665.700706018521</v>
      </c>
      <c r="B10143" s="11">
        <v>792.9615</v>
      </c>
      <c r="C10143" s="11">
        <v>440.3759</v>
      </c>
      <c r="D10143" s="11">
        <v>1233.338</v>
      </c>
      <c r="E10143" s="11">
        <v>1.8006470000000001</v>
      </c>
    </row>
    <row r="10144" spans="1:5" x14ac:dyDescent="0.2">
      <c r="A10144" s="1">
        <v>44665.70071759259</v>
      </c>
      <c r="B10144" s="11">
        <v>792.43259999999998</v>
      </c>
      <c r="C10144" s="11">
        <v>440.3759</v>
      </c>
      <c r="D10144" s="11">
        <v>1232.808</v>
      </c>
      <c r="E10144" s="11">
        <v>1.7994460000000001</v>
      </c>
    </row>
    <row r="10145" spans="1:5" x14ac:dyDescent="0.2">
      <c r="A10145" s="1">
        <v>44665.700729166667</v>
      </c>
      <c r="B10145" s="11">
        <v>791.37450000000001</v>
      </c>
      <c r="C10145" s="11">
        <v>439.84699999999998</v>
      </c>
      <c r="D10145" s="11">
        <v>1231.221</v>
      </c>
      <c r="E10145" s="11">
        <v>1.799204</v>
      </c>
    </row>
    <row r="10146" spans="1:5" x14ac:dyDescent="0.2">
      <c r="A10146" s="1">
        <v>44665.700740740744</v>
      </c>
      <c r="B10146" s="11">
        <v>791.90340000000003</v>
      </c>
      <c r="C10146" s="11">
        <v>439.84699999999998</v>
      </c>
      <c r="D10146" s="11">
        <v>1231.75</v>
      </c>
      <c r="E10146" s="11">
        <v>1.8004070000000001</v>
      </c>
    </row>
    <row r="10147" spans="1:5" x14ac:dyDescent="0.2">
      <c r="A10147" s="1">
        <v>44665.700752314813</v>
      </c>
      <c r="B10147" s="11">
        <v>792.43259999999998</v>
      </c>
      <c r="C10147" s="11">
        <v>440.3759</v>
      </c>
      <c r="D10147" s="11">
        <v>1232.808</v>
      </c>
      <c r="E10147" s="11">
        <v>1.7994460000000001</v>
      </c>
    </row>
    <row r="10148" spans="1:5" x14ac:dyDescent="0.2">
      <c r="A10148" s="1">
        <v>44665.70076388889</v>
      </c>
      <c r="B10148" s="11">
        <v>791.90340000000003</v>
      </c>
      <c r="C10148" s="11">
        <v>440.3759</v>
      </c>
      <c r="D10148" s="11">
        <v>1232.279</v>
      </c>
      <c r="E10148" s="11">
        <v>1.798244</v>
      </c>
    </row>
    <row r="10149" spans="1:5" x14ac:dyDescent="0.2">
      <c r="A10149" s="1">
        <v>44665.700775462959</v>
      </c>
      <c r="B10149" s="11">
        <v>791.37450000000001</v>
      </c>
      <c r="C10149" s="11">
        <v>440.3759</v>
      </c>
      <c r="D10149" s="11">
        <v>1231.75</v>
      </c>
      <c r="E10149" s="11">
        <v>1.7970429999999999</v>
      </c>
    </row>
    <row r="10150" spans="1:5" x14ac:dyDescent="0.2">
      <c r="A10150" s="1">
        <v>44665.700787037036</v>
      </c>
      <c r="B10150" s="11">
        <v>791.37450000000001</v>
      </c>
      <c r="C10150" s="11">
        <v>440.9049</v>
      </c>
      <c r="D10150" s="11">
        <v>1232.279</v>
      </c>
      <c r="E10150" s="11">
        <v>1.7948869999999999</v>
      </c>
    </row>
    <row r="10151" spans="1:5" x14ac:dyDescent="0.2">
      <c r="A10151" s="1">
        <v>44665.700798611113</v>
      </c>
      <c r="B10151" s="11">
        <v>791.90340000000003</v>
      </c>
      <c r="C10151" s="11">
        <v>439.84699999999998</v>
      </c>
      <c r="D10151" s="11">
        <v>1231.75</v>
      </c>
      <c r="E10151" s="11">
        <v>1.8004070000000001</v>
      </c>
    </row>
    <row r="10152" spans="1:5" x14ac:dyDescent="0.2">
      <c r="A10152" s="1">
        <v>44665.700810185182</v>
      </c>
      <c r="B10152" s="11">
        <v>789.78729999999996</v>
      </c>
      <c r="C10152" s="11">
        <v>440.3759</v>
      </c>
      <c r="D10152" s="11">
        <v>1230.163</v>
      </c>
      <c r="E10152" s="11">
        <v>1.793439</v>
      </c>
    </row>
    <row r="10153" spans="1:5" x14ac:dyDescent="0.2">
      <c r="A10153" s="1">
        <v>44665.700821759259</v>
      </c>
      <c r="B10153" s="11">
        <v>790.84550000000002</v>
      </c>
      <c r="C10153" s="11">
        <v>440.9049</v>
      </c>
      <c r="D10153" s="11">
        <v>1231.75</v>
      </c>
      <c r="E10153" s="11">
        <v>1.793687</v>
      </c>
    </row>
    <row r="10154" spans="1:5" x14ac:dyDescent="0.2">
      <c r="A10154" s="1">
        <v>44665.700833333336</v>
      </c>
      <c r="B10154" s="11">
        <v>789.78729999999996</v>
      </c>
      <c r="C10154" s="11">
        <v>439.31779999999998</v>
      </c>
      <c r="D10154" s="11">
        <v>1229.105</v>
      </c>
      <c r="E10154" s="11">
        <v>1.797758</v>
      </c>
    </row>
    <row r="10155" spans="1:5" x14ac:dyDescent="0.2">
      <c r="A10155" s="1">
        <v>44665.700844907406</v>
      </c>
      <c r="B10155" s="11">
        <v>790.84159999999997</v>
      </c>
      <c r="C10155" s="11">
        <v>440.37279999999998</v>
      </c>
      <c r="D10155" s="11">
        <v>1231.2139999999999</v>
      </c>
      <c r="E10155" s="11">
        <v>1.7958460000000001</v>
      </c>
    </row>
    <row r="10156" spans="1:5" x14ac:dyDescent="0.2">
      <c r="A10156" s="1">
        <v>44665.700856481482</v>
      </c>
      <c r="B10156" s="11">
        <v>790.84159999999997</v>
      </c>
      <c r="C10156" s="11">
        <v>440.37279999999998</v>
      </c>
      <c r="D10156" s="11">
        <v>1231.2139999999999</v>
      </c>
      <c r="E10156" s="11">
        <v>1.7958460000000001</v>
      </c>
    </row>
    <row r="10157" spans="1:5" x14ac:dyDescent="0.2">
      <c r="A10157" s="1">
        <v>44665.700868055559</v>
      </c>
      <c r="B10157" s="11">
        <v>789.78340000000003</v>
      </c>
      <c r="C10157" s="11">
        <v>439.84370000000001</v>
      </c>
      <c r="D10157" s="11">
        <v>1229.627</v>
      </c>
      <c r="E10157" s="11">
        <v>1.7956000000000001</v>
      </c>
    </row>
    <row r="10158" spans="1:5" x14ac:dyDescent="0.2">
      <c r="A10158" s="1">
        <v>44665.700879629629</v>
      </c>
      <c r="B10158" s="11">
        <v>789.25450000000001</v>
      </c>
      <c r="C10158" s="11">
        <v>439.84370000000001</v>
      </c>
      <c r="D10158" s="11">
        <v>1229.098</v>
      </c>
      <c r="E10158" s="11">
        <v>1.7943979999999999</v>
      </c>
    </row>
    <row r="10159" spans="1:5" x14ac:dyDescent="0.2">
      <c r="A10159" s="1">
        <v>44665.700891203705</v>
      </c>
      <c r="B10159" s="11">
        <v>788.72550000000001</v>
      </c>
      <c r="C10159" s="11">
        <v>438.78570000000002</v>
      </c>
      <c r="D10159" s="11">
        <v>1227.511</v>
      </c>
      <c r="E10159" s="11">
        <v>1.7975190000000001</v>
      </c>
    </row>
    <row r="10160" spans="1:5" x14ac:dyDescent="0.2">
      <c r="A10160" s="1">
        <v>44665.700902777775</v>
      </c>
      <c r="B10160" s="11">
        <v>788.72550000000001</v>
      </c>
      <c r="C10160" s="11">
        <v>439.84370000000001</v>
      </c>
      <c r="D10160" s="11">
        <v>1228.569</v>
      </c>
      <c r="E10160" s="11">
        <v>1.7931950000000001</v>
      </c>
    </row>
    <row r="10161" spans="1:5" x14ac:dyDescent="0.2">
      <c r="A10161" s="1">
        <v>44665.700914351852</v>
      </c>
      <c r="B10161" s="11">
        <v>789.25450000000001</v>
      </c>
      <c r="C10161" s="11">
        <v>438.78570000000002</v>
      </c>
      <c r="D10161" s="11">
        <v>1228.04</v>
      </c>
      <c r="E10161" s="11">
        <v>1.798724</v>
      </c>
    </row>
    <row r="10162" spans="1:5" x14ac:dyDescent="0.2">
      <c r="A10162" s="1">
        <v>44665.700925925928</v>
      </c>
      <c r="B10162" s="11">
        <v>788.72550000000001</v>
      </c>
      <c r="C10162" s="11">
        <v>439.84370000000001</v>
      </c>
      <c r="D10162" s="11">
        <v>1228.569</v>
      </c>
      <c r="E10162" s="11">
        <v>1.7931950000000001</v>
      </c>
    </row>
    <row r="10163" spans="1:5" x14ac:dyDescent="0.2">
      <c r="A10163" s="1">
        <v>44665.700937499998</v>
      </c>
      <c r="B10163" s="11">
        <v>787.13840000000005</v>
      </c>
      <c r="C10163" s="11">
        <v>437.7276</v>
      </c>
      <c r="D10163" s="11">
        <v>1224.866</v>
      </c>
      <c r="E10163" s="11">
        <v>1.798238</v>
      </c>
    </row>
    <row r="10164" spans="1:5" x14ac:dyDescent="0.2">
      <c r="A10164" s="1">
        <v>44665.700949074075</v>
      </c>
      <c r="B10164" s="11">
        <v>788.19640000000004</v>
      </c>
      <c r="C10164" s="11">
        <v>439.84370000000001</v>
      </c>
      <c r="D10164" s="11">
        <v>1228.04</v>
      </c>
      <c r="E10164" s="11">
        <v>1.791992</v>
      </c>
    </row>
    <row r="10165" spans="1:5" x14ac:dyDescent="0.2">
      <c r="A10165" s="1">
        <v>44665.700960648152</v>
      </c>
      <c r="B10165" s="11">
        <v>786.08019999999999</v>
      </c>
      <c r="C10165" s="11">
        <v>439.31470000000002</v>
      </c>
      <c r="D10165" s="11">
        <v>1225.395</v>
      </c>
      <c r="E10165" s="11">
        <v>1.7893330000000001</v>
      </c>
    </row>
    <row r="10166" spans="1:5" x14ac:dyDescent="0.2">
      <c r="A10166" s="1">
        <v>44665.700972222221</v>
      </c>
      <c r="B10166" s="11">
        <v>787.13840000000005</v>
      </c>
      <c r="C10166" s="11">
        <v>436.1404</v>
      </c>
      <c r="D10166" s="11">
        <v>1223.279</v>
      </c>
      <c r="E10166" s="11">
        <v>1.8047820000000001</v>
      </c>
    </row>
    <row r="10167" spans="1:5" x14ac:dyDescent="0.2">
      <c r="A10167" s="1">
        <v>44665.700983796298</v>
      </c>
      <c r="B10167" s="11">
        <v>788.19640000000004</v>
      </c>
      <c r="C10167" s="11">
        <v>437.7276</v>
      </c>
      <c r="D10167" s="11">
        <v>1225.924</v>
      </c>
      <c r="E10167" s="11">
        <v>1.8006549999999999</v>
      </c>
    </row>
    <row r="10168" spans="1:5" x14ac:dyDescent="0.2">
      <c r="A10168" s="1">
        <v>44665.700995370367</v>
      </c>
      <c r="B10168" s="11">
        <v>787.66740000000004</v>
      </c>
      <c r="C10168" s="11">
        <v>439.84370000000001</v>
      </c>
      <c r="D10168" s="11">
        <v>1227.511</v>
      </c>
      <c r="E10168" s="11">
        <v>1.790789</v>
      </c>
    </row>
    <row r="10169" spans="1:5" x14ac:dyDescent="0.2">
      <c r="A10169" s="1">
        <v>44665.701006944444</v>
      </c>
      <c r="B10169" s="11">
        <v>787.13840000000005</v>
      </c>
      <c r="C10169" s="11">
        <v>439.31470000000002</v>
      </c>
      <c r="D10169" s="11">
        <v>1226.453</v>
      </c>
      <c r="E10169" s="11">
        <v>1.791741</v>
      </c>
    </row>
    <row r="10170" spans="1:5" x14ac:dyDescent="0.2">
      <c r="A10170" s="1">
        <v>44665.701018518521</v>
      </c>
      <c r="B10170" s="11">
        <v>787.13840000000005</v>
      </c>
      <c r="C10170" s="11">
        <v>437.7276</v>
      </c>
      <c r="D10170" s="11">
        <v>1224.866</v>
      </c>
      <c r="E10170" s="11">
        <v>1.798238</v>
      </c>
    </row>
    <row r="10171" spans="1:5" x14ac:dyDescent="0.2">
      <c r="A10171" s="1">
        <v>44665.70103009259</v>
      </c>
      <c r="B10171" s="11">
        <v>787.66740000000004</v>
      </c>
      <c r="C10171" s="11">
        <v>438.25670000000002</v>
      </c>
      <c r="D10171" s="11">
        <v>1225.924</v>
      </c>
      <c r="E10171" s="11">
        <v>1.797274</v>
      </c>
    </row>
    <row r="10172" spans="1:5" x14ac:dyDescent="0.2">
      <c r="A10172" s="1">
        <v>44665.701041666667</v>
      </c>
      <c r="B10172" s="11">
        <v>786.60940000000005</v>
      </c>
      <c r="C10172" s="11">
        <v>436.6696</v>
      </c>
      <c r="D10172" s="11">
        <v>1223.279</v>
      </c>
      <c r="E10172" s="11">
        <v>1.801383</v>
      </c>
    </row>
    <row r="10173" spans="1:5" x14ac:dyDescent="0.2">
      <c r="A10173" s="1">
        <v>44665.701053240744</v>
      </c>
      <c r="B10173" s="11">
        <v>786.08019999999999</v>
      </c>
      <c r="C10173" s="11">
        <v>437.7276</v>
      </c>
      <c r="D10173" s="11">
        <v>1223.808</v>
      </c>
      <c r="E10173" s="11">
        <v>1.7958209999999999</v>
      </c>
    </row>
    <row r="10174" spans="1:5" x14ac:dyDescent="0.2">
      <c r="A10174" s="1">
        <v>44665.701064814813</v>
      </c>
      <c r="B10174" s="11">
        <v>786.60940000000005</v>
      </c>
      <c r="C10174" s="11">
        <v>437.1986</v>
      </c>
      <c r="D10174" s="11">
        <v>1223.808</v>
      </c>
      <c r="E10174" s="11">
        <v>1.799204</v>
      </c>
    </row>
    <row r="10175" spans="1:5" x14ac:dyDescent="0.2">
      <c r="A10175" s="1">
        <v>44665.70107638889</v>
      </c>
      <c r="B10175" s="11">
        <v>786.08019999999999</v>
      </c>
      <c r="C10175" s="11">
        <v>438.25670000000002</v>
      </c>
      <c r="D10175" s="11">
        <v>1224.337</v>
      </c>
      <c r="E10175" s="11">
        <v>1.793652</v>
      </c>
    </row>
    <row r="10176" spans="1:5" x14ac:dyDescent="0.2">
      <c r="A10176" s="1">
        <v>44665.70108796296</v>
      </c>
      <c r="B10176" s="11">
        <v>786.08019999999999</v>
      </c>
      <c r="C10176" s="11">
        <v>438.78570000000002</v>
      </c>
      <c r="D10176" s="11">
        <v>1224.866</v>
      </c>
      <c r="E10176" s="11">
        <v>1.79149</v>
      </c>
    </row>
    <row r="10177" spans="1:5" x14ac:dyDescent="0.2">
      <c r="A10177" s="1">
        <v>44665.701099537036</v>
      </c>
      <c r="B10177" s="11">
        <v>786.60940000000005</v>
      </c>
      <c r="C10177" s="11">
        <v>438.25670000000002</v>
      </c>
      <c r="D10177" s="11">
        <v>1224.866</v>
      </c>
      <c r="E10177" s="11">
        <v>1.7948599999999999</v>
      </c>
    </row>
    <row r="10178" spans="1:5" x14ac:dyDescent="0.2">
      <c r="A10178" s="1">
        <v>44665.701111111113</v>
      </c>
      <c r="B10178" s="11">
        <v>785.55119999999999</v>
      </c>
      <c r="C10178" s="11">
        <v>438.25670000000002</v>
      </c>
      <c r="D10178" s="11">
        <v>1223.808</v>
      </c>
      <c r="E10178" s="11">
        <v>1.7924450000000001</v>
      </c>
    </row>
    <row r="10179" spans="1:5" x14ac:dyDescent="0.2">
      <c r="A10179" s="1">
        <v>44665.701122685183</v>
      </c>
      <c r="B10179" s="11">
        <v>785.55119999999999</v>
      </c>
      <c r="C10179" s="11">
        <v>437.7276</v>
      </c>
      <c r="D10179" s="11">
        <v>1223.279</v>
      </c>
      <c r="E10179" s="11">
        <v>1.7946120000000001</v>
      </c>
    </row>
    <row r="10180" spans="1:5" x14ac:dyDescent="0.2">
      <c r="A10180" s="1">
        <v>44665.70113425926</v>
      </c>
      <c r="B10180" s="11">
        <v>786.08019999999999</v>
      </c>
      <c r="C10180" s="11">
        <v>438.25670000000002</v>
      </c>
      <c r="D10180" s="11">
        <v>1224.337</v>
      </c>
      <c r="E10180" s="11">
        <v>1.793652</v>
      </c>
    </row>
    <row r="10181" spans="1:5" x14ac:dyDescent="0.2">
      <c r="A10181" s="1">
        <v>44665.701145833336</v>
      </c>
      <c r="B10181" s="11">
        <v>786.08019999999999</v>
      </c>
      <c r="C10181" s="11">
        <v>438.78570000000002</v>
      </c>
      <c r="D10181" s="11">
        <v>1224.866</v>
      </c>
      <c r="E10181" s="11">
        <v>1.79149</v>
      </c>
    </row>
    <row r="10182" spans="1:5" x14ac:dyDescent="0.2">
      <c r="A10182" s="1">
        <v>44665.701157407406</v>
      </c>
      <c r="B10182" s="11">
        <v>783.96410000000003</v>
      </c>
      <c r="C10182" s="11">
        <v>437.1986</v>
      </c>
      <c r="D10182" s="11">
        <v>1221.163</v>
      </c>
      <c r="E10182" s="11">
        <v>1.793153</v>
      </c>
    </row>
    <row r="10183" spans="1:5" x14ac:dyDescent="0.2">
      <c r="A10183" s="1">
        <v>44665.701168981483</v>
      </c>
      <c r="B10183" s="11">
        <v>785.08889999999997</v>
      </c>
      <c r="C10183" s="11">
        <v>436.19529999999997</v>
      </c>
      <c r="D10183" s="11">
        <v>1221.2840000000001</v>
      </c>
      <c r="E10183" s="11">
        <v>1.7998559999999999</v>
      </c>
    </row>
    <row r="10184" spans="1:5" x14ac:dyDescent="0.2">
      <c r="A10184" s="1">
        <v>44665.701180555552</v>
      </c>
      <c r="B10184" s="11">
        <v>784.55970000000002</v>
      </c>
      <c r="C10184" s="11">
        <v>437.7824</v>
      </c>
      <c r="D10184" s="11">
        <v>1222.3420000000001</v>
      </c>
      <c r="E10184" s="11">
        <v>1.792122</v>
      </c>
    </row>
    <row r="10185" spans="1:5" x14ac:dyDescent="0.2">
      <c r="A10185" s="1">
        <v>44665.701192129629</v>
      </c>
      <c r="B10185" s="11">
        <v>784.55970000000002</v>
      </c>
      <c r="C10185" s="11">
        <v>437.7824</v>
      </c>
      <c r="D10185" s="11">
        <v>1222.3420000000001</v>
      </c>
      <c r="E10185" s="11">
        <v>1.792122</v>
      </c>
    </row>
    <row r="10186" spans="1:5" x14ac:dyDescent="0.2">
      <c r="A10186" s="1">
        <v>44665.701203703706</v>
      </c>
      <c r="B10186" s="11">
        <v>785.61779999999999</v>
      </c>
      <c r="C10186" s="11">
        <v>437.2534</v>
      </c>
      <c r="D10186" s="11">
        <v>1222.8710000000001</v>
      </c>
      <c r="E10186" s="11">
        <v>1.79671</v>
      </c>
    </row>
    <row r="10187" spans="1:5" x14ac:dyDescent="0.2">
      <c r="A10187" s="1">
        <v>44665.701215277775</v>
      </c>
      <c r="B10187" s="11">
        <v>785.61779999999999</v>
      </c>
      <c r="C10187" s="11">
        <v>438.3116</v>
      </c>
      <c r="D10187" s="11">
        <v>1223.9290000000001</v>
      </c>
      <c r="E10187" s="11">
        <v>1.792373</v>
      </c>
    </row>
    <row r="10188" spans="1:5" x14ac:dyDescent="0.2">
      <c r="A10188" s="1">
        <v>44665.701226851852</v>
      </c>
      <c r="B10188" s="11">
        <v>784.55970000000002</v>
      </c>
      <c r="C10188" s="11">
        <v>437.7824</v>
      </c>
      <c r="D10188" s="11">
        <v>1222.3420000000001</v>
      </c>
      <c r="E10188" s="11">
        <v>1.792122</v>
      </c>
    </row>
    <row r="10189" spans="1:5" x14ac:dyDescent="0.2">
      <c r="A10189" s="1">
        <v>44665.701238425929</v>
      </c>
      <c r="B10189" s="11">
        <v>784.03070000000002</v>
      </c>
      <c r="C10189" s="11">
        <v>436.7244</v>
      </c>
      <c r="D10189" s="11">
        <v>1220.7550000000001</v>
      </c>
      <c r="E10189" s="11">
        <v>1.795253</v>
      </c>
    </row>
    <row r="10190" spans="1:5" x14ac:dyDescent="0.2">
      <c r="A10190" s="1">
        <v>44665.701249999998</v>
      </c>
      <c r="B10190" s="11">
        <v>785.08889999999997</v>
      </c>
      <c r="C10190" s="11">
        <v>437.2534</v>
      </c>
      <c r="D10190" s="11">
        <v>1222.3420000000001</v>
      </c>
      <c r="E10190" s="11">
        <v>1.795501</v>
      </c>
    </row>
    <row r="10191" spans="1:5" x14ac:dyDescent="0.2">
      <c r="A10191" s="1">
        <v>44665.701261574075</v>
      </c>
      <c r="B10191" s="11">
        <v>785.61779999999999</v>
      </c>
      <c r="C10191" s="11">
        <v>438.3116</v>
      </c>
      <c r="D10191" s="11">
        <v>1223.9290000000001</v>
      </c>
      <c r="E10191" s="11">
        <v>1.792373</v>
      </c>
    </row>
    <row r="10192" spans="1:5" x14ac:dyDescent="0.2">
      <c r="A10192" s="1">
        <v>44665.701273148145</v>
      </c>
      <c r="B10192" s="11">
        <v>784.55970000000002</v>
      </c>
      <c r="C10192" s="11">
        <v>438.3116</v>
      </c>
      <c r="D10192" s="11">
        <v>1222.8710000000001</v>
      </c>
      <c r="E10192" s="11">
        <v>1.7899590000000001</v>
      </c>
    </row>
    <row r="10193" spans="1:5" x14ac:dyDescent="0.2">
      <c r="A10193" s="1">
        <v>44665.701284722221</v>
      </c>
      <c r="B10193" s="11">
        <v>784.55970000000002</v>
      </c>
      <c r="C10193" s="11">
        <v>438.3116</v>
      </c>
      <c r="D10193" s="11">
        <v>1222.8710000000001</v>
      </c>
      <c r="E10193" s="11">
        <v>1.7899590000000001</v>
      </c>
    </row>
    <row r="10194" spans="1:5" x14ac:dyDescent="0.2">
      <c r="A10194" s="1">
        <v>44665.701296296298</v>
      </c>
      <c r="B10194" s="11">
        <v>784.55970000000002</v>
      </c>
      <c r="C10194" s="11">
        <v>438.3116</v>
      </c>
      <c r="D10194" s="11">
        <v>1222.8710000000001</v>
      </c>
      <c r="E10194" s="11">
        <v>1.7899590000000001</v>
      </c>
    </row>
    <row r="10195" spans="1:5" x14ac:dyDescent="0.2">
      <c r="A10195" s="1">
        <v>44665.701307870368</v>
      </c>
      <c r="B10195" s="11">
        <v>784.55970000000002</v>
      </c>
      <c r="C10195" s="11">
        <v>437.7824</v>
      </c>
      <c r="D10195" s="11">
        <v>1222.3420000000001</v>
      </c>
      <c r="E10195" s="11">
        <v>1.792122</v>
      </c>
    </row>
    <row r="10196" spans="1:5" x14ac:dyDescent="0.2">
      <c r="A10196" s="1">
        <v>44665.701319444444</v>
      </c>
      <c r="B10196" s="11">
        <v>784.55970000000002</v>
      </c>
      <c r="C10196" s="11">
        <v>437.2534</v>
      </c>
      <c r="D10196" s="11">
        <v>1221.8130000000001</v>
      </c>
      <c r="E10196" s="11">
        <v>1.7942910000000001</v>
      </c>
    </row>
    <row r="10197" spans="1:5" x14ac:dyDescent="0.2">
      <c r="A10197" s="1">
        <v>44665.701331018521</v>
      </c>
      <c r="B10197" s="11">
        <v>784.55970000000002</v>
      </c>
      <c r="C10197" s="11">
        <v>438.3116</v>
      </c>
      <c r="D10197" s="11">
        <v>1222.8710000000001</v>
      </c>
      <c r="E10197" s="11">
        <v>1.7899590000000001</v>
      </c>
    </row>
    <row r="10198" spans="1:5" x14ac:dyDescent="0.2">
      <c r="A10198" s="1">
        <v>44665.701342592591</v>
      </c>
      <c r="B10198" s="11">
        <v>784.55970000000002</v>
      </c>
      <c r="C10198" s="11">
        <v>436.7244</v>
      </c>
      <c r="D10198" s="11">
        <v>1221.2840000000001</v>
      </c>
      <c r="E10198" s="11">
        <v>1.7964640000000001</v>
      </c>
    </row>
    <row r="10199" spans="1:5" x14ac:dyDescent="0.2">
      <c r="A10199" s="1">
        <v>44665.701354166667</v>
      </c>
      <c r="B10199" s="11">
        <v>784.03070000000002</v>
      </c>
      <c r="C10199" s="11">
        <v>437.7824</v>
      </c>
      <c r="D10199" s="11">
        <v>1221.8130000000001</v>
      </c>
      <c r="E10199" s="11">
        <v>1.7909139999999999</v>
      </c>
    </row>
    <row r="10200" spans="1:5" x14ac:dyDescent="0.2">
      <c r="A10200" s="1">
        <v>44665.701365740744</v>
      </c>
      <c r="B10200" s="11">
        <v>783.50160000000005</v>
      </c>
      <c r="C10200" s="11">
        <v>438.3116</v>
      </c>
      <c r="D10200" s="11">
        <v>1221.8130000000001</v>
      </c>
      <c r="E10200" s="11">
        <v>1.7875449999999999</v>
      </c>
    </row>
    <row r="10201" spans="1:5" x14ac:dyDescent="0.2">
      <c r="A10201" s="1">
        <v>44665.701377314814</v>
      </c>
      <c r="B10201" s="11">
        <v>784.03070000000002</v>
      </c>
      <c r="C10201" s="11">
        <v>437.2534</v>
      </c>
      <c r="D10201" s="11">
        <v>1221.2840000000001</v>
      </c>
      <c r="E10201" s="11">
        <v>1.7930809999999999</v>
      </c>
    </row>
    <row r="10202" spans="1:5" x14ac:dyDescent="0.2">
      <c r="A10202" s="1">
        <v>44665.701388888891</v>
      </c>
      <c r="B10202" s="11">
        <v>783.50160000000005</v>
      </c>
      <c r="C10202" s="11">
        <v>436.19529999999997</v>
      </c>
      <c r="D10202" s="11">
        <v>1219.6969999999999</v>
      </c>
      <c r="E10202" s="11">
        <v>1.796217</v>
      </c>
    </row>
    <row r="10203" spans="1:5" x14ac:dyDescent="0.2">
      <c r="A10203" s="1">
        <v>44665.70140046296</v>
      </c>
      <c r="B10203" s="11">
        <v>782.97260000000006</v>
      </c>
      <c r="C10203" s="11">
        <v>436.7244</v>
      </c>
      <c r="D10203" s="11">
        <v>1219.6969999999999</v>
      </c>
      <c r="E10203" s="11">
        <v>1.7928299999999999</v>
      </c>
    </row>
    <row r="10204" spans="1:5" x14ac:dyDescent="0.2">
      <c r="A10204" s="1">
        <v>44665.701412037037</v>
      </c>
      <c r="B10204" s="11">
        <v>783.50160000000005</v>
      </c>
      <c r="C10204" s="11">
        <v>436.19529999999997</v>
      </c>
      <c r="D10204" s="11">
        <v>1219.6969999999999</v>
      </c>
      <c r="E10204" s="11">
        <v>1.796217</v>
      </c>
    </row>
    <row r="10205" spans="1:5" x14ac:dyDescent="0.2">
      <c r="A10205" s="1">
        <v>44665.701423611114</v>
      </c>
      <c r="B10205" s="11">
        <v>783.50160000000005</v>
      </c>
      <c r="C10205" s="11">
        <v>437.2534</v>
      </c>
      <c r="D10205" s="11">
        <v>1220.7550000000001</v>
      </c>
      <c r="E10205" s="11">
        <v>1.791871</v>
      </c>
    </row>
    <row r="10206" spans="1:5" x14ac:dyDescent="0.2">
      <c r="A10206" s="1">
        <v>44665.701435185183</v>
      </c>
      <c r="B10206" s="11">
        <v>783.50160000000005</v>
      </c>
      <c r="C10206" s="11">
        <v>437.7824</v>
      </c>
      <c r="D10206" s="11">
        <v>1221.2840000000001</v>
      </c>
      <c r="E10206" s="11">
        <v>1.789706</v>
      </c>
    </row>
    <row r="10207" spans="1:5" x14ac:dyDescent="0.2">
      <c r="A10207" s="1">
        <v>44665.70144675926</v>
      </c>
      <c r="B10207" s="11">
        <v>782.44359999999995</v>
      </c>
      <c r="C10207" s="11">
        <v>436.19529999999997</v>
      </c>
      <c r="D10207" s="11">
        <v>1218.6389999999999</v>
      </c>
      <c r="E10207" s="11">
        <v>1.7937920000000001</v>
      </c>
    </row>
    <row r="10208" spans="1:5" x14ac:dyDescent="0.2">
      <c r="A10208" s="1">
        <v>44665.701458333337</v>
      </c>
      <c r="B10208" s="11">
        <v>781.9144</v>
      </c>
      <c r="C10208" s="11">
        <v>436.7244</v>
      </c>
      <c r="D10208" s="11">
        <v>1218.6389999999999</v>
      </c>
      <c r="E10208" s="11">
        <v>1.7904070000000001</v>
      </c>
    </row>
    <row r="10209" spans="1:5" x14ac:dyDescent="0.2">
      <c r="A10209" s="1">
        <v>44665.701469907406</v>
      </c>
      <c r="B10209" s="11">
        <v>781.3854</v>
      </c>
      <c r="C10209" s="11">
        <v>435.66629999999998</v>
      </c>
      <c r="D10209" s="11">
        <v>1217.0519999999999</v>
      </c>
      <c r="E10209" s="11">
        <v>1.7935410000000001</v>
      </c>
    </row>
    <row r="10210" spans="1:5" x14ac:dyDescent="0.2">
      <c r="A10210" s="1">
        <v>44665.701481481483</v>
      </c>
      <c r="B10210" s="11">
        <v>781.9144</v>
      </c>
      <c r="C10210" s="11">
        <v>436.7244</v>
      </c>
      <c r="D10210" s="11">
        <v>1218.6389999999999</v>
      </c>
      <c r="E10210" s="11">
        <v>1.7904070000000001</v>
      </c>
    </row>
    <row r="10211" spans="1:5" x14ac:dyDescent="0.2">
      <c r="A10211" s="1">
        <v>44665.701493055552</v>
      </c>
      <c r="B10211" s="11">
        <v>782.46180000000004</v>
      </c>
      <c r="C10211" s="11">
        <v>436.21030000000002</v>
      </c>
      <c r="D10211" s="11">
        <v>1218.672</v>
      </c>
      <c r="E10211" s="11">
        <v>1.7937719999999999</v>
      </c>
    </row>
    <row r="10212" spans="1:5" x14ac:dyDescent="0.2">
      <c r="A10212" s="1">
        <v>44665.701504629629</v>
      </c>
      <c r="B10212" s="11">
        <v>781.40359999999998</v>
      </c>
      <c r="C10212" s="11">
        <v>436.21030000000002</v>
      </c>
      <c r="D10212" s="11">
        <v>1217.614</v>
      </c>
      <c r="E10212" s="11">
        <v>1.7913460000000001</v>
      </c>
    </row>
    <row r="10213" spans="1:5" x14ac:dyDescent="0.2">
      <c r="A10213" s="1">
        <v>44665.701516203706</v>
      </c>
      <c r="B10213" s="11">
        <v>780.87450000000001</v>
      </c>
      <c r="C10213" s="11">
        <v>435.68119999999999</v>
      </c>
      <c r="D10213" s="11">
        <v>1216.556</v>
      </c>
      <c r="E10213" s="11">
        <v>1.7923070000000001</v>
      </c>
    </row>
    <row r="10214" spans="1:5" x14ac:dyDescent="0.2">
      <c r="A10214" s="1">
        <v>44665.701527777775</v>
      </c>
      <c r="B10214" s="11">
        <v>780.34550000000002</v>
      </c>
      <c r="C10214" s="11">
        <v>435.15219999999999</v>
      </c>
      <c r="D10214" s="11">
        <v>1215.498</v>
      </c>
      <c r="E10214" s="11">
        <v>1.7932699999999999</v>
      </c>
    </row>
    <row r="10215" spans="1:5" x14ac:dyDescent="0.2">
      <c r="A10215" s="1">
        <v>44665.701539351852</v>
      </c>
      <c r="B10215" s="11">
        <v>780.34550000000002</v>
      </c>
      <c r="C10215" s="11">
        <v>435.68119999999999</v>
      </c>
      <c r="D10215" s="11">
        <v>1216.027</v>
      </c>
      <c r="E10215" s="11">
        <v>1.791093</v>
      </c>
    </row>
    <row r="10216" spans="1:5" x14ac:dyDescent="0.2">
      <c r="A10216" s="1">
        <v>44665.701550925929</v>
      </c>
      <c r="B10216" s="11">
        <v>781.40359999999998</v>
      </c>
      <c r="C10216" s="11">
        <v>435.15219999999999</v>
      </c>
      <c r="D10216" s="11">
        <v>1216.556</v>
      </c>
      <c r="E10216" s="11">
        <v>1.7957019999999999</v>
      </c>
    </row>
    <row r="10217" spans="1:5" x14ac:dyDescent="0.2">
      <c r="A10217" s="1">
        <v>44665.701562499999</v>
      </c>
      <c r="B10217" s="11">
        <v>779.81650000000002</v>
      </c>
      <c r="C10217" s="11">
        <v>435.68119999999999</v>
      </c>
      <c r="D10217" s="11">
        <v>1215.498</v>
      </c>
      <c r="E10217" s="11">
        <v>1.789879</v>
      </c>
    </row>
    <row r="10218" spans="1:5" x14ac:dyDescent="0.2">
      <c r="A10218" s="1">
        <v>44665.701574074075</v>
      </c>
      <c r="B10218" s="11">
        <v>780.34550000000002</v>
      </c>
      <c r="C10218" s="11">
        <v>434.6232</v>
      </c>
      <c r="D10218" s="11">
        <v>1214.9690000000001</v>
      </c>
      <c r="E10218" s="11">
        <v>1.795453</v>
      </c>
    </row>
    <row r="10219" spans="1:5" x14ac:dyDescent="0.2">
      <c r="A10219" s="1">
        <v>44665.701585648145</v>
      </c>
      <c r="B10219" s="11">
        <v>780.34550000000002</v>
      </c>
      <c r="C10219" s="11">
        <v>434.6232</v>
      </c>
      <c r="D10219" s="11">
        <v>1214.9690000000001</v>
      </c>
      <c r="E10219" s="11">
        <v>1.795453</v>
      </c>
    </row>
    <row r="10220" spans="1:5" x14ac:dyDescent="0.2">
      <c r="A10220" s="1">
        <v>44665.701597222222</v>
      </c>
      <c r="B10220" s="11">
        <v>780.87450000000001</v>
      </c>
      <c r="C10220" s="11">
        <v>435.68119999999999</v>
      </c>
      <c r="D10220" s="11">
        <v>1216.556</v>
      </c>
      <c r="E10220" s="11">
        <v>1.7923070000000001</v>
      </c>
    </row>
    <row r="10221" spans="1:5" x14ac:dyDescent="0.2">
      <c r="A10221" s="1">
        <v>44665.701608796298</v>
      </c>
      <c r="B10221" s="11">
        <v>779.28740000000005</v>
      </c>
      <c r="C10221" s="11">
        <v>435.15219999999999</v>
      </c>
      <c r="D10221" s="11">
        <v>1214.44</v>
      </c>
      <c r="E10221" s="11">
        <v>1.7908390000000001</v>
      </c>
    </row>
    <row r="10222" spans="1:5" x14ac:dyDescent="0.2">
      <c r="A10222" s="1">
        <v>44665.701620370368</v>
      </c>
      <c r="B10222" s="11">
        <v>779.81650000000002</v>
      </c>
      <c r="C10222" s="11">
        <v>435.15219999999999</v>
      </c>
      <c r="D10222" s="11">
        <v>1214.9690000000001</v>
      </c>
      <c r="E10222" s="11">
        <v>1.792055</v>
      </c>
    </row>
    <row r="10223" spans="1:5" x14ac:dyDescent="0.2">
      <c r="A10223" s="1">
        <v>44665.701631944445</v>
      </c>
      <c r="B10223" s="11">
        <v>779.81650000000002</v>
      </c>
      <c r="C10223" s="11">
        <v>435.68119999999999</v>
      </c>
      <c r="D10223" s="11">
        <v>1215.498</v>
      </c>
      <c r="E10223" s="11">
        <v>1.789879</v>
      </c>
    </row>
    <row r="10224" spans="1:5" x14ac:dyDescent="0.2">
      <c r="A10224" s="1">
        <v>44665.701643518521</v>
      </c>
      <c r="B10224" s="11">
        <v>779.81650000000002</v>
      </c>
      <c r="C10224" s="11">
        <v>435.68119999999999</v>
      </c>
      <c r="D10224" s="11">
        <v>1215.498</v>
      </c>
      <c r="E10224" s="11">
        <v>1.789879</v>
      </c>
    </row>
    <row r="10225" spans="1:5" x14ac:dyDescent="0.2">
      <c r="A10225" s="1">
        <v>44665.701655092591</v>
      </c>
      <c r="B10225" s="11">
        <v>780.87450000000001</v>
      </c>
      <c r="C10225" s="11">
        <v>436.21030000000002</v>
      </c>
      <c r="D10225" s="11">
        <v>1217.085</v>
      </c>
      <c r="E10225" s="11">
        <v>1.790133</v>
      </c>
    </row>
    <row r="10226" spans="1:5" x14ac:dyDescent="0.2">
      <c r="A10226" s="1">
        <v>44665.701666666668</v>
      </c>
      <c r="B10226" s="11">
        <v>780.34550000000002</v>
      </c>
      <c r="C10226" s="11">
        <v>435.68119999999999</v>
      </c>
      <c r="D10226" s="11">
        <v>1216.027</v>
      </c>
      <c r="E10226" s="11">
        <v>1.791093</v>
      </c>
    </row>
    <row r="10227" spans="1:5" x14ac:dyDescent="0.2">
      <c r="A10227" s="1">
        <v>44665.701678240737</v>
      </c>
      <c r="B10227" s="11">
        <v>779.81650000000002</v>
      </c>
      <c r="C10227" s="11">
        <v>435.68119999999999</v>
      </c>
      <c r="D10227" s="11">
        <v>1215.498</v>
      </c>
      <c r="E10227" s="11">
        <v>1.789879</v>
      </c>
    </row>
    <row r="10228" spans="1:5" x14ac:dyDescent="0.2">
      <c r="A10228" s="1">
        <v>44665.701689814814</v>
      </c>
      <c r="B10228" s="11">
        <v>780.34550000000002</v>
      </c>
      <c r="C10228" s="11">
        <v>435.68119999999999</v>
      </c>
      <c r="D10228" s="11">
        <v>1216.027</v>
      </c>
      <c r="E10228" s="11">
        <v>1.791093</v>
      </c>
    </row>
    <row r="10229" spans="1:5" x14ac:dyDescent="0.2">
      <c r="A10229" s="1">
        <v>44665.701701388891</v>
      </c>
      <c r="B10229" s="11">
        <v>779.81650000000002</v>
      </c>
      <c r="C10229" s="11">
        <v>436.21030000000002</v>
      </c>
      <c r="D10229" s="11">
        <v>1216.027</v>
      </c>
      <c r="E10229" s="11">
        <v>1.7877080000000001</v>
      </c>
    </row>
    <row r="10230" spans="1:5" x14ac:dyDescent="0.2">
      <c r="A10230" s="1">
        <v>44665.70171296296</v>
      </c>
      <c r="B10230" s="11">
        <v>780.34550000000002</v>
      </c>
      <c r="C10230" s="11">
        <v>436.21030000000002</v>
      </c>
      <c r="D10230" s="11">
        <v>1216.556</v>
      </c>
      <c r="E10230" s="11">
        <v>1.7889200000000001</v>
      </c>
    </row>
    <row r="10231" spans="1:5" x14ac:dyDescent="0.2">
      <c r="A10231" s="1">
        <v>44665.701724537037</v>
      </c>
      <c r="B10231" s="11">
        <v>779.28740000000005</v>
      </c>
      <c r="C10231" s="11">
        <v>435.15219999999999</v>
      </c>
      <c r="D10231" s="11">
        <v>1214.44</v>
      </c>
      <c r="E10231" s="11">
        <v>1.7908390000000001</v>
      </c>
    </row>
    <row r="10232" spans="1:5" x14ac:dyDescent="0.2">
      <c r="A10232" s="1">
        <v>44665.701736111114</v>
      </c>
      <c r="B10232" s="11">
        <v>779.81650000000002</v>
      </c>
      <c r="C10232" s="11">
        <v>435.15219999999999</v>
      </c>
      <c r="D10232" s="11">
        <v>1214.9690000000001</v>
      </c>
      <c r="E10232" s="11">
        <v>1.792055</v>
      </c>
    </row>
    <row r="10233" spans="1:5" x14ac:dyDescent="0.2">
      <c r="A10233" s="1">
        <v>44665.701747685183</v>
      </c>
      <c r="B10233" s="11">
        <v>777.70029999999997</v>
      </c>
      <c r="C10233" s="11">
        <v>434.09410000000003</v>
      </c>
      <c r="D10233" s="11">
        <v>1211.7940000000001</v>
      </c>
      <c r="E10233" s="11">
        <v>1.7915479999999999</v>
      </c>
    </row>
    <row r="10234" spans="1:5" x14ac:dyDescent="0.2">
      <c r="A10234" s="1">
        <v>44665.70175925926</v>
      </c>
      <c r="B10234" s="11">
        <v>777.17110000000002</v>
      </c>
      <c r="C10234" s="11">
        <v>434.09410000000003</v>
      </c>
      <c r="D10234" s="11">
        <v>1211.2650000000001</v>
      </c>
      <c r="E10234" s="11">
        <v>1.7903290000000001</v>
      </c>
    </row>
    <row r="10235" spans="1:5" x14ac:dyDescent="0.2">
      <c r="A10235" s="1">
        <v>44665.701770833337</v>
      </c>
      <c r="B10235" s="11">
        <v>777.70029999999997</v>
      </c>
      <c r="C10235" s="11">
        <v>435.15219999999999</v>
      </c>
      <c r="D10235" s="11">
        <v>1212.8520000000001</v>
      </c>
      <c r="E10235" s="11">
        <v>1.787191</v>
      </c>
    </row>
    <row r="10236" spans="1:5" x14ac:dyDescent="0.2">
      <c r="A10236" s="1">
        <v>44665.701782407406</v>
      </c>
      <c r="B10236" s="11">
        <v>778.75840000000005</v>
      </c>
      <c r="C10236" s="11">
        <v>433.56509999999997</v>
      </c>
      <c r="D10236" s="11">
        <v>1212.3230000000001</v>
      </c>
      <c r="E10236" s="11">
        <v>1.7961739999999999</v>
      </c>
    </row>
    <row r="10237" spans="1:5" x14ac:dyDescent="0.2">
      <c r="A10237" s="1">
        <v>44665.701793981483</v>
      </c>
      <c r="B10237" s="11">
        <v>778.22919999999999</v>
      </c>
      <c r="C10237" s="11">
        <v>435.15219999999999</v>
      </c>
      <c r="D10237" s="11">
        <v>1213.3810000000001</v>
      </c>
      <c r="E10237" s="11">
        <v>1.7884070000000001</v>
      </c>
    </row>
    <row r="10238" spans="1:5" x14ac:dyDescent="0.2">
      <c r="A10238" s="1">
        <v>44665.701805555553</v>
      </c>
      <c r="B10238" s="11">
        <v>778.75840000000005</v>
      </c>
      <c r="C10238" s="11">
        <v>435.68119999999999</v>
      </c>
      <c r="D10238" s="11">
        <v>1214.44</v>
      </c>
      <c r="E10238" s="11">
        <v>1.78745</v>
      </c>
    </row>
    <row r="10239" spans="1:5" x14ac:dyDescent="0.2">
      <c r="A10239" s="1">
        <v>44665.701817129629</v>
      </c>
      <c r="B10239" s="11">
        <v>778.73829999999998</v>
      </c>
      <c r="C10239" s="11">
        <v>434.60669999999999</v>
      </c>
      <c r="D10239" s="11">
        <v>1213.345</v>
      </c>
      <c r="E10239" s="11">
        <v>1.7918229999999999</v>
      </c>
    </row>
    <row r="10240" spans="1:5" x14ac:dyDescent="0.2">
      <c r="A10240" s="1">
        <v>44665.701828703706</v>
      </c>
      <c r="B10240" s="11">
        <v>778.73829999999998</v>
      </c>
      <c r="C10240" s="11">
        <v>435.66480000000001</v>
      </c>
      <c r="D10240" s="11">
        <v>1214.403</v>
      </c>
      <c r="E10240" s="11">
        <v>1.787471</v>
      </c>
    </row>
    <row r="10241" spans="1:5" x14ac:dyDescent="0.2">
      <c r="A10241" s="1">
        <v>44665.701840277776</v>
      </c>
      <c r="B10241" s="11">
        <v>773.9769</v>
      </c>
      <c r="C10241" s="11">
        <v>436.72280000000001</v>
      </c>
      <c r="D10241" s="11">
        <v>1210.7</v>
      </c>
      <c r="E10241" s="11">
        <v>1.772238</v>
      </c>
    </row>
    <row r="10242" spans="1:5" x14ac:dyDescent="0.2">
      <c r="A10242" s="1">
        <v>44665.701851851853</v>
      </c>
      <c r="B10242" s="11">
        <v>773.9769</v>
      </c>
      <c r="C10242" s="11">
        <v>437.25189999999998</v>
      </c>
      <c r="D10242" s="11">
        <v>1211.229</v>
      </c>
      <c r="E10242" s="11">
        <v>1.7700940000000001</v>
      </c>
    </row>
    <row r="10243" spans="1:5" x14ac:dyDescent="0.2">
      <c r="A10243" s="1">
        <v>44665.701863425929</v>
      </c>
      <c r="B10243" s="11">
        <v>772.91880000000003</v>
      </c>
      <c r="C10243" s="11">
        <v>437.25189999999998</v>
      </c>
      <c r="D10243" s="11">
        <v>1210.171</v>
      </c>
      <c r="E10243" s="11">
        <v>1.767674</v>
      </c>
    </row>
    <row r="10244" spans="1:5" x14ac:dyDescent="0.2">
      <c r="A10244" s="1">
        <v>44665.701874999999</v>
      </c>
      <c r="B10244" s="11">
        <v>773.9769</v>
      </c>
      <c r="C10244" s="11">
        <v>436.72280000000001</v>
      </c>
      <c r="D10244" s="11">
        <v>1210.7</v>
      </c>
      <c r="E10244" s="11">
        <v>1.772238</v>
      </c>
    </row>
    <row r="10245" spans="1:5" x14ac:dyDescent="0.2">
      <c r="A10245" s="1">
        <v>44665.701886574076</v>
      </c>
      <c r="B10245" s="11">
        <v>773.44780000000003</v>
      </c>
      <c r="C10245" s="11">
        <v>437.25189999999998</v>
      </c>
      <c r="D10245" s="11">
        <v>1210.7</v>
      </c>
      <c r="E10245" s="11">
        <v>1.7688839999999999</v>
      </c>
    </row>
    <row r="10246" spans="1:5" x14ac:dyDescent="0.2">
      <c r="A10246" s="1">
        <v>44665.701898148145</v>
      </c>
      <c r="B10246" s="11">
        <v>773.9769</v>
      </c>
      <c r="C10246" s="11">
        <v>437.25189999999998</v>
      </c>
      <c r="D10246" s="11">
        <v>1211.229</v>
      </c>
      <c r="E10246" s="11">
        <v>1.7700940000000001</v>
      </c>
    </row>
    <row r="10247" spans="1:5" x14ac:dyDescent="0.2">
      <c r="A10247" s="1">
        <v>44665.701909722222</v>
      </c>
      <c r="B10247" s="11">
        <v>772.91880000000003</v>
      </c>
      <c r="C10247" s="11">
        <v>436.72280000000001</v>
      </c>
      <c r="D10247" s="11">
        <v>1209.6420000000001</v>
      </c>
      <c r="E10247" s="11">
        <v>1.7698160000000001</v>
      </c>
    </row>
    <row r="10248" spans="1:5" x14ac:dyDescent="0.2">
      <c r="A10248" s="1">
        <v>44665.701921296299</v>
      </c>
      <c r="B10248" s="11">
        <v>773.44780000000003</v>
      </c>
      <c r="C10248" s="11">
        <v>436.72280000000001</v>
      </c>
      <c r="D10248" s="11">
        <v>1210.171</v>
      </c>
      <c r="E10248" s="11">
        <v>1.7710269999999999</v>
      </c>
    </row>
    <row r="10249" spans="1:5" x14ac:dyDescent="0.2">
      <c r="A10249" s="1">
        <v>44665.701932870368</v>
      </c>
      <c r="B10249" s="11">
        <v>772.38959999999997</v>
      </c>
      <c r="C10249" s="11">
        <v>435.66480000000001</v>
      </c>
      <c r="D10249" s="11">
        <v>1208.0540000000001</v>
      </c>
      <c r="E10249" s="11">
        <v>1.772899</v>
      </c>
    </row>
    <row r="10250" spans="1:5" x14ac:dyDescent="0.2">
      <c r="A10250" s="1">
        <v>44665.701944444445</v>
      </c>
      <c r="B10250" s="11">
        <v>772.38959999999997</v>
      </c>
      <c r="C10250" s="11">
        <v>436.19380000000001</v>
      </c>
      <c r="D10250" s="11">
        <v>1208.5830000000001</v>
      </c>
      <c r="E10250" s="11">
        <v>1.7707489999999999</v>
      </c>
    </row>
    <row r="10251" spans="1:5" x14ac:dyDescent="0.2">
      <c r="A10251" s="1">
        <v>44665.701956018522</v>
      </c>
      <c r="B10251" s="11">
        <v>772.38959999999997</v>
      </c>
      <c r="C10251" s="11">
        <v>436.19380000000001</v>
      </c>
      <c r="D10251" s="11">
        <v>1208.5830000000001</v>
      </c>
      <c r="E10251" s="11">
        <v>1.7707489999999999</v>
      </c>
    </row>
    <row r="10252" spans="1:5" x14ac:dyDescent="0.2">
      <c r="A10252" s="1">
        <v>44665.701967592591</v>
      </c>
      <c r="B10252" s="11">
        <v>771.33150000000001</v>
      </c>
      <c r="C10252" s="11">
        <v>436.72280000000001</v>
      </c>
      <c r="D10252" s="11">
        <v>1208.0540000000001</v>
      </c>
      <c r="E10252" s="11">
        <v>1.766181</v>
      </c>
    </row>
    <row r="10253" spans="1:5" x14ac:dyDescent="0.2">
      <c r="A10253" s="1">
        <v>44665.701979166668</v>
      </c>
      <c r="B10253" s="11">
        <v>770.80250000000001</v>
      </c>
      <c r="C10253" s="11">
        <v>435.66480000000001</v>
      </c>
      <c r="D10253" s="11">
        <v>1206.4670000000001</v>
      </c>
      <c r="E10253" s="11">
        <v>1.7692559999999999</v>
      </c>
    </row>
    <row r="10254" spans="1:5" x14ac:dyDescent="0.2">
      <c r="A10254" s="1">
        <v>44665.701990740738</v>
      </c>
      <c r="B10254" s="11">
        <v>771.33150000000001</v>
      </c>
      <c r="C10254" s="11">
        <v>436.19380000000001</v>
      </c>
      <c r="D10254" s="11">
        <v>1207.5250000000001</v>
      </c>
      <c r="E10254" s="11">
        <v>1.7683230000000001</v>
      </c>
    </row>
    <row r="10255" spans="1:5" x14ac:dyDescent="0.2">
      <c r="A10255" s="1">
        <v>44665.702002314814</v>
      </c>
      <c r="B10255" s="11">
        <v>771.86069999999995</v>
      </c>
      <c r="C10255" s="11">
        <v>436.19380000000001</v>
      </c>
      <c r="D10255" s="11">
        <v>1208.0540000000001</v>
      </c>
      <c r="E10255" s="11">
        <v>1.769536</v>
      </c>
    </row>
    <row r="10256" spans="1:5" x14ac:dyDescent="0.2">
      <c r="A10256" s="1">
        <v>44665.702013888891</v>
      </c>
      <c r="B10256" s="11">
        <v>771.33150000000001</v>
      </c>
      <c r="C10256" s="11">
        <v>435.13569999999999</v>
      </c>
      <c r="D10256" s="11">
        <v>1206.4670000000001</v>
      </c>
      <c r="E10256" s="11">
        <v>1.7726230000000001</v>
      </c>
    </row>
    <row r="10257" spans="1:5" x14ac:dyDescent="0.2">
      <c r="A10257" s="1">
        <v>44665.702025462961</v>
      </c>
      <c r="B10257" s="11">
        <v>771.86069999999995</v>
      </c>
      <c r="C10257" s="11">
        <v>435.66480000000001</v>
      </c>
      <c r="D10257" s="11">
        <v>1207.5250000000001</v>
      </c>
      <c r="E10257" s="11">
        <v>1.771685</v>
      </c>
    </row>
    <row r="10258" spans="1:5" x14ac:dyDescent="0.2">
      <c r="A10258" s="1">
        <v>44665.702037037037</v>
      </c>
      <c r="B10258" s="11">
        <v>770.80250000000001</v>
      </c>
      <c r="C10258" s="11">
        <v>435.66480000000001</v>
      </c>
      <c r="D10258" s="11">
        <v>1206.4670000000001</v>
      </c>
      <c r="E10258" s="11">
        <v>1.7692559999999999</v>
      </c>
    </row>
    <row r="10259" spans="1:5" x14ac:dyDescent="0.2">
      <c r="A10259" s="1">
        <v>44665.702048611114</v>
      </c>
      <c r="B10259" s="11">
        <v>771.33150000000001</v>
      </c>
      <c r="C10259" s="11">
        <v>435.66480000000001</v>
      </c>
      <c r="D10259" s="11">
        <v>1206.9960000000001</v>
      </c>
      <c r="E10259" s="11">
        <v>1.77047</v>
      </c>
    </row>
    <row r="10260" spans="1:5" x14ac:dyDescent="0.2">
      <c r="A10260" s="1">
        <v>44665.702060185184</v>
      </c>
      <c r="B10260" s="11">
        <v>771.33150000000001</v>
      </c>
      <c r="C10260" s="11">
        <v>435.13569999999999</v>
      </c>
      <c r="D10260" s="11">
        <v>1206.4670000000001</v>
      </c>
      <c r="E10260" s="11">
        <v>1.7726230000000001</v>
      </c>
    </row>
    <row r="10261" spans="1:5" x14ac:dyDescent="0.2">
      <c r="A10261" s="1">
        <v>44665.70207175926</v>
      </c>
      <c r="B10261" s="11">
        <v>770.80250000000001</v>
      </c>
      <c r="C10261" s="11">
        <v>435.13569999999999</v>
      </c>
      <c r="D10261" s="11">
        <v>1205.9380000000001</v>
      </c>
      <c r="E10261" s="11">
        <v>1.771407</v>
      </c>
    </row>
    <row r="10262" spans="1:5" x14ac:dyDescent="0.2">
      <c r="A10262" s="1">
        <v>44665.70208333333</v>
      </c>
      <c r="B10262" s="11">
        <v>770.80250000000001</v>
      </c>
      <c r="C10262" s="11">
        <v>435.66480000000001</v>
      </c>
      <c r="D10262" s="11">
        <v>1206.4670000000001</v>
      </c>
      <c r="E10262" s="11">
        <v>1.7692559999999999</v>
      </c>
    </row>
    <row r="10263" spans="1:5" x14ac:dyDescent="0.2">
      <c r="A10263" s="1">
        <v>44665.702094907407</v>
      </c>
      <c r="B10263" s="11">
        <v>770.27350000000001</v>
      </c>
      <c r="C10263" s="11">
        <v>434.60669999999999</v>
      </c>
      <c r="D10263" s="11">
        <v>1204.8800000000001</v>
      </c>
      <c r="E10263" s="11">
        <v>1.772346</v>
      </c>
    </row>
    <row r="10264" spans="1:5" x14ac:dyDescent="0.2">
      <c r="A10264" s="1">
        <v>44665.702106481483</v>
      </c>
      <c r="B10264" s="11">
        <v>772.38959999999997</v>
      </c>
      <c r="C10264" s="11">
        <v>436.19380000000001</v>
      </c>
      <c r="D10264" s="11">
        <v>1208.5830000000001</v>
      </c>
      <c r="E10264" s="11">
        <v>1.7707489999999999</v>
      </c>
    </row>
    <row r="10265" spans="1:5" x14ac:dyDescent="0.2">
      <c r="A10265" s="1">
        <v>44665.702118055553</v>
      </c>
      <c r="B10265" s="11">
        <v>779.79639999999995</v>
      </c>
      <c r="C10265" s="11">
        <v>436.19380000000001</v>
      </c>
      <c r="D10265" s="11">
        <v>1215.99</v>
      </c>
      <c r="E10265" s="11">
        <v>1.7877289999999999</v>
      </c>
    </row>
    <row r="10266" spans="1:5" x14ac:dyDescent="0.2">
      <c r="A10266" s="1">
        <v>44665.70212962963</v>
      </c>
      <c r="B10266" s="11">
        <v>785.08690000000001</v>
      </c>
      <c r="C10266" s="11">
        <v>434.60669999999999</v>
      </c>
      <c r="D10266" s="11">
        <v>1219.694</v>
      </c>
      <c r="E10266" s="11">
        <v>1.8064309999999999</v>
      </c>
    </row>
    <row r="10267" spans="1:5" x14ac:dyDescent="0.2">
      <c r="A10267" s="1">
        <v>44665.702141203707</v>
      </c>
      <c r="B10267" s="11">
        <v>796.71</v>
      </c>
      <c r="C10267" s="11">
        <v>429.30290000000002</v>
      </c>
      <c r="D10267" s="11">
        <v>1226.0129999999999</v>
      </c>
      <c r="E10267" s="11">
        <v>1.855823</v>
      </c>
    </row>
    <row r="10268" spans="1:5" x14ac:dyDescent="0.2">
      <c r="A10268" s="1">
        <v>44665.702152777776</v>
      </c>
      <c r="B10268" s="11">
        <v>805.17470000000003</v>
      </c>
      <c r="C10268" s="11">
        <v>424.54140000000001</v>
      </c>
      <c r="D10268" s="11">
        <v>1229.7159999999999</v>
      </c>
      <c r="E10268" s="11">
        <v>1.8965749999999999</v>
      </c>
    </row>
    <row r="10269" spans="1:5" x14ac:dyDescent="0.2">
      <c r="A10269" s="1">
        <v>44665.702164351853</v>
      </c>
      <c r="B10269" s="11">
        <v>806.76179999999999</v>
      </c>
      <c r="C10269" s="11">
        <v>425.07049999999998</v>
      </c>
      <c r="D10269" s="11">
        <v>1231.8320000000001</v>
      </c>
      <c r="E10269" s="11">
        <v>1.897948</v>
      </c>
    </row>
    <row r="10270" spans="1:5" x14ac:dyDescent="0.2">
      <c r="A10270" s="1">
        <v>44665.702175925922</v>
      </c>
      <c r="B10270" s="11">
        <v>811.52340000000004</v>
      </c>
      <c r="C10270" s="11">
        <v>426.12869999999998</v>
      </c>
      <c r="D10270" s="11">
        <v>1237.652</v>
      </c>
      <c r="E10270" s="11">
        <v>1.904409</v>
      </c>
    </row>
    <row r="10271" spans="1:5" x14ac:dyDescent="0.2">
      <c r="A10271" s="1">
        <v>44665.702187499999</v>
      </c>
      <c r="B10271" s="11">
        <v>812.05240000000003</v>
      </c>
      <c r="C10271" s="11">
        <v>424.01240000000001</v>
      </c>
      <c r="D10271" s="11">
        <v>1236.0650000000001</v>
      </c>
      <c r="E10271" s="11">
        <v>1.915162</v>
      </c>
    </row>
    <row r="10272" spans="1:5" x14ac:dyDescent="0.2">
      <c r="A10272" s="1">
        <v>44665.702199074076</v>
      </c>
      <c r="B10272" s="11">
        <v>812.05240000000003</v>
      </c>
      <c r="C10272" s="11">
        <v>431.41899999999998</v>
      </c>
      <c r="D10272" s="11">
        <v>1243.471</v>
      </c>
      <c r="E10272" s="11">
        <v>1.882282</v>
      </c>
    </row>
    <row r="10273" spans="1:5" x14ac:dyDescent="0.2">
      <c r="A10273" s="1">
        <v>44665.702210648145</v>
      </c>
      <c r="B10273" s="11">
        <v>814.69759999999997</v>
      </c>
      <c r="C10273" s="11">
        <v>435.12240000000003</v>
      </c>
      <c r="D10273" s="11">
        <v>1249.82</v>
      </c>
      <c r="E10273" s="11">
        <v>1.872341</v>
      </c>
    </row>
    <row r="10274" spans="1:5" x14ac:dyDescent="0.2">
      <c r="A10274" s="1">
        <v>44665.702222222222</v>
      </c>
      <c r="B10274" s="11">
        <v>816.28470000000004</v>
      </c>
      <c r="C10274" s="11">
        <v>431.94819999999999</v>
      </c>
      <c r="D10274" s="11">
        <v>1248.2329999999999</v>
      </c>
      <c r="E10274" s="11">
        <v>1.889775</v>
      </c>
    </row>
    <row r="10275" spans="1:5" x14ac:dyDescent="0.2">
      <c r="A10275" s="1">
        <v>44665.702233796299</v>
      </c>
      <c r="B10275" s="11">
        <v>826.86569999999995</v>
      </c>
      <c r="C10275" s="11">
        <v>425.07049999999998</v>
      </c>
      <c r="D10275" s="11">
        <v>1251.9359999999999</v>
      </c>
      <c r="E10275" s="11">
        <v>1.945244</v>
      </c>
    </row>
    <row r="10276" spans="1:5" x14ac:dyDescent="0.2">
      <c r="A10276" s="1">
        <v>44665.702245370368</v>
      </c>
      <c r="B10276" s="11">
        <v>830.04010000000005</v>
      </c>
      <c r="C10276" s="11">
        <v>422.95429999999999</v>
      </c>
      <c r="D10276" s="11">
        <v>1252.9939999999999</v>
      </c>
      <c r="E10276" s="11">
        <v>1.9624820000000001</v>
      </c>
    </row>
    <row r="10277" spans="1:5" x14ac:dyDescent="0.2">
      <c r="A10277" s="1">
        <v>44665.702256944445</v>
      </c>
      <c r="B10277" s="11">
        <v>825.80759999999998</v>
      </c>
      <c r="C10277" s="11">
        <v>430.89</v>
      </c>
      <c r="D10277" s="11">
        <v>1256.6980000000001</v>
      </c>
      <c r="E10277" s="11">
        <v>1.9165160000000001</v>
      </c>
    </row>
    <row r="10278" spans="1:5" x14ac:dyDescent="0.2">
      <c r="A10278" s="1">
        <v>44665.702268518522</v>
      </c>
      <c r="B10278" s="11">
        <v>837.97580000000005</v>
      </c>
      <c r="C10278" s="11">
        <v>425.07049999999998</v>
      </c>
      <c r="D10278" s="11">
        <v>1263.046</v>
      </c>
      <c r="E10278" s="11">
        <v>1.971381</v>
      </c>
    </row>
    <row r="10279" spans="1:5" x14ac:dyDescent="0.2">
      <c r="A10279" s="1">
        <v>44665.702280092592</v>
      </c>
      <c r="B10279" s="11">
        <v>839.56299999999999</v>
      </c>
      <c r="C10279" s="11">
        <v>422.95429999999999</v>
      </c>
      <c r="D10279" s="11">
        <v>1262.5170000000001</v>
      </c>
      <c r="E10279" s="11">
        <v>1.9849969999999999</v>
      </c>
    </row>
    <row r="10280" spans="1:5" x14ac:dyDescent="0.2">
      <c r="A10280" s="1">
        <v>44665.702291666668</v>
      </c>
      <c r="B10280" s="11">
        <v>848.55679999999995</v>
      </c>
      <c r="C10280" s="11">
        <v>419.2509</v>
      </c>
      <c r="D10280" s="11">
        <v>1267.808</v>
      </c>
      <c r="E10280" s="11">
        <v>2.0239829999999999</v>
      </c>
    </row>
    <row r="10281" spans="1:5" x14ac:dyDescent="0.2">
      <c r="A10281" s="1">
        <v>44665.702303240738</v>
      </c>
      <c r="B10281" s="11">
        <v>857.02170000000001</v>
      </c>
      <c r="C10281" s="11">
        <v>413.96039999999999</v>
      </c>
      <c r="D10281" s="11">
        <v>1270.982</v>
      </c>
      <c r="E10281" s="11">
        <v>2.0702989999999999</v>
      </c>
    </row>
    <row r="10282" spans="1:5" x14ac:dyDescent="0.2">
      <c r="A10282" s="1">
        <v>44665.702314814815</v>
      </c>
      <c r="B10282" s="11">
        <v>861.25400000000002</v>
      </c>
      <c r="C10282" s="11">
        <v>414.48950000000002</v>
      </c>
      <c r="D10282" s="11">
        <v>1275.7439999999999</v>
      </c>
      <c r="E10282" s="11">
        <v>2.0778669999999999</v>
      </c>
    </row>
    <row r="10283" spans="1:5" x14ac:dyDescent="0.2">
      <c r="A10283" s="1">
        <v>44665.702326388891</v>
      </c>
      <c r="B10283" s="11">
        <v>850.14400000000001</v>
      </c>
      <c r="C10283" s="11">
        <v>431.41899999999998</v>
      </c>
      <c r="D10283" s="11">
        <v>1281.5630000000001</v>
      </c>
      <c r="E10283" s="11">
        <v>1.9705760000000001</v>
      </c>
    </row>
    <row r="10284" spans="1:5" x14ac:dyDescent="0.2">
      <c r="A10284" s="1">
        <v>44665.702337962961</v>
      </c>
      <c r="B10284" s="11">
        <v>850.673</v>
      </c>
      <c r="C10284" s="11">
        <v>432.47710000000001</v>
      </c>
      <c r="D10284" s="11">
        <v>1283.1500000000001</v>
      </c>
      <c r="E10284" s="11">
        <v>1.9669779999999999</v>
      </c>
    </row>
    <row r="10285" spans="1:5" x14ac:dyDescent="0.2">
      <c r="A10285" s="1">
        <v>44665.702349537038</v>
      </c>
      <c r="B10285" s="11">
        <v>852.26009999999997</v>
      </c>
      <c r="C10285" s="11">
        <v>433.53530000000001</v>
      </c>
      <c r="D10285" s="11">
        <v>1285.7950000000001</v>
      </c>
      <c r="E10285" s="11">
        <v>1.965838</v>
      </c>
    </row>
    <row r="10286" spans="1:5" x14ac:dyDescent="0.2">
      <c r="A10286" s="1">
        <v>44665.702361111114</v>
      </c>
      <c r="B10286" s="11">
        <v>853.31830000000002</v>
      </c>
      <c r="C10286" s="11">
        <v>435.65159999999997</v>
      </c>
      <c r="D10286" s="11">
        <v>1288.97</v>
      </c>
      <c r="E10286" s="11">
        <v>1.958717</v>
      </c>
    </row>
    <row r="10287" spans="1:5" x14ac:dyDescent="0.2">
      <c r="A10287" s="1">
        <v>44665.702372685184</v>
      </c>
      <c r="B10287" s="11">
        <v>861.78300000000002</v>
      </c>
      <c r="C10287" s="11">
        <v>434.0643</v>
      </c>
      <c r="D10287" s="11">
        <v>1295.847</v>
      </c>
      <c r="E10287" s="11">
        <v>1.9853810000000001</v>
      </c>
    </row>
    <row r="10288" spans="1:5" x14ac:dyDescent="0.2">
      <c r="A10288" s="1">
        <v>44665.702384259261</v>
      </c>
      <c r="B10288" s="11">
        <v>867.07349999999997</v>
      </c>
      <c r="C10288" s="11">
        <v>431.41899999999998</v>
      </c>
      <c r="D10288" s="11">
        <v>1298.4929999999999</v>
      </c>
      <c r="E10288" s="11">
        <v>2.0098180000000001</v>
      </c>
    </row>
    <row r="10289" spans="1:5" x14ac:dyDescent="0.2">
      <c r="A10289" s="1">
        <v>44665.70239583333</v>
      </c>
      <c r="B10289" s="11">
        <v>868.66060000000004</v>
      </c>
      <c r="C10289" s="11">
        <v>435.12240000000003</v>
      </c>
      <c r="D10289" s="11">
        <v>1303.7829999999999</v>
      </c>
      <c r="E10289" s="11">
        <v>1.996359</v>
      </c>
    </row>
    <row r="10290" spans="1:5" x14ac:dyDescent="0.2">
      <c r="A10290" s="1">
        <v>44665.702407407407</v>
      </c>
      <c r="B10290" s="11">
        <v>863.89930000000004</v>
      </c>
      <c r="C10290" s="11">
        <v>440.94200000000001</v>
      </c>
      <c r="D10290" s="11">
        <v>1304.8409999999999</v>
      </c>
      <c r="E10290" s="11">
        <v>1.9592130000000001</v>
      </c>
    </row>
    <row r="10291" spans="1:5" x14ac:dyDescent="0.2">
      <c r="A10291" s="1">
        <v>44665.702418981484</v>
      </c>
      <c r="B10291" s="11">
        <v>864.42830000000004</v>
      </c>
      <c r="C10291" s="11">
        <v>444.64530000000002</v>
      </c>
      <c r="D10291" s="11">
        <v>1309.0740000000001</v>
      </c>
      <c r="E10291" s="11">
        <v>1.9440850000000001</v>
      </c>
    </row>
    <row r="10292" spans="1:5" x14ac:dyDescent="0.2">
      <c r="A10292" s="1">
        <v>44665.702430555553</v>
      </c>
      <c r="B10292" s="11">
        <v>868.66060000000004</v>
      </c>
      <c r="C10292" s="11">
        <v>442</v>
      </c>
      <c r="D10292" s="11">
        <v>1310.6610000000001</v>
      </c>
      <c r="E10292" s="11">
        <v>1.965295</v>
      </c>
    </row>
    <row r="10293" spans="1:5" x14ac:dyDescent="0.2">
      <c r="A10293" s="1">
        <v>44665.70244212963</v>
      </c>
      <c r="B10293" s="11">
        <v>873.95119999999997</v>
      </c>
      <c r="C10293" s="11">
        <v>435.12240000000003</v>
      </c>
      <c r="D10293" s="11">
        <v>1309.0740000000001</v>
      </c>
      <c r="E10293" s="11">
        <v>2.008518</v>
      </c>
    </row>
    <row r="10294" spans="1:5" x14ac:dyDescent="0.2">
      <c r="A10294" s="1">
        <v>44665.702453703707</v>
      </c>
      <c r="B10294" s="11">
        <v>882.94510000000002</v>
      </c>
      <c r="C10294" s="11">
        <v>430.89</v>
      </c>
      <c r="D10294" s="11">
        <v>1313.835</v>
      </c>
      <c r="E10294" s="11">
        <v>2.0491190000000001</v>
      </c>
    </row>
    <row r="10295" spans="1:5" x14ac:dyDescent="0.2">
      <c r="A10295" s="1">
        <v>44665.702465277776</v>
      </c>
      <c r="B10295" s="11">
        <v>880.81560000000002</v>
      </c>
      <c r="C10295" s="11">
        <v>429.82150000000001</v>
      </c>
      <c r="D10295" s="11">
        <v>1310.6369999999999</v>
      </c>
      <c r="E10295" s="11">
        <v>2.0492590000000002</v>
      </c>
    </row>
    <row r="10296" spans="1:5" x14ac:dyDescent="0.2">
      <c r="A10296" s="1">
        <v>44665.702476851853</v>
      </c>
      <c r="B10296" s="11">
        <v>859.65359999999998</v>
      </c>
      <c r="C10296" s="11">
        <v>455.74470000000002</v>
      </c>
      <c r="D10296" s="11">
        <v>1315.3979999999999</v>
      </c>
      <c r="E10296" s="11">
        <v>1.886261</v>
      </c>
    </row>
    <row r="10297" spans="1:5" x14ac:dyDescent="0.2">
      <c r="A10297" s="1">
        <v>44665.702488425923</v>
      </c>
      <c r="B10297" s="11">
        <v>821.56230000000005</v>
      </c>
      <c r="C10297" s="11">
        <v>492.24900000000002</v>
      </c>
      <c r="D10297" s="11">
        <v>1313.8109999999999</v>
      </c>
      <c r="E10297" s="11">
        <v>1.6689970000000001</v>
      </c>
    </row>
    <row r="10298" spans="1:5" x14ac:dyDescent="0.2">
      <c r="A10298" s="1">
        <v>44665.702499999999</v>
      </c>
      <c r="B10298" s="11">
        <v>806.74900000000002</v>
      </c>
      <c r="C10298" s="11">
        <v>501.77190000000002</v>
      </c>
      <c r="D10298" s="11">
        <v>1308.521</v>
      </c>
      <c r="E10298" s="11">
        <v>1.6077999999999999</v>
      </c>
    </row>
    <row r="10299" spans="1:5" x14ac:dyDescent="0.2">
      <c r="A10299" s="1">
        <v>44665.702511574076</v>
      </c>
      <c r="B10299" s="11">
        <v>808.86509999999998</v>
      </c>
      <c r="C10299" s="11">
        <v>500.1848</v>
      </c>
      <c r="D10299" s="11">
        <v>1309.05</v>
      </c>
      <c r="E10299" s="11">
        <v>1.6171329999999999</v>
      </c>
    </row>
    <row r="10300" spans="1:5" x14ac:dyDescent="0.2">
      <c r="A10300" s="1">
        <v>44665.702523148146</v>
      </c>
      <c r="B10300" s="11">
        <v>810.98140000000001</v>
      </c>
      <c r="C10300" s="11">
        <v>496.48140000000001</v>
      </c>
      <c r="D10300" s="11">
        <v>1307.463</v>
      </c>
      <c r="E10300" s="11">
        <v>1.6334580000000001</v>
      </c>
    </row>
    <row r="10301" spans="1:5" x14ac:dyDescent="0.2">
      <c r="A10301" s="1">
        <v>44665.702534722222</v>
      </c>
      <c r="B10301" s="11">
        <v>813.09749999999997</v>
      </c>
      <c r="C10301" s="11">
        <v>493.83609999999999</v>
      </c>
      <c r="D10301" s="11">
        <v>1306.934</v>
      </c>
      <c r="E10301" s="11">
        <v>1.646493</v>
      </c>
    </row>
    <row r="10302" spans="1:5" x14ac:dyDescent="0.2">
      <c r="A10302" s="1">
        <v>44665.702546296299</v>
      </c>
      <c r="B10302" s="11">
        <v>807.27800000000002</v>
      </c>
      <c r="C10302" s="11">
        <v>498.5976</v>
      </c>
      <c r="D10302" s="11">
        <v>1305.876</v>
      </c>
      <c r="E10302" s="11">
        <v>1.619097</v>
      </c>
    </row>
    <row r="10303" spans="1:5" x14ac:dyDescent="0.2">
      <c r="A10303" s="1">
        <v>44665.702557870369</v>
      </c>
      <c r="B10303" s="11">
        <v>807.27800000000002</v>
      </c>
      <c r="C10303" s="11">
        <v>497.53949999999998</v>
      </c>
      <c r="D10303" s="11">
        <v>1304.818</v>
      </c>
      <c r="E10303" s="11">
        <v>1.622541</v>
      </c>
    </row>
    <row r="10304" spans="1:5" x14ac:dyDescent="0.2">
      <c r="A10304" s="1">
        <v>44665.702569444446</v>
      </c>
      <c r="B10304" s="11">
        <v>806.74900000000002</v>
      </c>
      <c r="C10304" s="11">
        <v>495.42320000000001</v>
      </c>
      <c r="D10304" s="11">
        <v>1302.172</v>
      </c>
      <c r="E10304" s="11">
        <v>1.628404</v>
      </c>
    </row>
    <row r="10305" spans="1:5" x14ac:dyDescent="0.2">
      <c r="A10305" s="1">
        <v>44665.702581018515</v>
      </c>
      <c r="B10305" s="11">
        <v>807.27800000000002</v>
      </c>
      <c r="C10305" s="11">
        <v>495.95240000000001</v>
      </c>
      <c r="D10305" s="11">
        <v>1303.23</v>
      </c>
      <c r="E10305" s="11">
        <v>1.6277330000000001</v>
      </c>
    </row>
    <row r="10306" spans="1:5" x14ac:dyDescent="0.2">
      <c r="A10306" s="1">
        <v>44665.702592592592</v>
      </c>
      <c r="B10306" s="11">
        <v>806.74900000000002</v>
      </c>
      <c r="C10306" s="11">
        <v>494.36520000000002</v>
      </c>
      <c r="D10306" s="11">
        <v>1301.114</v>
      </c>
      <c r="E10306" s="11">
        <v>1.6318889999999999</v>
      </c>
    </row>
    <row r="10307" spans="1:5" x14ac:dyDescent="0.2">
      <c r="A10307" s="1">
        <v>44665.702604166669</v>
      </c>
      <c r="B10307" s="11">
        <v>806.22</v>
      </c>
      <c r="C10307" s="11">
        <v>493.30709999999999</v>
      </c>
      <c r="D10307" s="11">
        <v>1299.527</v>
      </c>
      <c r="E10307" s="11">
        <v>1.634317</v>
      </c>
    </row>
    <row r="10308" spans="1:5" x14ac:dyDescent="0.2">
      <c r="A10308" s="1">
        <v>44665.702615740738</v>
      </c>
      <c r="B10308" s="11">
        <v>816.27189999999996</v>
      </c>
      <c r="C10308" s="11">
        <v>484.84230000000002</v>
      </c>
      <c r="D10308" s="11">
        <v>1301.114</v>
      </c>
      <c r="E10308" s="11">
        <v>1.6835819999999999</v>
      </c>
    </row>
    <row r="10309" spans="1:5" x14ac:dyDescent="0.2">
      <c r="A10309" s="1">
        <v>44665.702627314815</v>
      </c>
      <c r="B10309" s="11">
        <v>814.6848</v>
      </c>
      <c r="C10309" s="11">
        <v>485.37130000000002</v>
      </c>
      <c r="D10309" s="11">
        <v>1300.056</v>
      </c>
      <c r="E10309" s="11">
        <v>1.678477</v>
      </c>
    </row>
    <row r="10310" spans="1:5" x14ac:dyDescent="0.2">
      <c r="A10310" s="1">
        <v>44665.702638888892</v>
      </c>
      <c r="B10310" s="11">
        <v>814.6848</v>
      </c>
      <c r="C10310" s="11">
        <v>484.84230000000002</v>
      </c>
      <c r="D10310" s="11">
        <v>1299.527</v>
      </c>
      <c r="E10310" s="11">
        <v>1.6803090000000001</v>
      </c>
    </row>
    <row r="10311" spans="1:5" x14ac:dyDescent="0.2">
      <c r="A10311" s="1">
        <v>44665.702650462961</v>
      </c>
      <c r="B10311" s="11">
        <v>814.15560000000005</v>
      </c>
      <c r="C10311" s="11">
        <v>483.7842</v>
      </c>
      <c r="D10311" s="11">
        <v>1297.94</v>
      </c>
      <c r="E10311" s="11">
        <v>1.68289</v>
      </c>
    </row>
    <row r="10312" spans="1:5" x14ac:dyDescent="0.2">
      <c r="A10312" s="1">
        <v>44665.702662037038</v>
      </c>
      <c r="B10312" s="11">
        <v>821.03330000000005</v>
      </c>
      <c r="C10312" s="11">
        <v>476.37759999999997</v>
      </c>
      <c r="D10312" s="11">
        <v>1297.4110000000001</v>
      </c>
      <c r="E10312" s="11">
        <v>1.7234929999999999</v>
      </c>
    </row>
    <row r="10313" spans="1:5" x14ac:dyDescent="0.2">
      <c r="A10313" s="1">
        <v>44665.702673611115</v>
      </c>
      <c r="B10313" s="11">
        <v>822.62040000000002</v>
      </c>
      <c r="C10313" s="11">
        <v>476.90660000000003</v>
      </c>
      <c r="D10313" s="11">
        <v>1299.527</v>
      </c>
      <c r="E10313" s="11">
        <v>1.724909</v>
      </c>
    </row>
    <row r="10314" spans="1:5" x14ac:dyDescent="0.2">
      <c r="A10314" s="1">
        <v>44665.702685185184</v>
      </c>
      <c r="B10314" s="11">
        <v>821.56230000000005</v>
      </c>
      <c r="C10314" s="11">
        <v>476.37759999999997</v>
      </c>
      <c r="D10314" s="11">
        <v>1297.94</v>
      </c>
      <c r="E10314" s="11">
        <v>1.7246030000000001</v>
      </c>
    </row>
    <row r="10315" spans="1:5" x14ac:dyDescent="0.2">
      <c r="A10315" s="1">
        <v>44665.702696759261</v>
      </c>
      <c r="B10315" s="11">
        <v>821.03330000000005</v>
      </c>
      <c r="C10315" s="11">
        <v>475.31950000000001</v>
      </c>
      <c r="D10315" s="11">
        <v>1296.3530000000001</v>
      </c>
      <c r="E10315" s="11">
        <v>1.7273289999999999</v>
      </c>
    </row>
    <row r="10316" spans="1:5" x14ac:dyDescent="0.2">
      <c r="A10316" s="1">
        <v>44665.702708333331</v>
      </c>
      <c r="B10316" s="11">
        <v>820.50429999999994</v>
      </c>
      <c r="C10316" s="11">
        <v>475.31950000000001</v>
      </c>
      <c r="D10316" s="11">
        <v>1295.8240000000001</v>
      </c>
      <c r="E10316" s="11">
        <v>1.726216</v>
      </c>
    </row>
    <row r="10317" spans="1:5" x14ac:dyDescent="0.2">
      <c r="A10317" s="1">
        <v>44665.702719907407</v>
      </c>
      <c r="B10317" s="11">
        <v>819.44619999999998</v>
      </c>
      <c r="C10317" s="11">
        <v>476.37759999999997</v>
      </c>
      <c r="D10317" s="11">
        <v>1295.8240000000001</v>
      </c>
      <c r="E10317" s="11">
        <v>1.7201610000000001</v>
      </c>
    </row>
    <row r="10318" spans="1:5" x14ac:dyDescent="0.2">
      <c r="A10318" s="1">
        <v>44665.702731481484</v>
      </c>
      <c r="B10318" s="11">
        <v>817.85900000000004</v>
      </c>
      <c r="C10318" s="11">
        <v>473.73239999999998</v>
      </c>
      <c r="D10318" s="11">
        <v>1291.5909999999999</v>
      </c>
      <c r="E10318" s="11">
        <v>1.726416</v>
      </c>
    </row>
    <row r="10319" spans="1:5" x14ac:dyDescent="0.2">
      <c r="A10319" s="1">
        <v>44665.702743055554</v>
      </c>
      <c r="B10319" s="11">
        <v>819.44619999999998</v>
      </c>
      <c r="C10319" s="11">
        <v>473.73239999999998</v>
      </c>
      <c r="D10319" s="11">
        <v>1293.1780000000001</v>
      </c>
      <c r="E10319" s="11">
        <v>1.7297659999999999</v>
      </c>
    </row>
    <row r="10320" spans="1:5" x14ac:dyDescent="0.2">
      <c r="A10320" s="1">
        <v>44665.70275462963</v>
      </c>
      <c r="B10320" s="11">
        <v>817.32989999999995</v>
      </c>
      <c r="C10320" s="11">
        <v>473.73239999999998</v>
      </c>
      <c r="D10320" s="11">
        <v>1291.0619999999999</v>
      </c>
      <c r="E10320" s="11">
        <v>1.7252989999999999</v>
      </c>
    </row>
    <row r="10321" spans="1:5" x14ac:dyDescent="0.2">
      <c r="A10321" s="1">
        <v>44665.702766203707</v>
      </c>
      <c r="B10321" s="11">
        <v>817.85900000000004</v>
      </c>
      <c r="C10321" s="11">
        <v>473.73239999999998</v>
      </c>
      <c r="D10321" s="11">
        <v>1291.5909999999999</v>
      </c>
      <c r="E10321" s="11">
        <v>1.726416</v>
      </c>
    </row>
    <row r="10322" spans="1:5" x14ac:dyDescent="0.2">
      <c r="A10322" s="1">
        <v>44665.702777777777</v>
      </c>
      <c r="B10322" s="11">
        <v>817.32989999999995</v>
      </c>
      <c r="C10322" s="11">
        <v>473.20339999999999</v>
      </c>
      <c r="D10322" s="11">
        <v>1290.5329999999999</v>
      </c>
      <c r="E10322" s="11">
        <v>1.727228</v>
      </c>
    </row>
    <row r="10323" spans="1:5" x14ac:dyDescent="0.2">
      <c r="A10323" s="1">
        <v>44665.702789351853</v>
      </c>
      <c r="B10323" s="11">
        <v>816.79049999999995</v>
      </c>
      <c r="C10323" s="11">
        <v>472.66559999999998</v>
      </c>
      <c r="D10323" s="11">
        <v>1289.4559999999999</v>
      </c>
      <c r="E10323" s="11">
        <v>1.728051</v>
      </c>
    </row>
    <row r="10324" spans="1:5" x14ac:dyDescent="0.2">
      <c r="A10324" s="1">
        <v>44665.702800925923</v>
      </c>
      <c r="B10324" s="11">
        <v>816.26130000000001</v>
      </c>
      <c r="C10324" s="11">
        <v>472.66559999999998</v>
      </c>
      <c r="D10324" s="11">
        <v>1288.9269999999999</v>
      </c>
      <c r="E10324" s="11">
        <v>1.7269319999999999</v>
      </c>
    </row>
    <row r="10325" spans="1:5" x14ac:dyDescent="0.2">
      <c r="A10325" s="1">
        <v>44665.7028125</v>
      </c>
      <c r="B10325" s="11">
        <v>816.79049999999995</v>
      </c>
      <c r="C10325" s="11">
        <v>472.13659999999999</v>
      </c>
      <c r="D10325" s="11">
        <v>1288.9269999999999</v>
      </c>
      <c r="E10325" s="11">
        <v>1.7299880000000001</v>
      </c>
    </row>
    <row r="10326" spans="1:5" x14ac:dyDescent="0.2">
      <c r="A10326" s="1">
        <v>44665.702824074076</v>
      </c>
      <c r="B10326" s="11">
        <v>815.73230000000001</v>
      </c>
      <c r="C10326" s="11">
        <v>471.60750000000002</v>
      </c>
      <c r="D10326" s="11">
        <v>1287.3399999999999</v>
      </c>
      <c r="E10326" s="11">
        <v>1.7296849999999999</v>
      </c>
    </row>
    <row r="10327" spans="1:5" x14ac:dyDescent="0.2">
      <c r="A10327" s="1">
        <v>44665.702835648146</v>
      </c>
      <c r="B10327" s="11">
        <v>815.73230000000001</v>
      </c>
      <c r="C10327" s="11">
        <v>471.60750000000002</v>
      </c>
      <c r="D10327" s="11">
        <v>1287.3399999999999</v>
      </c>
      <c r="E10327" s="11">
        <v>1.7296849999999999</v>
      </c>
    </row>
    <row r="10328" spans="1:5" x14ac:dyDescent="0.2">
      <c r="A10328" s="1">
        <v>44665.702847222223</v>
      </c>
      <c r="B10328" s="11">
        <v>815.20339999999999</v>
      </c>
      <c r="C10328" s="11">
        <v>471.07850000000002</v>
      </c>
      <c r="D10328" s="11">
        <v>1286.2819999999999</v>
      </c>
      <c r="E10328" s="11">
        <v>1.730504</v>
      </c>
    </row>
    <row r="10329" spans="1:5" x14ac:dyDescent="0.2">
      <c r="A10329" s="1">
        <v>44665.7028587963</v>
      </c>
      <c r="B10329" s="11">
        <v>815.73230000000001</v>
      </c>
      <c r="C10329" s="11">
        <v>471.07850000000002</v>
      </c>
      <c r="D10329" s="11">
        <v>1286.8109999999999</v>
      </c>
      <c r="E10329" s="11">
        <v>1.731627</v>
      </c>
    </row>
    <row r="10330" spans="1:5" x14ac:dyDescent="0.2">
      <c r="A10330" s="1">
        <v>44665.702870370369</v>
      </c>
      <c r="B10330" s="11">
        <v>815.20339999999999</v>
      </c>
      <c r="C10330" s="11">
        <v>471.60750000000002</v>
      </c>
      <c r="D10330" s="11">
        <v>1286.8109999999999</v>
      </c>
      <c r="E10330" s="11">
        <v>1.7285630000000001</v>
      </c>
    </row>
    <row r="10331" spans="1:5" x14ac:dyDescent="0.2">
      <c r="A10331" s="1">
        <v>44665.702881944446</v>
      </c>
      <c r="B10331" s="11">
        <v>814.67420000000004</v>
      </c>
      <c r="C10331" s="11">
        <v>471.60750000000002</v>
      </c>
      <c r="D10331" s="11">
        <v>1286.2819999999999</v>
      </c>
      <c r="E10331" s="11">
        <v>1.727441</v>
      </c>
    </row>
    <row r="10332" spans="1:5" x14ac:dyDescent="0.2">
      <c r="A10332" s="1">
        <v>44665.702893518515</v>
      </c>
      <c r="B10332" s="11">
        <v>813.08709999999996</v>
      </c>
      <c r="C10332" s="11">
        <v>470.02030000000002</v>
      </c>
      <c r="D10332" s="11">
        <v>1283.107</v>
      </c>
      <c r="E10332" s="11">
        <v>1.7298979999999999</v>
      </c>
    </row>
    <row r="10333" spans="1:5" x14ac:dyDescent="0.2">
      <c r="A10333" s="1">
        <v>44665.702905092592</v>
      </c>
      <c r="B10333" s="11">
        <v>813.61620000000005</v>
      </c>
      <c r="C10333" s="11">
        <v>471.07850000000002</v>
      </c>
      <c r="D10333" s="11">
        <v>1284.6949999999999</v>
      </c>
      <c r="E10333" s="11">
        <v>1.7271350000000001</v>
      </c>
    </row>
    <row r="10334" spans="1:5" x14ac:dyDescent="0.2">
      <c r="A10334" s="1">
        <v>44665.702916666669</v>
      </c>
      <c r="B10334" s="11">
        <v>813.61620000000005</v>
      </c>
      <c r="C10334" s="11">
        <v>470.54950000000002</v>
      </c>
      <c r="D10334" s="11">
        <v>1284.1659999999999</v>
      </c>
      <c r="E10334" s="11">
        <v>1.729077</v>
      </c>
    </row>
    <row r="10335" spans="1:5" x14ac:dyDescent="0.2">
      <c r="A10335" s="1">
        <v>44665.702928240738</v>
      </c>
      <c r="B10335" s="11">
        <v>814.67420000000004</v>
      </c>
      <c r="C10335" s="11">
        <v>470.54950000000002</v>
      </c>
      <c r="D10335" s="11">
        <v>1285.2239999999999</v>
      </c>
      <c r="E10335" s="11">
        <v>1.731325</v>
      </c>
    </row>
    <row r="10336" spans="1:5" x14ac:dyDescent="0.2">
      <c r="A10336" s="1">
        <v>44665.702939814815</v>
      </c>
      <c r="B10336" s="11">
        <v>813.61620000000005</v>
      </c>
      <c r="C10336" s="11">
        <v>470.02030000000002</v>
      </c>
      <c r="D10336" s="11">
        <v>1283.636</v>
      </c>
      <c r="E10336" s="11">
        <v>1.731023</v>
      </c>
    </row>
    <row r="10337" spans="1:5" x14ac:dyDescent="0.2">
      <c r="A10337" s="1">
        <v>44665.702951388892</v>
      </c>
      <c r="B10337" s="11">
        <v>812.55809999999997</v>
      </c>
      <c r="C10337" s="11">
        <v>469.49130000000002</v>
      </c>
      <c r="D10337" s="11">
        <v>1282.049</v>
      </c>
      <c r="E10337" s="11">
        <v>1.73072</v>
      </c>
    </row>
    <row r="10338" spans="1:5" x14ac:dyDescent="0.2">
      <c r="A10338" s="1">
        <v>44665.702962962961</v>
      </c>
      <c r="B10338" s="11">
        <v>812.55809999999997</v>
      </c>
      <c r="C10338" s="11">
        <v>471.07850000000002</v>
      </c>
      <c r="D10338" s="11">
        <v>1283.6369999999999</v>
      </c>
      <c r="E10338" s="11">
        <v>1.7248889999999999</v>
      </c>
    </row>
    <row r="10339" spans="1:5" x14ac:dyDescent="0.2">
      <c r="A10339" s="1">
        <v>44665.702974537038</v>
      </c>
      <c r="B10339" s="11">
        <v>812.55809999999997</v>
      </c>
      <c r="C10339" s="11">
        <v>470.02030000000002</v>
      </c>
      <c r="D10339" s="11">
        <v>1282.578</v>
      </c>
      <c r="E10339" s="11">
        <v>1.728772</v>
      </c>
    </row>
    <row r="10340" spans="1:5" x14ac:dyDescent="0.2">
      <c r="A10340" s="1">
        <v>44665.702986111108</v>
      </c>
      <c r="B10340" s="11">
        <v>810.44179999999994</v>
      </c>
      <c r="C10340" s="11">
        <v>468.4332</v>
      </c>
      <c r="D10340" s="11">
        <v>1278.875</v>
      </c>
      <c r="E10340" s="11">
        <v>1.7301120000000001</v>
      </c>
    </row>
    <row r="10341" spans="1:5" x14ac:dyDescent="0.2">
      <c r="A10341" s="1">
        <v>44665.702997685185</v>
      </c>
      <c r="B10341" s="11">
        <v>810.44179999999994</v>
      </c>
      <c r="C10341" s="11">
        <v>468.4332</v>
      </c>
      <c r="D10341" s="11">
        <v>1278.875</v>
      </c>
      <c r="E10341" s="11">
        <v>1.7301120000000001</v>
      </c>
    </row>
    <row r="10342" spans="1:5" x14ac:dyDescent="0.2">
      <c r="A10342" s="1">
        <v>44665.703009259261</v>
      </c>
      <c r="B10342" s="11">
        <v>810.44179999999994</v>
      </c>
      <c r="C10342" s="11">
        <v>468.4332</v>
      </c>
      <c r="D10342" s="11">
        <v>1278.875</v>
      </c>
      <c r="E10342" s="11">
        <v>1.7301120000000001</v>
      </c>
    </row>
    <row r="10343" spans="1:5" x14ac:dyDescent="0.2">
      <c r="A10343" s="1">
        <v>44665.703020833331</v>
      </c>
      <c r="B10343" s="11">
        <v>809.91279999999995</v>
      </c>
      <c r="C10343" s="11">
        <v>468.4332</v>
      </c>
      <c r="D10343" s="11">
        <v>1278.346</v>
      </c>
      <c r="E10343" s="11">
        <v>1.7289829999999999</v>
      </c>
    </row>
    <row r="10344" spans="1:5" x14ac:dyDescent="0.2">
      <c r="A10344" s="1">
        <v>44665.703032407408</v>
      </c>
      <c r="B10344" s="11">
        <v>807.79669999999999</v>
      </c>
      <c r="C10344" s="11">
        <v>468.4332</v>
      </c>
      <c r="D10344" s="11">
        <v>1276.23</v>
      </c>
      <c r="E10344" s="11">
        <v>1.7244649999999999</v>
      </c>
    </row>
    <row r="10345" spans="1:5" x14ac:dyDescent="0.2">
      <c r="A10345" s="1">
        <v>44665.703043981484</v>
      </c>
      <c r="B10345" s="11">
        <v>806.73860000000002</v>
      </c>
      <c r="C10345" s="11">
        <v>467.9042</v>
      </c>
      <c r="D10345" s="11">
        <v>1274.643</v>
      </c>
      <c r="E10345" s="11">
        <v>1.724153</v>
      </c>
    </row>
    <row r="10346" spans="1:5" x14ac:dyDescent="0.2">
      <c r="A10346" s="1">
        <v>44665.703055555554</v>
      </c>
      <c r="B10346" s="11">
        <v>806.20960000000002</v>
      </c>
      <c r="C10346" s="11">
        <v>467.9042</v>
      </c>
      <c r="D10346" s="11">
        <v>1274.114</v>
      </c>
      <c r="E10346" s="11">
        <v>1.723023</v>
      </c>
    </row>
    <row r="10347" spans="1:5" x14ac:dyDescent="0.2">
      <c r="A10347" s="1">
        <v>44665.703067129631</v>
      </c>
      <c r="B10347" s="11">
        <v>805.68050000000005</v>
      </c>
      <c r="C10347" s="11">
        <v>467.37520000000001</v>
      </c>
      <c r="D10347" s="11">
        <v>1273.056</v>
      </c>
      <c r="E10347" s="11">
        <v>1.723841</v>
      </c>
    </row>
    <row r="10348" spans="1:5" x14ac:dyDescent="0.2">
      <c r="A10348" s="1">
        <v>44665.7030787037</v>
      </c>
      <c r="B10348" s="11">
        <v>805.15150000000006</v>
      </c>
      <c r="C10348" s="11">
        <v>467.37520000000001</v>
      </c>
      <c r="D10348" s="11">
        <v>1272.527</v>
      </c>
      <c r="E10348" s="11">
        <v>1.722709</v>
      </c>
    </row>
    <row r="10349" spans="1:5" x14ac:dyDescent="0.2">
      <c r="A10349" s="1">
        <v>44665.703090277777</v>
      </c>
      <c r="B10349" s="11">
        <v>805.15150000000006</v>
      </c>
      <c r="C10349" s="11">
        <v>467.37520000000001</v>
      </c>
      <c r="D10349" s="11">
        <v>1272.527</v>
      </c>
      <c r="E10349" s="11">
        <v>1.722709</v>
      </c>
    </row>
    <row r="10350" spans="1:5" x14ac:dyDescent="0.2">
      <c r="A10350" s="1">
        <v>44665.703101851854</v>
      </c>
      <c r="B10350" s="11">
        <v>805.15150000000006</v>
      </c>
      <c r="C10350" s="11">
        <v>466.31709999999998</v>
      </c>
      <c r="D10350" s="11">
        <v>1271.4690000000001</v>
      </c>
      <c r="E10350" s="11">
        <v>1.726618</v>
      </c>
    </row>
    <row r="10351" spans="1:5" x14ac:dyDescent="0.2">
      <c r="A10351" s="1">
        <v>44665.703113425923</v>
      </c>
      <c r="B10351" s="11">
        <v>804.64930000000004</v>
      </c>
      <c r="C10351" s="11">
        <v>466.33929999999998</v>
      </c>
      <c r="D10351" s="11">
        <v>1270.989</v>
      </c>
      <c r="E10351" s="11">
        <v>1.7254590000000001</v>
      </c>
    </row>
    <row r="10352" spans="1:5" x14ac:dyDescent="0.2">
      <c r="A10352" s="1">
        <v>44665.703125</v>
      </c>
      <c r="B10352" s="11">
        <v>805.17830000000004</v>
      </c>
      <c r="C10352" s="11">
        <v>467.3974</v>
      </c>
      <c r="D10352" s="11">
        <v>1272.576</v>
      </c>
      <c r="E10352" s="11">
        <v>1.722685</v>
      </c>
    </row>
    <row r="10353" spans="1:5" x14ac:dyDescent="0.2">
      <c r="A10353" s="1">
        <v>44665.703136574077</v>
      </c>
      <c r="B10353" s="11">
        <v>805.17830000000004</v>
      </c>
      <c r="C10353" s="11">
        <v>466.33929999999998</v>
      </c>
      <c r="D10353" s="11">
        <v>1271.518</v>
      </c>
      <c r="E10353" s="11">
        <v>1.726593</v>
      </c>
    </row>
    <row r="10354" spans="1:5" x14ac:dyDescent="0.2">
      <c r="A10354" s="1">
        <v>44665.703148148146</v>
      </c>
      <c r="B10354" s="11">
        <v>804.64930000000004</v>
      </c>
      <c r="C10354" s="11">
        <v>466.86840000000001</v>
      </c>
      <c r="D10354" s="11">
        <v>1271.518</v>
      </c>
      <c r="E10354" s="11">
        <v>1.723503</v>
      </c>
    </row>
    <row r="10355" spans="1:5" x14ac:dyDescent="0.2">
      <c r="A10355" s="1">
        <v>44665.703159722223</v>
      </c>
      <c r="B10355" s="11">
        <v>803.59119999999996</v>
      </c>
      <c r="C10355" s="11">
        <v>465.28120000000001</v>
      </c>
      <c r="D10355" s="11">
        <v>1268.8720000000001</v>
      </c>
      <c r="E10355" s="11">
        <v>1.727109</v>
      </c>
    </row>
    <row r="10356" spans="1:5" x14ac:dyDescent="0.2">
      <c r="A10356" s="1">
        <v>44665.7031712963</v>
      </c>
      <c r="B10356" s="11">
        <v>804.64930000000004</v>
      </c>
      <c r="C10356" s="11">
        <v>466.33929999999998</v>
      </c>
      <c r="D10356" s="11">
        <v>1270.989</v>
      </c>
      <c r="E10356" s="11">
        <v>1.7254590000000001</v>
      </c>
    </row>
    <row r="10357" spans="1:5" x14ac:dyDescent="0.2">
      <c r="A10357" s="1">
        <v>44665.703182870369</v>
      </c>
      <c r="B10357" s="11">
        <v>803.06200000000001</v>
      </c>
      <c r="C10357" s="11">
        <v>464.75220000000002</v>
      </c>
      <c r="D10357" s="11">
        <v>1267.8140000000001</v>
      </c>
      <c r="E10357" s="11">
        <v>1.7279359999999999</v>
      </c>
    </row>
    <row r="10358" spans="1:5" x14ac:dyDescent="0.2">
      <c r="A10358" s="1">
        <v>44665.703194444446</v>
      </c>
      <c r="B10358" s="11">
        <v>802.53300000000002</v>
      </c>
      <c r="C10358" s="11">
        <v>466.33929999999998</v>
      </c>
      <c r="D10358" s="11">
        <v>1268.8720000000001</v>
      </c>
      <c r="E10358" s="11">
        <v>1.7209209999999999</v>
      </c>
    </row>
    <row r="10359" spans="1:5" x14ac:dyDescent="0.2">
      <c r="A10359" s="1">
        <v>44665.703206018516</v>
      </c>
      <c r="B10359" s="11">
        <v>802.00400000000002</v>
      </c>
      <c r="C10359" s="11">
        <v>465.28120000000001</v>
      </c>
      <c r="D10359" s="11">
        <v>1267.2850000000001</v>
      </c>
      <c r="E10359" s="11">
        <v>1.723698</v>
      </c>
    </row>
    <row r="10360" spans="1:5" x14ac:dyDescent="0.2">
      <c r="A10360" s="1">
        <v>44665.703217592592</v>
      </c>
      <c r="B10360" s="11">
        <v>803.06200000000001</v>
      </c>
      <c r="C10360" s="11">
        <v>465.28120000000001</v>
      </c>
      <c r="D10360" s="11">
        <v>1268.3430000000001</v>
      </c>
      <c r="E10360" s="11">
        <v>1.7259709999999999</v>
      </c>
    </row>
    <row r="10361" spans="1:5" x14ac:dyDescent="0.2">
      <c r="A10361" s="1">
        <v>44665.703229166669</v>
      </c>
      <c r="B10361" s="11">
        <v>802.00400000000002</v>
      </c>
      <c r="C10361" s="11">
        <v>463.69400000000002</v>
      </c>
      <c r="D10361" s="11">
        <v>1265.6980000000001</v>
      </c>
      <c r="E10361" s="11">
        <v>1.7295970000000001</v>
      </c>
    </row>
    <row r="10362" spans="1:5" x14ac:dyDescent="0.2">
      <c r="A10362" s="1">
        <v>44665.703240740739</v>
      </c>
      <c r="B10362" s="11">
        <v>800.41669999999999</v>
      </c>
      <c r="C10362" s="11">
        <v>464.22320000000002</v>
      </c>
      <c r="D10362" s="11">
        <v>1264.6400000000001</v>
      </c>
      <c r="E10362" s="11">
        <v>1.724207</v>
      </c>
    </row>
    <row r="10363" spans="1:5" x14ac:dyDescent="0.2">
      <c r="A10363" s="1">
        <v>44665.703252314815</v>
      </c>
      <c r="B10363" s="11">
        <v>801.47490000000005</v>
      </c>
      <c r="C10363" s="11">
        <v>465.28120000000001</v>
      </c>
      <c r="D10363" s="11">
        <v>1266.7560000000001</v>
      </c>
      <c r="E10363" s="11">
        <v>1.7225600000000001</v>
      </c>
    </row>
    <row r="10364" spans="1:5" x14ac:dyDescent="0.2">
      <c r="A10364" s="1">
        <v>44665.703263888892</v>
      </c>
      <c r="B10364" s="11">
        <v>800.94590000000005</v>
      </c>
      <c r="C10364" s="11">
        <v>463.69400000000002</v>
      </c>
      <c r="D10364" s="11">
        <v>1264.6400000000001</v>
      </c>
      <c r="E10364" s="11">
        <v>1.7273160000000001</v>
      </c>
    </row>
    <row r="10365" spans="1:5" x14ac:dyDescent="0.2">
      <c r="A10365" s="1">
        <v>44665.703275462962</v>
      </c>
      <c r="B10365" s="11">
        <v>800.41669999999999</v>
      </c>
      <c r="C10365" s="11">
        <v>462.63589999999999</v>
      </c>
      <c r="D10365" s="11">
        <v>1263.0530000000001</v>
      </c>
      <c r="E10365" s="11">
        <v>1.7301219999999999</v>
      </c>
    </row>
    <row r="10366" spans="1:5" x14ac:dyDescent="0.2">
      <c r="A10366" s="1">
        <v>44665.703287037039</v>
      </c>
      <c r="B10366" s="11">
        <v>800.41669999999999</v>
      </c>
      <c r="C10366" s="11">
        <v>463.16500000000002</v>
      </c>
      <c r="D10366" s="11">
        <v>1263.5820000000001</v>
      </c>
      <c r="E10366" s="11">
        <v>1.728146</v>
      </c>
    </row>
    <row r="10367" spans="1:5" x14ac:dyDescent="0.2">
      <c r="A10367" s="1">
        <v>44665.703298611108</v>
      </c>
      <c r="B10367" s="11">
        <v>799.88779999999997</v>
      </c>
      <c r="C10367" s="11">
        <v>463.69400000000002</v>
      </c>
      <c r="D10367" s="11">
        <v>1263.5820000000001</v>
      </c>
      <c r="E10367" s="11">
        <v>1.725034</v>
      </c>
    </row>
    <row r="10368" spans="1:5" x14ac:dyDescent="0.2">
      <c r="A10368" s="1">
        <v>44665.703310185185</v>
      </c>
      <c r="B10368" s="11">
        <v>799.88779999999997</v>
      </c>
      <c r="C10368" s="11">
        <v>462.1069</v>
      </c>
      <c r="D10368" s="11">
        <v>1261.9949999999999</v>
      </c>
      <c r="E10368" s="11">
        <v>1.730958</v>
      </c>
    </row>
    <row r="10369" spans="1:5" x14ac:dyDescent="0.2">
      <c r="A10369" s="1">
        <v>44665.703321759262</v>
      </c>
      <c r="B10369" s="11">
        <v>798.30070000000001</v>
      </c>
      <c r="C10369" s="11">
        <v>462.63589999999999</v>
      </c>
      <c r="D10369" s="11">
        <v>1260.9369999999999</v>
      </c>
      <c r="E10369" s="11">
        <v>1.725549</v>
      </c>
    </row>
    <row r="10370" spans="1:5" x14ac:dyDescent="0.2">
      <c r="A10370" s="1">
        <v>44665.703333333331</v>
      </c>
      <c r="B10370" s="11">
        <v>799.35879999999997</v>
      </c>
      <c r="C10370" s="11">
        <v>463.16500000000002</v>
      </c>
      <c r="D10370" s="11">
        <v>1262.5239999999999</v>
      </c>
      <c r="E10370" s="11">
        <v>1.725862</v>
      </c>
    </row>
    <row r="10371" spans="1:5" x14ac:dyDescent="0.2">
      <c r="A10371" s="1">
        <v>44665.703344907408</v>
      </c>
      <c r="B10371" s="11">
        <v>798.8297</v>
      </c>
      <c r="C10371" s="11">
        <v>462.63589999999999</v>
      </c>
      <c r="D10371" s="11">
        <v>1261.4659999999999</v>
      </c>
      <c r="E10371" s="11">
        <v>1.7266919999999999</v>
      </c>
    </row>
    <row r="10372" spans="1:5" x14ac:dyDescent="0.2">
      <c r="A10372" s="1">
        <v>44665.703356481485</v>
      </c>
      <c r="B10372" s="11">
        <v>798.8297</v>
      </c>
      <c r="C10372" s="11">
        <v>463.69400000000002</v>
      </c>
      <c r="D10372" s="11">
        <v>1262.5239999999999</v>
      </c>
      <c r="E10372" s="11">
        <v>1.7227520000000001</v>
      </c>
    </row>
    <row r="10373" spans="1:5" x14ac:dyDescent="0.2">
      <c r="A10373" s="1">
        <v>44665.703368055554</v>
      </c>
      <c r="B10373" s="11">
        <v>799.35879999999997</v>
      </c>
      <c r="C10373" s="11">
        <v>463.16500000000002</v>
      </c>
      <c r="D10373" s="11">
        <v>1262.5239999999999</v>
      </c>
      <c r="E10373" s="11">
        <v>1.725862</v>
      </c>
    </row>
    <row r="10374" spans="1:5" x14ac:dyDescent="0.2">
      <c r="A10374" s="1">
        <v>44665.703379629631</v>
      </c>
      <c r="B10374" s="11">
        <v>799.35879999999997</v>
      </c>
      <c r="C10374" s="11">
        <v>463.16500000000002</v>
      </c>
      <c r="D10374" s="11">
        <v>1262.5239999999999</v>
      </c>
      <c r="E10374" s="11">
        <v>1.725862</v>
      </c>
    </row>
    <row r="10375" spans="1:5" x14ac:dyDescent="0.2">
      <c r="A10375" s="1">
        <v>44665.7033912037</v>
      </c>
      <c r="B10375" s="11">
        <v>797.24249999999995</v>
      </c>
      <c r="C10375" s="11">
        <v>462.63589999999999</v>
      </c>
      <c r="D10375" s="11">
        <v>1259.8779999999999</v>
      </c>
      <c r="E10375" s="11">
        <v>1.7232609999999999</v>
      </c>
    </row>
    <row r="10376" spans="1:5" x14ac:dyDescent="0.2">
      <c r="A10376" s="1">
        <v>44665.703402777777</v>
      </c>
      <c r="B10376" s="11">
        <v>799.35879999999997</v>
      </c>
      <c r="C10376" s="11">
        <v>463.16500000000002</v>
      </c>
      <c r="D10376" s="11">
        <v>1262.5239999999999</v>
      </c>
      <c r="E10376" s="11">
        <v>1.725862</v>
      </c>
    </row>
    <row r="10377" spans="1:5" x14ac:dyDescent="0.2">
      <c r="A10377" s="1">
        <v>44665.703414351854</v>
      </c>
      <c r="B10377" s="11">
        <v>798.30070000000001</v>
      </c>
      <c r="C10377" s="11">
        <v>463.16500000000002</v>
      </c>
      <c r="D10377" s="11">
        <v>1261.4659999999999</v>
      </c>
      <c r="E10377" s="11">
        <v>1.7235769999999999</v>
      </c>
    </row>
    <row r="10378" spans="1:5" x14ac:dyDescent="0.2">
      <c r="A10378" s="1">
        <v>44665.703425925924</v>
      </c>
      <c r="B10378" s="11">
        <v>798.30070000000001</v>
      </c>
      <c r="C10378" s="11">
        <v>462.1069</v>
      </c>
      <c r="D10378" s="11">
        <v>1260.4079999999999</v>
      </c>
      <c r="E10378" s="11">
        <v>1.7275240000000001</v>
      </c>
    </row>
    <row r="10379" spans="1:5" x14ac:dyDescent="0.2">
      <c r="A10379" s="1">
        <v>44665.7034375</v>
      </c>
      <c r="B10379" s="11">
        <v>798.322</v>
      </c>
      <c r="C10379" s="11">
        <v>463.18279999999999</v>
      </c>
      <c r="D10379" s="11">
        <v>1261.5050000000001</v>
      </c>
      <c r="E10379" s="11">
        <v>1.723557</v>
      </c>
    </row>
    <row r="10380" spans="1:5" x14ac:dyDescent="0.2">
      <c r="A10380" s="1">
        <v>44665.703449074077</v>
      </c>
      <c r="B10380" s="11">
        <v>797.79300000000001</v>
      </c>
      <c r="C10380" s="11">
        <v>462.65359999999998</v>
      </c>
      <c r="D10380" s="11">
        <v>1260.4469999999999</v>
      </c>
      <c r="E10380" s="11">
        <v>1.7243850000000001</v>
      </c>
    </row>
    <row r="10381" spans="1:5" x14ac:dyDescent="0.2">
      <c r="A10381" s="1">
        <v>44665.703460648147</v>
      </c>
      <c r="B10381" s="11">
        <v>797.26390000000004</v>
      </c>
      <c r="C10381" s="11">
        <v>463.18279999999999</v>
      </c>
      <c r="D10381" s="11">
        <v>1260.4469999999999</v>
      </c>
      <c r="E10381" s="11">
        <v>1.7212730000000001</v>
      </c>
    </row>
    <row r="10382" spans="1:5" x14ac:dyDescent="0.2">
      <c r="A10382" s="1">
        <v>44665.703472222223</v>
      </c>
      <c r="B10382" s="11">
        <v>797.26390000000004</v>
      </c>
      <c r="C10382" s="11">
        <v>462.12459999999999</v>
      </c>
      <c r="D10382" s="11">
        <v>1259.3879999999999</v>
      </c>
      <c r="E10382" s="11">
        <v>1.725214</v>
      </c>
    </row>
    <row r="10383" spans="1:5" x14ac:dyDescent="0.2">
      <c r="A10383" s="1">
        <v>44665.703483796293</v>
      </c>
      <c r="B10383" s="11">
        <v>797.79300000000001</v>
      </c>
      <c r="C10383" s="11">
        <v>463.18279999999999</v>
      </c>
      <c r="D10383" s="11">
        <v>1260.9760000000001</v>
      </c>
      <c r="E10383" s="11">
        <v>1.722415</v>
      </c>
    </row>
    <row r="10384" spans="1:5" x14ac:dyDescent="0.2">
      <c r="A10384" s="1">
        <v>44665.70349537037</v>
      </c>
      <c r="B10384" s="11">
        <v>797.26390000000004</v>
      </c>
      <c r="C10384" s="11">
        <v>461.59559999999999</v>
      </c>
      <c r="D10384" s="11">
        <v>1258.8589999999999</v>
      </c>
      <c r="E10384" s="11">
        <v>1.7271909999999999</v>
      </c>
    </row>
    <row r="10385" spans="1:5" x14ac:dyDescent="0.2">
      <c r="A10385" s="1">
        <v>44665.703506944446</v>
      </c>
      <c r="B10385" s="11">
        <v>796.73490000000004</v>
      </c>
      <c r="C10385" s="11">
        <v>461.59559999999999</v>
      </c>
      <c r="D10385" s="11">
        <v>1258.3309999999999</v>
      </c>
      <c r="E10385" s="11">
        <v>1.7260450000000001</v>
      </c>
    </row>
    <row r="10386" spans="1:5" x14ac:dyDescent="0.2">
      <c r="A10386" s="1">
        <v>44665.703518518516</v>
      </c>
      <c r="B10386" s="11">
        <v>797.26390000000004</v>
      </c>
      <c r="C10386" s="11">
        <v>461.59559999999999</v>
      </c>
      <c r="D10386" s="11">
        <v>1258.8589999999999</v>
      </c>
      <c r="E10386" s="11">
        <v>1.7271909999999999</v>
      </c>
    </row>
    <row r="10387" spans="1:5" x14ac:dyDescent="0.2">
      <c r="A10387" s="1">
        <v>44665.703530092593</v>
      </c>
      <c r="B10387" s="11">
        <v>795.67669999999998</v>
      </c>
      <c r="C10387" s="11">
        <v>461.59559999999999</v>
      </c>
      <c r="D10387" s="11">
        <v>1257.2719999999999</v>
      </c>
      <c r="E10387" s="11">
        <v>1.7237530000000001</v>
      </c>
    </row>
    <row r="10388" spans="1:5" x14ac:dyDescent="0.2">
      <c r="A10388" s="1">
        <v>44665.703541666669</v>
      </c>
      <c r="B10388" s="11">
        <v>795.14769999999999</v>
      </c>
      <c r="C10388" s="11">
        <v>461.06650000000002</v>
      </c>
      <c r="D10388" s="11">
        <v>1256.2139999999999</v>
      </c>
      <c r="E10388" s="11">
        <v>1.7245839999999999</v>
      </c>
    </row>
    <row r="10389" spans="1:5" x14ac:dyDescent="0.2">
      <c r="A10389" s="1">
        <v>44665.703553240739</v>
      </c>
      <c r="B10389" s="11">
        <v>795.67669999999998</v>
      </c>
      <c r="C10389" s="11">
        <v>460.53750000000002</v>
      </c>
      <c r="D10389" s="11">
        <v>1256.2139999999999</v>
      </c>
      <c r="E10389" s="11">
        <v>1.7277130000000001</v>
      </c>
    </row>
    <row r="10390" spans="1:5" x14ac:dyDescent="0.2">
      <c r="A10390" s="1">
        <v>44665.703564814816</v>
      </c>
      <c r="B10390" s="11">
        <v>795.67669999999998</v>
      </c>
      <c r="C10390" s="11">
        <v>461.06650000000002</v>
      </c>
      <c r="D10390" s="11">
        <v>1256.7429999999999</v>
      </c>
      <c r="E10390" s="11">
        <v>1.7257309999999999</v>
      </c>
    </row>
    <row r="10391" spans="1:5" x14ac:dyDescent="0.2">
      <c r="A10391" s="1">
        <v>44665.703576388885</v>
      </c>
      <c r="B10391" s="11">
        <v>795.67669999999998</v>
      </c>
      <c r="C10391" s="11">
        <v>461.06650000000002</v>
      </c>
      <c r="D10391" s="11">
        <v>1256.7429999999999</v>
      </c>
      <c r="E10391" s="11">
        <v>1.7257309999999999</v>
      </c>
    </row>
    <row r="10392" spans="1:5" x14ac:dyDescent="0.2">
      <c r="A10392" s="1">
        <v>44665.703587962962</v>
      </c>
      <c r="B10392" s="11">
        <v>794.61860000000001</v>
      </c>
      <c r="C10392" s="11">
        <v>460.53750000000002</v>
      </c>
      <c r="D10392" s="11">
        <v>1255.1559999999999</v>
      </c>
      <c r="E10392" s="11">
        <v>1.7254149999999999</v>
      </c>
    </row>
    <row r="10393" spans="1:5" x14ac:dyDescent="0.2">
      <c r="A10393" s="1">
        <v>44665.703599537039</v>
      </c>
      <c r="B10393" s="11">
        <v>795.14769999999999</v>
      </c>
      <c r="C10393" s="11">
        <v>460.00839999999999</v>
      </c>
      <c r="D10393" s="11">
        <v>1255.1559999999999</v>
      </c>
      <c r="E10393" s="11">
        <v>1.72855</v>
      </c>
    </row>
    <row r="10394" spans="1:5" x14ac:dyDescent="0.2">
      <c r="A10394" s="1">
        <v>44665.703611111108</v>
      </c>
      <c r="B10394" s="11">
        <v>794.61860000000001</v>
      </c>
      <c r="C10394" s="11">
        <v>460.00839999999999</v>
      </c>
      <c r="D10394" s="11">
        <v>1254.627</v>
      </c>
      <c r="E10394" s="11">
        <v>1.7274</v>
      </c>
    </row>
    <row r="10395" spans="1:5" x14ac:dyDescent="0.2">
      <c r="A10395" s="1">
        <v>44665.703622685185</v>
      </c>
      <c r="B10395" s="11">
        <v>794.61860000000001</v>
      </c>
      <c r="C10395" s="11">
        <v>460.00839999999999</v>
      </c>
      <c r="D10395" s="11">
        <v>1254.627</v>
      </c>
      <c r="E10395" s="11">
        <v>1.7274</v>
      </c>
    </row>
    <row r="10396" spans="1:5" x14ac:dyDescent="0.2">
      <c r="A10396" s="1">
        <v>44665.703634259262</v>
      </c>
      <c r="B10396" s="11">
        <v>794.08960000000002</v>
      </c>
      <c r="C10396" s="11">
        <v>460.00839999999999</v>
      </c>
      <c r="D10396" s="11">
        <v>1254.098</v>
      </c>
      <c r="E10396" s="11">
        <v>1.7262500000000001</v>
      </c>
    </row>
    <row r="10397" spans="1:5" x14ac:dyDescent="0.2">
      <c r="A10397" s="1">
        <v>44665.703645833331</v>
      </c>
      <c r="B10397" s="11">
        <v>794.08960000000002</v>
      </c>
      <c r="C10397" s="11">
        <v>459.4794</v>
      </c>
      <c r="D10397" s="11">
        <v>1253.569</v>
      </c>
      <c r="E10397" s="11">
        <v>1.7282379999999999</v>
      </c>
    </row>
    <row r="10398" spans="1:5" x14ac:dyDescent="0.2">
      <c r="A10398" s="1">
        <v>44665.703657407408</v>
      </c>
      <c r="B10398" s="11">
        <v>793.03139999999996</v>
      </c>
      <c r="C10398" s="11">
        <v>459.4794</v>
      </c>
      <c r="D10398" s="11">
        <v>1252.511</v>
      </c>
      <c r="E10398" s="11">
        <v>1.725935</v>
      </c>
    </row>
    <row r="10399" spans="1:5" x14ac:dyDescent="0.2">
      <c r="A10399" s="1">
        <v>44665.703668981485</v>
      </c>
      <c r="B10399" s="11">
        <v>794.08960000000002</v>
      </c>
      <c r="C10399" s="11">
        <v>459.4794</v>
      </c>
      <c r="D10399" s="11">
        <v>1253.569</v>
      </c>
      <c r="E10399" s="11">
        <v>1.7282379999999999</v>
      </c>
    </row>
    <row r="10400" spans="1:5" x14ac:dyDescent="0.2">
      <c r="A10400" s="1">
        <v>44665.703680555554</v>
      </c>
      <c r="B10400" s="11">
        <v>794.08960000000002</v>
      </c>
      <c r="C10400" s="11">
        <v>460.00839999999999</v>
      </c>
      <c r="D10400" s="11">
        <v>1254.098</v>
      </c>
      <c r="E10400" s="11">
        <v>1.7262500000000001</v>
      </c>
    </row>
    <row r="10401" spans="1:5" x14ac:dyDescent="0.2">
      <c r="A10401" s="1">
        <v>44665.703692129631</v>
      </c>
      <c r="B10401" s="11">
        <v>794.08960000000002</v>
      </c>
      <c r="C10401" s="11">
        <v>460.53750000000002</v>
      </c>
      <c r="D10401" s="11">
        <v>1254.627</v>
      </c>
      <c r="E10401" s="11">
        <v>1.724267</v>
      </c>
    </row>
    <row r="10402" spans="1:5" x14ac:dyDescent="0.2">
      <c r="A10402" s="1">
        <v>44665.703703703701</v>
      </c>
      <c r="B10402" s="11">
        <v>794.08960000000002</v>
      </c>
      <c r="C10402" s="11">
        <v>460.00839999999999</v>
      </c>
      <c r="D10402" s="11">
        <v>1254.098</v>
      </c>
      <c r="E10402" s="11">
        <v>1.7262500000000001</v>
      </c>
    </row>
    <row r="10403" spans="1:5" x14ac:dyDescent="0.2">
      <c r="A10403" s="1">
        <v>44665.703715277778</v>
      </c>
      <c r="B10403" s="11">
        <v>793.56039999999996</v>
      </c>
      <c r="C10403" s="11">
        <v>459.4794</v>
      </c>
      <c r="D10403" s="11">
        <v>1253.04</v>
      </c>
      <c r="E10403" s="11">
        <v>1.7270859999999999</v>
      </c>
    </row>
    <row r="10404" spans="1:5" x14ac:dyDescent="0.2">
      <c r="A10404" s="1">
        <v>44665.703726851854</v>
      </c>
      <c r="B10404" s="11">
        <v>793.03139999999996</v>
      </c>
      <c r="C10404" s="11">
        <v>460.00839999999999</v>
      </c>
      <c r="D10404" s="11">
        <v>1253.04</v>
      </c>
      <c r="E10404" s="11">
        <v>1.7239500000000001</v>
      </c>
    </row>
    <row r="10405" spans="1:5" x14ac:dyDescent="0.2">
      <c r="A10405" s="1">
        <v>44665.703738425924</v>
      </c>
      <c r="B10405" s="11">
        <v>793.56039999999996</v>
      </c>
      <c r="C10405" s="11">
        <v>460.00839999999999</v>
      </c>
      <c r="D10405" s="11">
        <v>1253.569</v>
      </c>
      <c r="E10405" s="11">
        <v>1.7251000000000001</v>
      </c>
    </row>
    <row r="10406" spans="1:5" x14ac:dyDescent="0.2">
      <c r="A10406" s="1">
        <v>44665.703750000001</v>
      </c>
      <c r="B10406" s="11">
        <v>793.03139999999996</v>
      </c>
      <c r="C10406" s="11">
        <v>460.00839999999999</v>
      </c>
      <c r="D10406" s="11">
        <v>1253.04</v>
      </c>
      <c r="E10406" s="11">
        <v>1.7239500000000001</v>
      </c>
    </row>
    <row r="10407" spans="1:5" x14ac:dyDescent="0.2">
      <c r="A10407" s="1">
        <v>44665.703761574077</v>
      </c>
      <c r="B10407" s="11">
        <v>792.51949999999999</v>
      </c>
      <c r="C10407" s="11">
        <v>459.49360000000001</v>
      </c>
      <c r="D10407" s="11">
        <v>1252.0129999999999</v>
      </c>
      <c r="E10407" s="11">
        <v>1.7247669999999999</v>
      </c>
    </row>
    <row r="10408" spans="1:5" x14ac:dyDescent="0.2">
      <c r="A10408" s="1">
        <v>44665.703773148147</v>
      </c>
      <c r="B10408" s="11">
        <v>791.46130000000005</v>
      </c>
      <c r="C10408" s="11">
        <v>458.43540000000002</v>
      </c>
      <c r="D10408" s="11">
        <v>1249.8969999999999</v>
      </c>
      <c r="E10408" s="11">
        <v>1.72644</v>
      </c>
    </row>
    <row r="10409" spans="1:5" x14ac:dyDescent="0.2">
      <c r="A10409" s="1">
        <v>44665.703784722224</v>
      </c>
      <c r="B10409" s="11">
        <v>791.99030000000005</v>
      </c>
      <c r="C10409" s="11">
        <v>458.43540000000002</v>
      </c>
      <c r="D10409" s="11">
        <v>1250.4259999999999</v>
      </c>
      <c r="E10409" s="11">
        <v>1.7275940000000001</v>
      </c>
    </row>
    <row r="10410" spans="1:5" x14ac:dyDescent="0.2">
      <c r="A10410" s="1">
        <v>44665.703796296293</v>
      </c>
      <c r="B10410" s="11">
        <v>791.99030000000005</v>
      </c>
      <c r="C10410" s="11">
        <v>457.90629999999999</v>
      </c>
      <c r="D10410" s="11">
        <v>1249.8969999999999</v>
      </c>
      <c r="E10410" s="11">
        <v>1.72959</v>
      </c>
    </row>
    <row r="10411" spans="1:5" x14ac:dyDescent="0.2">
      <c r="A10411" s="1">
        <v>44665.70380787037</v>
      </c>
      <c r="B10411" s="11">
        <v>791.46130000000005</v>
      </c>
      <c r="C10411" s="11">
        <v>457.37729999999999</v>
      </c>
      <c r="D10411" s="11">
        <v>1248.8389999999999</v>
      </c>
      <c r="E10411" s="11">
        <v>1.730434</v>
      </c>
    </row>
    <row r="10412" spans="1:5" x14ac:dyDescent="0.2">
      <c r="A10412" s="1">
        <v>44665.703819444447</v>
      </c>
      <c r="B10412" s="11">
        <v>790.40319999999997</v>
      </c>
      <c r="C10412" s="11">
        <v>456.84829999999999</v>
      </c>
      <c r="D10412" s="11">
        <v>1247.251</v>
      </c>
      <c r="E10412" s="11">
        <v>1.7301219999999999</v>
      </c>
    </row>
    <row r="10413" spans="1:5" x14ac:dyDescent="0.2">
      <c r="A10413" s="1">
        <v>44665.703831018516</v>
      </c>
      <c r="B10413" s="11">
        <v>790.40319999999997</v>
      </c>
      <c r="C10413" s="11">
        <v>457.90629999999999</v>
      </c>
      <c r="D10413" s="11">
        <v>1248.309</v>
      </c>
      <c r="E10413" s="11">
        <v>1.726124</v>
      </c>
    </row>
    <row r="10414" spans="1:5" x14ac:dyDescent="0.2">
      <c r="A10414" s="1">
        <v>44665.703842592593</v>
      </c>
      <c r="B10414" s="11">
        <v>791.99030000000005</v>
      </c>
      <c r="C10414" s="11">
        <v>458.43540000000002</v>
      </c>
      <c r="D10414" s="11">
        <v>1250.4259999999999</v>
      </c>
      <c r="E10414" s="11">
        <v>1.7275940000000001</v>
      </c>
    </row>
    <row r="10415" spans="1:5" x14ac:dyDescent="0.2">
      <c r="A10415" s="1">
        <v>44665.70385416667</v>
      </c>
      <c r="B10415" s="11">
        <v>790.93219999999997</v>
      </c>
      <c r="C10415" s="11">
        <v>458.43540000000002</v>
      </c>
      <c r="D10415" s="11">
        <v>1249.3679999999999</v>
      </c>
      <c r="E10415" s="11">
        <v>1.7252860000000001</v>
      </c>
    </row>
    <row r="10416" spans="1:5" x14ac:dyDescent="0.2">
      <c r="A10416" s="1">
        <v>44665.703865740739</v>
      </c>
      <c r="B10416" s="11">
        <v>790.93219999999997</v>
      </c>
      <c r="C10416" s="11">
        <v>458.43540000000002</v>
      </c>
      <c r="D10416" s="11">
        <v>1249.3679999999999</v>
      </c>
      <c r="E10416" s="11">
        <v>1.7252860000000001</v>
      </c>
    </row>
    <row r="10417" spans="1:5" x14ac:dyDescent="0.2">
      <c r="A10417" s="1">
        <v>44665.703877314816</v>
      </c>
      <c r="B10417" s="11">
        <v>790.40319999999997</v>
      </c>
      <c r="C10417" s="11">
        <v>457.90629999999999</v>
      </c>
      <c r="D10417" s="11">
        <v>1248.309</v>
      </c>
      <c r="E10417" s="11">
        <v>1.726124</v>
      </c>
    </row>
    <row r="10418" spans="1:5" x14ac:dyDescent="0.2">
      <c r="A10418" s="1">
        <v>44665.703888888886</v>
      </c>
      <c r="B10418" s="11">
        <v>789.34500000000003</v>
      </c>
      <c r="C10418" s="11">
        <v>457.37729999999999</v>
      </c>
      <c r="D10418" s="11">
        <v>1246.722</v>
      </c>
      <c r="E10418" s="11">
        <v>1.7258070000000001</v>
      </c>
    </row>
    <row r="10419" spans="1:5" x14ac:dyDescent="0.2">
      <c r="A10419" s="1">
        <v>44665.703900462962</v>
      </c>
      <c r="B10419" s="11">
        <v>789.34500000000003</v>
      </c>
      <c r="C10419" s="11">
        <v>456.84829999999999</v>
      </c>
      <c r="D10419" s="11">
        <v>1246.193</v>
      </c>
      <c r="E10419" s="11">
        <v>1.727806</v>
      </c>
    </row>
    <row r="10420" spans="1:5" x14ac:dyDescent="0.2">
      <c r="A10420" s="1">
        <v>44665.703912037039</v>
      </c>
      <c r="B10420" s="11">
        <v>789.34500000000003</v>
      </c>
      <c r="C10420" s="11">
        <v>456.84829999999999</v>
      </c>
      <c r="D10420" s="11">
        <v>1246.193</v>
      </c>
      <c r="E10420" s="11">
        <v>1.727806</v>
      </c>
    </row>
    <row r="10421" spans="1:5" x14ac:dyDescent="0.2">
      <c r="A10421" s="1">
        <v>44665.703923611109</v>
      </c>
      <c r="B10421" s="11">
        <v>789.34500000000003</v>
      </c>
      <c r="C10421" s="11">
        <v>456.84829999999999</v>
      </c>
      <c r="D10421" s="11">
        <v>1246.193</v>
      </c>
      <c r="E10421" s="11">
        <v>1.727806</v>
      </c>
    </row>
    <row r="10422" spans="1:5" x14ac:dyDescent="0.2">
      <c r="A10422" s="1">
        <v>44665.703935185185</v>
      </c>
      <c r="B10422" s="11">
        <v>789.34500000000003</v>
      </c>
      <c r="C10422" s="11">
        <v>455.79020000000003</v>
      </c>
      <c r="D10422" s="11">
        <v>1245.135</v>
      </c>
      <c r="E10422" s="11">
        <v>1.7318169999999999</v>
      </c>
    </row>
    <row r="10423" spans="1:5" x14ac:dyDescent="0.2">
      <c r="A10423" s="1">
        <v>44665.703946759262</v>
      </c>
      <c r="B10423" s="11">
        <v>788.28689999999995</v>
      </c>
      <c r="C10423" s="11">
        <v>455.79020000000003</v>
      </c>
      <c r="D10423" s="11">
        <v>1244.077</v>
      </c>
      <c r="E10423" s="11">
        <v>1.729495</v>
      </c>
    </row>
    <row r="10424" spans="1:5" x14ac:dyDescent="0.2">
      <c r="A10424" s="1">
        <v>44665.703958333332</v>
      </c>
      <c r="B10424" s="11">
        <v>788.81590000000006</v>
      </c>
      <c r="C10424" s="11">
        <v>455.79020000000003</v>
      </c>
      <c r="D10424" s="11">
        <v>1244.606</v>
      </c>
      <c r="E10424" s="11">
        <v>1.730656</v>
      </c>
    </row>
    <row r="10425" spans="1:5" x14ac:dyDescent="0.2">
      <c r="A10425" s="1">
        <v>44665.703969907408</v>
      </c>
      <c r="B10425" s="11">
        <v>788.81590000000006</v>
      </c>
      <c r="C10425" s="11">
        <v>456.31920000000002</v>
      </c>
      <c r="D10425" s="11">
        <v>1245.135</v>
      </c>
      <c r="E10425" s="11">
        <v>1.72865</v>
      </c>
    </row>
    <row r="10426" spans="1:5" x14ac:dyDescent="0.2">
      <c r="A10426" s="1">
        <v>44665.703981481478</v>
      </c>
      <c r="B10426" s="11">
        <v>787.75779999999997</v>
      </c>
      <c r="C10426" s="11">
        <v>455.26100000000002</v>
      </c>
      <c r="D10426" s="11">
        <v>1243.019</v>
      </c>
      <c r="E10426" s="11">
        <v>1.730343</v>
      </c>
    </row>
    <row r="10427" spans="1:5" x14ac:dyDescent="0.2">
      <c r="A10427" s="1">
        <v>44665.703993055555</v>
      </c>
      <c r="B10427" s="11">
        <v>788.81590000000006</v>
      </c>
      <c r="C10427" s="11">
        <v>456.31920000000002</v>
      </c>
      <c r="D10427" s="11">
        <v>1245.135</v>
      </c>
      <c r="E10427" s="11">
        <v>1.72865</v>
      </c>
    </row>
    <row r="10428" spans="1:5" x14ac:dyDescent="0.2">
      <c r="A10428" s="1">
        <v>44665.704004629632</v>
      </c>
      <c r="B10428" s="11">
        <v>787.75779999999997</v>
      </c>
      <c r="C10428" s="11">
        <v>455.79020000000003</v>
      </c>
      <c r="D10428" s="11">
        <v>1243.548</v>
      </c>
      <c r="E10428" s="11">
        <v>1.728334</v>
      </c>
    </row>
    <row r="10429" spans="1:5" x14ac:dyDescent="0.2">
      <c r="A10429" s="1">
        <v>44665.704016203701</v>
      </c>
      <c r="B10429" s="11">
        <v>788.28689999999995</v>
      </c>
      <c r="C10429" s="11">
        <v>456.31920000000002</v>
      </c>
      <c r="D10429" s="11">
        <v>1244.606</v>
      </c>
      <c r="E10429" s="11">
        <v>1.72749</v>
      </c>
    </row>
    <row r="10430" spans="1:5" x14ac:dyDescent="0.2">
      <c r="A10430" s="1">
        <v>44665.704027777778</v>
      </c>
      <c r="B10430" s="11">
        <v>787.75779999999997</v>
      </c>
      <c r="C10430" s="11">
        <v>455.79020000000003</v>
      </c>
      <c r="D10430" s="11">
        <v>1243.548</v>
      </c>
      <c r="E10430" s="11">
        <v>1.728334</v>
      </c>
    </row>
    <row r="10431" spans="1:5" x14ac:dyDescent="0.2">
      <c r="A10431" s="1">
        <v>44665.704039351855</v>
      </c>
      <c r="B10431" s="11">
        <v>787.22879999999998</v>
      </c>
      <c r="C10431" s="11">
        <v>455.79020000000003</v>
      </c>
      <c r="D10431" s="11">
        <v>1243.019</v>
      </c>
      <c r="E10431" s="11">
        <v>1.727174</v>
      </c>
    </row>
    <row r="10432" spans="1:5" x14ac:dyDescent="0.2">
      <c r="A10432" s="1">
        <v>44665.704050925924</v>
      </c>
      <c r="B10432" s="11">
        <v>788.28689999999995</v>
      </c>
      <c r="C10432" s="11">
        <v>456.84829999999999</v>
      </c>
      <c r="D10432" s="11">
        <v>1245.135</v>
      </c>
      <c r="E10432" s="11">
        <v>1.7254890000000001</v>
      </c>
    </row>
    <row r="10433" spans="1:5" x14ac:dyDescent="0.2">
      <c r="A10433" s="1">
        <v>44665.704062500001</v>
      </c>
      <c r="B10433" s="11">
        <v>788.81590000000006</v>
      </c>
      <c r="C10433" s="11">
        <v>456.84829999999999</v>
      </c>
      <c r="D10433" s="11">
        <v>1245.664</v>
      </c>
      <c r="E10433" s="11">
        <v>1.726647</v>
      </c>
    </row>
    <row r="10434" spans="1:5" x14ac:dyDescent="0.2">
      <c r="A10434" s="1">
        <v>44665.704074074078</v>
      </c>
      <c r="B10434" s="11">
        <v>788.28689999999995</v>
      </c>
      <c r="C10434" s="11">
        <v>456.84829999999999</v>
      </c>
      <c r="D10434" s="11">
        <v>1245.135</v>
      </c>
      <c r="E10434" s="11">
        <v>1.7254890000000001</v>
      </c>
    </row>
    <row r="10435" spans="1:5" x14ac:dyDescent="0.2">
      <c r="A10435" s="1">
        <v>44665.704085648147</v>
      </c>
      <c r="B10435" s="11">
        <v>789.35860000000002</v>
      </c>
      <c r="C10435" s="11">
        <v>455.80130000000003</v>
      </c>
      <c r="D10435" s="11">
        <v>1245.1600000000001</v>
      </c>
      <c r="E10435" s="11">
        <v>1.7318039999999999</v>
      </c>
    </row>
    <row r="10436" spans="1:5" x14ac:dyDescent="0.2">
      <c r="A10436" s="1">
        <v>44665.704097222224</v>
      </c>
      <c r="B10436" s="11">
        <v>787.77149999999995</v>
      </c>
      <c r="C10436" s="11">
        <v>456.85950000000003</v>
      </c>
      <c r="D10436" s="11">
        <v>1244.6310000000001</v>
      </c>
      <c r="E10436" s="11">
        <v>1.7243189999999999</v>
      </c>
    </row>
    <row r="10437" spans="1:5" x14ac:dyDescent="0.2">
      <c r="A10437" s="1">
        <v>44665.704108796293</v>
      </c>
      <c r="B10437" s="11">
        <v>787.24239999999998</v>
      </c>
      <c r="C10437" s="11">
        <v>456.33049999999997</v>
      </c>
      <c r="D10437" s="11">
        <v>1243.5730000000001</v>
      </c>
      <c r="E10437" s="11">
        <v>1.725158</v>
      </c>
    </row>
    <row r="10438" spans="1:5" x14ac:dyDescent="0.2">
      <c r="A10438" s="1">
        <v>44665.70412037037</v>
      </c>
      <c r="B10438" s="11">
        <v>787.77149999999995</v>
      </c>
      <c r="C10438" s="11">
        <v>455.80130000000003</v>
      </c>
      <c r="D10438" s="11">
        <v>1243.5730000000001</v>
      </c>
      <c r="E10438" s="11">
        <v>1.7283219999999999</v>
      </c>
    </row>
    <row r="10439" spans="1:5" x14ac:dyDescent="0.2">
      <c r="A10439" s="1">
        <v>44665.704131944447</v>
      </c>
      <c r="B10439" s="11">
        <v>788.30050000000006</v>
      </c>
      <c r="C10439" s="11">
        <v>455.27229999999997</v>
      </c>
      <c r="D10439" s="11">
        <v>1243.5730000000001</v>
      </c>
      <c r="E10439" s="11">
        <v>1.731492</v>
      </c>
    </row>
    <row r="10440" spans="1:5" x14ac:dyDescent="0.2">
      <c r="A10440" s="1">
        <v>44665.704143518517</v>
      </c>
      <c r="B10440" s="11">
        <v>787.24239999999998</v>
      </c>
      <c r="C10440" s="11">
        <v>456.33049999999997</v>
      </c>
      <c r="D10440" s="11">
        <v>1243.5730000000001</v>
      </c>
      <c r="E10440" s="11">
        <v>1.725158</v>
      </c>
    </row>
    <row r="10441" spans="1:5" x14ac:dyDescent="0.2">
      <c r="A10441" s="1">
        <v>44665.704155092593</v>
      </c>
      <c r="B10441" s="11">
        <v>786.18420000000003</v>
      </c>
      <c r="C10441" s="11">
        <v>454.7432</v>
      </c>
      <c r="D10441" s="11">
        <v>1240.9269999999999</v>
      </c>
      <c r="E10441" s="11">
        <v>1.728853</v>
      </c>
    </row>
    <row r="10442" spans="1:5" x14ac:dyDescent="0.2">
      <c r="A10442" s="1">
        <v>44665.70416666667</v>
      </c>
      <c r="B10442" s="11">
        <v>786.18420000000003</v>
      </c>
      <c r="C10442" s="11">
        <v>455.27229999999997</v>
      </c>
      <c r="D10442" s="11">
        <v>1241.4570000000001</v>
      </c>
      <c r="E10442" s="11">
        <v>1.726844</v>
      </c>
    </row>
    <row r="10443" spans="1:5" x14ac:dyDescent="0.2">
      <c r="A10443" s="1">
        <v>44665.70417824074</v>
      </c>
      <c r="B10443" s="11">
        <v>786.18420000000003</v>
      </c>
      <c r="C10443" s="11">
        <v>455.27229999999997</v>
      </c>
      <c r="D10443" s="11">
        <v>1241.4570000000001</v>
      </c>
      <c r="E10443" s="11">
        <v>1.726844</v>
      </c>
    </row>
    <row r="10444" spans="1:5" x14ac:dyDescent="0.2">
      <c r="A10444" s="1">
        <v>44665.704189814816</v>
      </c>
      <c r="B10444" s="11">
        <v>785.65520000000004</v>
      </c>
      <c r="C10444" s="11">
        <v>454.21420000000001</v>
      </c>
      <c r="D10444" s="11">
        <v>1239.8689999999999</v>
      </c>
      <c r="E10444" s="11">
        <v>1.7297020000000001</v>
      </c>
    </row>
    <row r="10445" spans="1:5" x14ac:dyDescent="0.2">
      <c r="A10445" s="1">
        <v>44665.704201388886</v>
      </c>
      <c r="B10445" s="11">
        <v>785.65520000000004</v>
      </c>
      <c r="C10445" s="11">
        <v>455.27229999999997</v>
      </c>
      <c r="D10445" s="11">
        <v>1240.9269999999999</v>
      </c>
      <c r="E10445" s="11">
        <v>1.7256819999999999</v>
      </c>
    </row>
    <row r="10446" spans="1:5" x14ac:dyDescent="0.2">
      <c r="A10446" s="1">
        <v>44665.704212962963</v>
      </c>
      <c r="B10446" s="11">
        <v>785.12609999999995</v>
      </c>
      <c r="C10446" s="11">
        <v>454.7432</v>
      </c>
      <c r="D10446" s="11">
        <v>1239.8689999999999</v>
      </c>
      <c r="E10446" s="11">
        <v>1.726526</v>
      </c>
    </row>
    <row r="10447" spans="1:5" x14ac:dyDescent="0.2">
      <c r="A10447" s="1">
        <v>44665.704224537039</v>
      </c>
      <c r="B10447" s="11">
        <v>786.18420000000003</v>
      </c>
      <c r="C10447" s="11">
        <v>454.7432</v>
      </c>
      <c r="D10447" s="11">
        <v>1240.9269999999999</v>
      </c>
      <c r="E10447" s="11">
        <v>1.728853</v>
      </c>
    </row>
    <row r="10448" spans="1:5" x14ac:dyDescent="0.2">
      <c r="A10448" s="1">
        <v>44665.704236111109</v>
      </c>
      <c r="B10448" s="11">
        <v>786.18420000000003</v>
      </c>
      <c r="C10448" s="11">
        <v>454.7432</v>
      </c>
      <c r="D10448" s="11">
        <v>1240.9269999999999</v>
      </c>
      <c r="E10448" s="11">
        <v>1.728853</v>
      </c>
    </row>
    <row r="10449" spans="1:5" x14ac:dyDescent="0.2">
      <c r="A10449" s="1">
        <v>44665.704247685186</v>
      </c>
      <c r="B10449" s="11">
        <v>785.65520000000004</v>
      </c>
      <c r="C10449" s="11">
        <v>455.27229999999997</v>
      </c>
      <c r="D10449" s="11">
        <v>1240.9269999999999</v>
      </c>
      <c r="E10449" s="11">
        <v>1.7256819999999999</v>
      </c>
    </row>
    <row r="10450" spans="1:5" x14ac:dyDescent="0.2">
      <c r="A10450" s="1">
        <v>44665.704259259262</v>
      </c>
      <c r="B10450" s="11">
        <v>785.12609999999995</v>
      </c>
      <c r="C10450" s="11">
        <v>453.68509999999998</v>
      </c>
      <c r="D10450" s="11">
        <v>1238.8109999999999</v>
      </c>
      <c r="E10450" s="11">
        <v>1.730553</v>
      </c>
    </row>
    <row r="10451" spans="1:5" x14ac:dyDescent="0.2">
      <c r="A10451" s="1">
        <v>44665.704270833332</v>
      </c>
      <c r="B10451" s="11">
        <v>785.12609999999995</v>
      </c>
      <c r="C10451" s="11">
        <v>453.68509999999998</v>
      </c>
      <c r="D10451" s="11">
        <v>1238.8109999999999</v>
      </c>
      <c r="E10451" s="11">
        <v>1.730553</v>
      </c>
    </row>
    <row r="10452" spans="1:5" x14ac:dyDescent="0.2">
      <c r="A10452" s="1">
        <v>44665.704282407409</v>
      </c>
      <c r="B10452" s="11">
        <v>784.59709999999995</v>
      </c>
      <c r="C10452" s="11">
        <v>454.21420000000001</v>
      </c>
      <c r="D10452" s="11">
        <v>1238.8109999999999</v>
      </c>
      <c r="E10452" s="11">
        <v>1.7273719999999999</v>
      </c>
    </row>
    <row r="10453" spans="1:5" x14ac:dyDescent="0.2">
      <c r="A10453" s="1">
        <v>44665.704293981478</v>
      </c>
      <c r="B10453" s="11">
        <v>785.12609999999995</v>
      </c>
      <c r="C10453" s="11">
        <v>453.68509999999998</v>
      </c>
      <c r="D10453" s="11">
        <v>1238.8109999999999</v>
      </c>
      <c r="E10453" s="11">
        <v>1.730553</v>
      </c>
    </row>
    <row r="10454" spans="1:5" x14ac:dyDescent="0.2">
      <c r="A10454" s="1">
        <v>44665.704305555555</v>
      </c>
      <c r="B10454" s="11">
        <v>784.06790000000001</v>
      </c>
      <c r="C10454" s="11">
        <v>453.68509999999998</v>
      </c>
      <c r="D10454" s="11">
        <v>1237.7529999999999</v>
      </c>
      <c r="E10454" s="11">
        <v>1.728221</v>
      </c>
    </row>
    <row r="10455" spans="1:5" x14ac:dyDescent="0.2">
      <c r="A10455" s="1">
        <v>44665.704317129632</v>
      </c>
      <c r="B10455" s="11">
        <v>783.53890000000001</v>
      </c>
      <c r="C10455" s="11">
        <v>453.15609999999998</v>
      </c>
      <c r="D10455" s="11">
        <v>1236.6949999999999</v>
      </c>
      <c r="E10455" s="11">
        <v>1.729071</v>
      </c>
    </row>
    <row r="10456" spans="1:5" x14ac:dyDescent="0.2">
      <c r="A10456" s="1">
        <v>44665.704328703701</v>
      </c>
      <c r="B10456" s="11">
        <v>784.59709999999995</v>
      </c>
      <c r="C10456" s="11">
        <v>453.15609999999998</v>
      </c>
      <c r="D10456" s="11">
        <v>1237.7529999999999</v>
      </c>
      <c r="E10456" s="11">
        <v>1.731406</v>
      </c>
    </row>
    <row r="10457" spans="1:5" x14ac:dyDescent="0.2">
      <c r="A10457" s="1">
        <v>44665.704340277778</v>
      </c>
      <c r="B10457" s="11">
        <v>785.12609999999995</v>
      </c>
      <c r="C10457" s="11">
        <v>454.21420000000001</v>
      </c>
      <c r="D10457" s="11">
        <v>1239.3399999999999</v>
      </c>
      <c r="E10457" s="11">
        <v>1.728537</v>
      </c>
    </row>
    <row r="10458" spans="1:5" x14ac:dyDescent="0.2">
      <c r="A10458" s="1">
        <v>44665.704351851855</v>
      </c>
      <c r="B10458" s="11">
        <v>784.59709999999995</v>
      </c>
      <c r="C10458" s="11">
        <v>453.68509999999998</v>
      </c>
      <c r="D10458" s="11">
        <v>1238.2819999999999</v>
      </c>
      <c r="E10458" s="11">
        <v>1.729387</v>
      </c>
    </row>
    <row r="10459" spans="1:5" x14ac:dyDescent="0.2">
      <c r="A10459" s="1">
        <v>44665.704363425924</v>
      </c>
      <c r="B10459" s="11">
        <v>785.12609999999995</v>
      </c>
      <c r="C10459" s="11">
        <v>454.7432</v>
      </c>
      <c r="D10459" s="11">
        <v>1239.8689999999999</v>
      </c>
      <c r="E10459" s="11">
        <v>1.726526</v>
      </c>
    </row>
    <row r="10460" spans="1:5" x14ac:dyDescent="0.2">
      <c r="A10460" s="1">
        <v>44665.704375000001</v>
      </c>
      <c r="B10460" s="11">
        <v>784.59709999999995</v>
      </c>
      <c r="C10460" s="11">
        <v>452.62709999999998</v>
      </c>
      <c r="D10460" s="11">
        <v>1237.2239999999999</v>
      </c>
      <c r="E10460" s="11">
        <v>1.7334290000000001</v>
      </c>
    </row>
    <row r="10461" spans="1:5" x14ac:dyDescent="0.2">
      <c r="A10461" s="1">
        <v>44665.704386574071</v>
      </c>
      <c r="B10461" s="11">
        <v>784.59709999999995</v>
      </c>
      <c r="C10461" s="11">
        <v>453.15609999999998</v>
      </c>
      <c r="D10461" s="11">
        <v>1237.7529999999999</v>
      </c>
      <c r="E10461" s="11">
        <v>1.731406</v>
      </c>
    </row>
    <row r="10462" spans="1:5" x14ac:dyDescent="0.2">
      <c r="A10462" s="1">
        <v>44665.704398148147</v>
      </c>
      <c r="B10462" s="11">
        <v>784.06790000000001</v>
      </c>
      <c r="C10462" s="11">
        <v>453.15609999999998</v>
      </c>
      <c r="D10462" s="11">
        <v>1237.2239999999999</v>
      </c>
      <c r="E10462" s="11">
        <v>1.7302379999999999</v>
      </c>
    </row>
    <row r="10463" spans="1:5" x14ac:dyDescent="0.2">
      <c r="A10463" s="1">
        <v>44665.704409722224</v>
      </c>
      <c r="B10463" s="11">
        <v>784.07889999999998</v>
      </c>
      <c r="C10463" s="11">
        <v>453.16520000000003</v>
      </c>
      <c r="D10463" s="11">
        <v>1237.2439999999999</v>
      </c>
      <c r="E10463" s="11">
        <v>1.7302280000000001</v>
      </c>
    </row>
    <row r="10464" spans="1:5" x14ac:dyDescent="0.2">
      <c r="A10464" s="1">
        <v>44665.704421296294</v>
      </c>
      <c r="B10464" s="11">
        <v>784.07889999999998</v>
      </c>
      <c r="C10464" s="11">
        <v>452.63600000000002</v>
      </c>
      <c r="D10464" s="11">
        <v>1236.7149999999999</v>
      </c>
      <c r="E10464" s="11">
        <v>1.7322500000000001</v>
      </c>
    </row>
    <row r="10465" spans="1:5" x14ac:dyDescent="0.2">
      <c r="A10465" s="1">
        <v>44665.704432870371</v>
      </c>
      <c r="B10465" s="11">
        <v>783.02070000000003</v>
      </c>
      <c r="C10465" s="11">
        <v>453.16520000000003</v>
      </c>
      <c r="D10465" s="11">
        <v>1236.1859999999999</v>
      </c>
      <c r="E10465" s="11">
        <v>1.7278929999999999</v>
      </c>
    </row>
    <row r="10466" spans="1:5" x14ac:dyDescent="0.2">
      <c r="A10466" s="1">
        <v>44665.704444444447</v>
      </c>
      <c r="B10466" s="11">
        <v>781.43359999999996</v>
      </c>
      <c r="C10466" s="11">
        <v>451.5779</v>
      </c>
      <c r="D10466" s="11">
        <v>1233.011</v>
      </c>
      <c r="E10466" s="11">
        <v>1.730451</v>
      </c>
    </row>
    <row r="10467" spans="1:5" x14ac:dyDescent="0.2">
      <c r="A10467" s="1">
        <v>44665.704456018517</v>
      </c>
      <c r="B10467" s="11">
        <v>781.96259999999995</v>
      </c>
      <c r="C10467" s="11">
        <v>451.5779</v>
      </c>
      <c r="D10467" s="11">
        <v>1233.5409999999999</v>
      </c>
      <c r="E10467" s="11">
        <v>1.7316229999999999</v>
      </c>
    </row>
    <row r="10468" spans="1:5" x14ac:dyDescent="0.2">
      <c r="A10468" s="1">
        <v>44665.704467592594</v>
      </c>
      <c r="B10468" s="11">
        <v>782.49170000000004</v>
      </c>
      <c r="C10468" s="11">
        <v>452.63600000000002</v>
      </c>
      <c r="D10468" s="11">
        <v>1235.1279999999999</v>
      </c>
      <c r="E10468" s="11">
        <v>1.7287440000000001</v>
      </c>
    </row>
    <row r="10469" spans="1:5" x14ac:dyDescent="0.2">
      <c r="A10469" s="1">
        <v>44665.704479166663</v>
      </c>
      <c r="B10469" s="11">
        <v>781.96259999999995</v>
      </c>
      <c r="C10469" s="11">
        <v>452.1071</v>
      </c>
      <c r="D10469" s="11">
        <v>1234.07</v>
      </c>
      <c r="E10469" s="11">
        <v>1.7295959999999999</v>
      </c>
    </row>
    <row r="10470" spans="1:5" x14ac:dyDescent="0.2">
      <c r="A10470" s="1">
        <v>44665.70449074074</v>
      </c>
      <c r="B10470" s="11">
        <v>782.49170000000004</v>
      </c>
      <c r="C10470" s="11">
        <v>452.1071</v>
      </c>
      <c r="D10470" s="11">
        <v>1234.5989999999999</v>
      </c>
      <c r="E10470" s="11">
        <v>1.730766</v>
      </c>
    </row>
    <row r="10471" spans="1:5" x14ac:dyDescent="0.2">
      <c r="A10471" s="1">
        <v>44665.704502314817</v>
      </c>
      <c r="B10471" s="11">
        <v>782.49170000000004</v>
      </c>
      <c r="C10471" s="11">
        <v>451.5779</v>
      </c>
      <c r="D10471" s="11">
        <v>1234.07</v>
      </c>
      <c r="E10471" s="11">
        <v>1.7327939999999999</v>
      </c>
    </row>
    <row r="10472" spans="1:5" x14ac:dyDescent="0.2">
      <c r="A10472" s="1">
        <v>44665.704513888886</v>
      </c>
      <c r="B10472" s="11">
        <v>782.49170000000004</v>
      </c>
      <c r="C10472" s="11">
        <v>451.5779</v>
      </c>
      <c r="D10472" s="11">
        <v>1234.07</v>
      </c>
      <c r="E10472" s="11">
        <v>1.7327939999999999</v>
      </c>
    </row>
    <row r="10473" spans="1:5" x14ac:dyDescent="0.2">
      <c r="A10473" s="1">
        <v>44665.704525462963</v>
      </c>
      <c r="B10473" s="11">
        <v>781.43359999999996</v>
      </c>
      <c r="C10473" s="11">
        <v>451.5779</v>
      </c>
      <c r="D10473" s="11">
        <v>1233.011</v>
      </c>
      <c r="E10473" s="11">
        <v>1.730451</v>
      </c>
    </row>
    <row r="10474" spans="1:5" x14ac:dyDescent="0.2">
      <c r="A10474" s="1">
        <v>44665.70453703704</v>
      </c>
      <c r="B10474" s="11">
        <v>781.43359999999996</v>
      </c>
      <c r="C10474" s="11">
        <v>451.5779</v>
      </c>
      <c r="D10474" s="11">
        <v>1233.011</v>
      </c>
      <c r="E10474" s="11">
        <v>1.730451</v>
      </c>
    </row>
    <row r="10475" spans="1:5" x14ac:dyDescent="0.2">
      <c r="A10475" s="1">
        <v>44665.704548611109</v>
      </c>
      <c r="B10475" s="11">
        <v>783.02070000000003</v>
      </c>
      <c r="C10475" s="11">
        <v>452.63600000000002</v>
      </c>
      <c r="D10475" s="11">
        <v>1235.6569999999999</v>
      </c>
      <c r="E10475" s="11">
        <v>1.7299119999999999</v>
      </c>
    </row>
    <row r="10476" spans="1:5" x14ac:dyDescent="0.2">
      <c r="A10476" s="1">
        <v>44665.704560185186</v>
      </c>
      <c r="B10476" s="11">
        <v>781.96259999999995</v>
      </c>
      <c r="C10476" s="11">
        <v>452.1071</v>
      </c>
      <c r="D10476" s="11">
        <v>1234.07</v>
      </c>
      <c r="E10476" s="11">
        <v>1.7295959999999999</v>
      </c>
    </row>
    <row r="10477" spans="1:5" x14ac:dyDescent="0.2">
      <c r="A10477" s="1">
        <v>44665.704571759263</v>
      </c>
      <c r="B10477" s="11">
        <v>781.43359999999996</v>
      </c>
      <c r="C10477" s="11">
        <v>452.1071</v>
      </c>
      <c r="D10477" s="11">
        <v>1233.5409999999999</v>
      </c>
      <c r="E10477" s="11">
        <v>1.728426</v>
      </c>
    </row>
    <row r="10478" spans="1:5" x14ac:dyDescent="0.2">
      <c r="A10478" s="1">
        <v>44665.704583333332</v>
      </c>
      <c r="B10478" s="11">
        <v>782.49170000000004</v>
      </c>
      <c r="C10478" s="11">
        <v>452.63600000000002</v>
      </c>
      <c r="D10478" s="11">
        <v>1235.1279999999999</v>
      </c>
      <c r="E10478" s="11">
        <v>1.7287440000000001</v>
      </c>
    </row>
    <row r="10479" spans="1:5" x14ac:dyDescent="0.2">
      <c r="A10479" s="1">
        <v>44665.704594907409</v>
      </c>
      <c r="B10479" s="11">
        <v>781.96259999999995</v>
      </c>
      <c r="C10479" s="11">
        <v>452.63600000000002</v>
      </c>
      <c r="D10479" s="11">
        <v>1234.5989999999999</v>
      </c>
      <c r="E10479" s="11">
        <v>1.7275750000000001</v>
      </c>
    </row>
    <row r="10480" spans="1:5" x14ac:dyDescent="0.2">
      <c r="A10480" s="1">
        <v>44665.704606481479</v>
      </c>
      <c r="B10480" s="11">
        <v>782.49170000000004</v>
      </c>
      <c r="C10480" s="11">
        <v>451.0489</v>
      </c>
      <c r="D10480" s="11">
        <v>1233.5409999999999</v>
      </c>
      <c r="E10480" s="11">
        <v>1.7348269999999999</v>
      </c>
    </row>
    <row r="10481" spans="1:5" x14ac:dyDescent="0.2">
      <c r="A10481" s="1">
        <v>44665.704618055555</v>
      </c>
      <c r="B10481" s="11">
        <v>781.96259999999995</v>
      </c>
      <c r="C10481" s="11">
        <v>452.63600000000002</v>
      </c>
      <c r="D10481" s="11">
        <v>1234.5989999999999</v>
      </c>
      <c r="E10481" s="11">
        <v>1.7275750000000001</v>
      </c>
    </row>
    <row r="10482" spans="1:5" x14ac:dyDescent="0.2">
      <c r="A10482" s="1">
        <v>44665.704629629632</v>
      </c>
      <c r="B10482" s="11">
        <v>780.37540000000001</v>
      </c>
      <c r="C10482" s="11">
        <v>451.5779</v>
      </c>
      <c r="D10482" s="11">
        <v>1231.953</v>
      </c>
      <c r="E10482" s="11">
        <v>1.728108</v>
      </c>
    </row>
    <row r="10483" spans="1:5" x14ac:dyDescent="0.2">
      <c r="A10483" s="1">
        <v>44665.704641203702</v>
      </c>
      <c r="B10483" s="11">
        <v>781.43359999999996</v>
      </c>
      <c r="C10483" s="11">
        <v>452.63600000000002</v>
      </c>
      <c r="D10483" s="11">
        <v>1234.07</v>
      </c>
      <c r="E10483" s="11">
        <v>1.7264060000000001</v>
      </c>
    </row>
    <row r="10484" spans="1:5" x14ac:dyDescent="0.2">
      <c r="A10484" s="1">
        <v>44665.704652777778</v>
      </c>
      <c r="B10484" s="11">
        <v>780.37540000000001</v>
      </c>
      <c r="C10484" s="11">
        <v>451.5779</v>
      </c>
      <c r="D10484" s="11">
        <v>1231.953</v>
      </c>
      <c r="E10484" s="11">
        <v>1.728108</v>
      </c>
    </row>
    <row r="10485" spans="1:5" x14ac:dyDescent="0.2">
      <c r="A10485" s="1">
        <v>44665.704664351855</v>
      </c>
      <c r="B10485" s="11">
        <v>781.96259999999995</v>
      </c>
      <c r="C10485" s="11">
        <v>452.1071</v>
      </c>
      <c r="D10485" s="11">
        <v>1234.07</v>
      </c>
      <c r="E10485" s="11">
        <v>1.7295959999999999</v>
      </c>
    </row>
    <row r="10486" spans="1:5" x14ac:dyDescent="0.2">
      <c r="A10486" s="1">
        <v>44665.704675925925</v>
      </c>
      <c r="B10486" s="11">
        <v>780.90440000000001</v>
      </c>
      <c r="C10486" s="11">
        <v>451.5779</v>
      </c>
      <c r="D10486" s="11">
        <v>1232.482</v>
      </c>
      <c r="E10486" s="11">
        <v>1.7292799999999999</v>
      </c>
    </row>
    <row r="10487" spans="1:5" x14ac:dyDescent="0.2">
      <c r="A10487" s="1">
        <v>44665.704687500001</v>
      </c>
      <c r="B10487" s="11">
        <v>781.96259999999995</v>
      </c>
      <c r="C10487" s="11">
        <v>452.1071</v>
      </c>
      <c r="D10487" s="11">
        <v>1234.07</v>
      </c>
      <c r="E10487" s="11">
        <v>1.7295959999999999</v>
      </c>
    </row>
    <row r="10488" spans="1:5" x14ac:dyDescent="0.2">
      <c r="A10488" s="1">
        <v>44665.704699074071</v>
      </c>
      <c r="B10488" s="11">
        <v>780.37540000000001</v>
      </c>
      <c r="C10488" s="11">
        <v>451.0489</v>
      </c>
      <c r="D10488" s="11">
        <v>1231.424</v>
      </c>
      <c r="E10488" s="11">
        <v>1.730135</v>
      </c>
    </row>
    <row r="10489" spans="1:5" x14ac:dyDescent="0.2">
      <c r="A10489" s="1">
        <v>44665.704710648148</v>
      </c>
      <c r="B10489" s="11">
        <v>781.43359999999996</v>
      </c>
      <c r="C10489" s="11">
        <v>452.1071</v>
      </c>
      <c r="D10489" s="11">
        <v>1233.5409999999999</v>
      </c>
      <c r="E10489" s="11">
        <v>1.728426</v>
      </c>
    </row>
    <row r="10490" spans="1:5" x14ac:dyDescent="0.2">
      <c r="A10490" s="1">
        <v>44665.704722222225</v>
      </c>
      <c r="B10490" s="11">
        <v>781.43359999999996</v>
      </c>
      <c r="C10490" s="11">
        <v>451.0489</v>
      </c>
      <c r="D10490" s="11">
        <v>1232.4829999999999</v>
      </c>
      <c r="E10490" s="11">
        <v>1.7324809999999999</v>
      </c>
    </row>
    <row r="10491" spans="1:5" x14ac:dyDescent="0.2">
      <c r="A10491" s="1">
        <v>44665.704733796294</v>
      </c>
      <c r="B10491" s="11">
        <v>779.78530000000001</v>
      </c>
      <c r="C10491" s="11">
        <v>450.99810000000002</v>
      </c>
      <c r="D10491" s="11">
        <v>1230.7829999999999</v>
      </c>
      <c r="E10491" s="11">
        <v>1.7290209999999999</v>
      </c>
    </row>
    <row r="10492" spans="1:5" x14ac:dyDescent="0.2">
      <c r="A10492" s="1">
        <v>44665.704745370371</v>
      </c>
      <c r="B10492" s="11">
        <v>779.25630000000001</v>
      </c>
      <c r="C10492" s="11">
        <v>451.52730000000003</v>
      </c>
      <c r="D10492" s="11">
        <v>1230.7840000000001</v>
      </c>
      <c r="E10492" s="11">
        <v>1.725824</v>
      </c>
    </row>
    <row r="10493" spans="1:5" x14ac:dyDescent="0.2">
      <c r="A10493" s="1">
        <v>44665.704756944448</v>
      </c>
      <c r="B10493" s="11">
        <v>779.25630000000001</v>
      </c>
      <c r="C10493" s="11">
        <v>450.46910000000003</v>
      </c>
      <c r="D10493" s="11">
        <v>1229.7249999999999</v>
      </c>
      <c r="E10493" s="11">
        <v>1.7298770000000001</v>
      </c>
    </row>
    <row r="10494" spans="1:5" x14ac:dyDescent="0.2">
      <c r="A10494" s="1">
        <v>44665.704768518517</v>
      </c>
      <c r="B10494" s="11">
        <v>779.78530000000001</v>
      </c>
      <c r="C10494" s="11">
        <v>450.46910000000003</v>
      </c>
      <c r="D10494" s="11">
        <v>1230.2539999999999</v>
      </c>
      <c r="E10494" s="11">
        <v>1.731052</v>
      </c>
    </row>
    <row r="10495" spans="1:5" x14ac:dyDescent="0.2">
      <c r="A10495" s="1">
        <v>44665.704780092594</v>
      </c>
      <c r="B10495" s="11">
        <v>779.78530000000001</v>
      </c>
      <c r="C10495" s="11">
        <v>450.99810000000002</v>
      </c>
      <c r="D10495" s="11">
        <v>1230.7829999999999</v>
      </c>
      <c r="E10495" s="11">
        <v>1.7290209999999999</v>
      </c>
    </row>
    <row r="10496" spans="1:5" x14ac:dyDescent="0.2">
      <c r="A10496" s="1">
        <v>44665.704791666663</v>
      </c>
      <c r="B10496" s="11">
        <v>780.31449999999995</v>
      </c>
      <c r="C10496" s="11">
        <v>450.99810000000002</v>
      </c>
      <c r="D10496" s="11">
        <v>1231.3130000000001</v>
      </c>
      <c r="E10496" s="11">
        <v>1.7301949999999999</v>
      </c>
    </row>
    <row r="10497" spans="1:5" x14ac:dyDescent="0.2">
      <c r="A10497" s="1">
        <v>44665.70480324074</v>
      </c>
      <c r="B10497" s="11">
        <v>779.78530000000001</v>
      </c>
      <c r="C10497" s="11">
        <v>448.88200000000001</v>
      </c>
      <c r="D10497" s="11">
        <v>1228.6669999999999</v>
      </c>
      <c r="E10497" s="11">
        <v>1.7371719999999999</v>
      </c>
    </row>
    <row r="10498" spans="1:5" x14ac:dyDescent="0.2">
      <c r="A10498" s="1">
        <v>44665.704814814817</v>
      </c>
      <c r="B10498" s="11">
        <v>779.78530000000001</v>
      </c>
      <c r="C10498" s="11">
        <v>450.46910000000003</v>
      </c>
      <c r="D10498" s="11">
        <v>1230.2539999999999</v>
      </c>
      <c r="E10498" s="11">
        <v>1.731052</v>
      </c>
    </row>
    <row r="10499" spans="1:5" x14ac:dyDescent="0.2">
      <c r="A10499" s="1">
        <v>44665.704826388886</v>
      </c>
      <c r="B10499" s="11">
        <v>778.19820000000004</v>
      </c>
      <c r="C10499" s="11">
        <v>450.99810000000002</v>
      </c>
      <c r="D10499" s="11">
        <v>1229.1959999999999</v>
      </c>
      <c r="E10499" s="11">
        <v>1.7255020000000001</v>
      </c>
    </row>
    <row r="10500" spans="1:5" x14ac:dyDescent="0.2">
      <c r="A10500" s="1">
        <v>44665.704837962963</v>
      </c>
      <c r="B10500" s="11">
        <v>778.72720000000004</v>
      </c>
      <c r="C10500" s="11">
        <v>448.88200000000001</v>
      </c>
      <c r="D10500" s="11">
        <v>1227.6089999999999</v>
      </c>
      <c r="E10500" s="11">
        <v>1.734815</v>
      </c>
    </row>
    <row r="10501" spans="1:5" x14ac:dyDescent="0.2">
      <c r="A10501" s="1">
        <v>44665.70484953704</v>
      </c>
      <c r="B10501" s="11">
        <v>779.25630000000001</v>
      </c>
      <c r="C10501" s="11">
        <v>449.411</v>
      </c>
      <c r="D10501" s="11">
        <v>1228.6669999999999</v>
      </c>
      <c r="E10501" s="11">
        <v>1.7339500000000001</v>
      </c>
    </row>
    <row r="10502" spans="1:5" x14ac:dyDescent="0.2">
      <c r="A10502" s="1">
        <v>44665.704861111109</v>
      </c>
      <c r="B10502" s="11">
        <v>777.66930000000002</v>
      </c>
      <c r="C10502" s="11">
        <v>449.411</v>
      </c>
      <c r="D10502" s="11">
        <v>1227.08</v>
      </c>
      <c r="E10502" s="11">
        <v>1.7304189999999999</v>
      </c>
    </row>
    <row r="10503" spans="1:5" x14ac:dyDescent="0.2">
      <c r="A10503" s="1">
        <v>44665.704872685186</v>
      </c>
      <c r="B10503" s="11">
        <v>778.72720000000004</v>
      </c>
      <c r="C10503" s="11">
        <v>449.411</v>
      </c>
      <c r="D10503" s="11">
        <v>1228.1379999999999</v>
      </c>
      <c r="E10503" s="11">
        <v>1.7327729999999999</v>
      </c>
    </row>
    <row r="10504" spans="1:5" x14ac:dyDescent="0.2">
      <c r="A10504" s="1">
        <v>44665.704884259256</v>
      </c>
      <c r="B10504" s="11">
        <v>778.72720000000004</v>
      </c>
      <c r="C10504" s="11">
        <v>450.46910000000003</v>
      </c>
      <c r="D10504" s="11">
        <v>1229.1959999999999</v>
      </c>
      <c r="E10504" s="11">
        <v>1.7287030000000001</v>
      </c>
    </row>
    <row r="10505" spans="1:5" x14ac:dyDescent="0.2">
      <c r="A10505" s="1">
        <v>44665.704895833333</v>
      </c>
      <c r="B10505" s="11">
        <v>778.19820000000004</v>
      </c>
      <c r="C10505" s="11">
        <v>449.94009999999997</v>
      </c>
      <c r="D10505" s="11">
        <v>1228.1379999999999</v>
      </c>
      <c r="E10505" s="11">
        <v>1.72956</v>
      </c>
    </row>
    <row r="10506" spans="1:5" x14ac:dyDescent="0.2">
      <c r="A10506" s="1">
        <v>44665.704907407409</v>
      </c>
      <c r="B10506" s="11">
        <v>778.19820000000004</v>
      </c>
      <c r="C10506" s="11">
        <v>449.411</v>
      </c>
      <c r="D10506" s="11">
        <v>1227.6089999999999</v>
      </c>
      <c r="E10506" s="11">
        <v>1.7315959999999999</v>
      </c>
    </row>
    <row r="10507" spans="1:5" x14ac:dyDescent="0.2">
      <c r="A10507" s="1">
        <v>44665.704918981479</v>
      </c>
      <c r="B10507" s="11">
        <v>777.66930000000002</v>
      </c>
      <c r="C10507" s="11">
        <v>449.411</v>
      </c>
      <c r="D10507" s="11">
        <v>1227.08</v>
      </c>
      <c r="E10507" s="11">
        <v>1.7304189999999999</v>
      </c>
    </row>
    <row r="10508" spans="1:5" x14ac:dyDescent="0.2">
      <c r="A10508" s="1">
        <v>44665.704930555556</v>
      </c>
      <c r="B10508" s="11">
        <v>777.66930000000002</v>
      </c>
      <c r="C10508" s="11">
        <v>449.411</v>
      </c>
      <c r="D10508" s="11">
        <v>1227.08</v>
      </c>
      <c r="E10508" s="11">
        <v>1.7304189999999999</v>
      </c>
    </row>
    <row r="10509" spans="1:5" x14ac:dyDescent="0.2">
      <c r="A10509" s="1">
        <v>44665.704942129632</v>
      </c>
      <c r="B10509" s="11">
        <v>777.66930000000002</v>
      </c>
      <c r="C10509" s="11">
        <v>450.46910000000003</v>
      </c>
      <c r="D10509" s="11">
        <v>1228.1379999999999</v>
      </c>
      <c r="E10509" s="11">
        <v>1.7263539999999999</v>
      </c>
    </row>
    <row r="10510" spans="1:5" x14ac:dyDescent="0.2">
      <c r="A10510" s="1">
        <v>44665.704953703702</v>
      </c>
      <c r="B10510" s="11">
        <v>777.66930000000002</v>
      </c>
      <c r="C10510" s="11">
        <v>449.94009999999997</v>
      </c>
      <c r="D10510" s="11">
        <v>1227.6089999999999</v>
      </c>
      <c r="E10510" s="11">
        <v>1.7283839999999999</v>
      </c>
    </row>
    <row r="10511" spans="1:5" x14ac:dyDescent="0.2">
      <c r="A10511" s="1">
        <v>44665.704965277779</v>
      </c>
      <c r="B10511" s="11">
        <v>778.72720000000004</v>
      </c>
      <c r="C10511" s="11">
        <v>449.411</v>
      </c>
      <c r="D10511" s="11">
        <v>1228.1379999999999</v>
      </c>
      <c r="E10511" s="11">
        <v>1.7327729999999999</v>
      </c>
    </row>
    <row r="10512" spans="1:5" x14ac:dyDescent="0.2">
      <c r="A10512" s="1">
        <v>44665.704976851855</v>
      </c>
      <c r="B10512" s="11">
        <v>777.66930000000002</v>
      </c>
      <c r="C10512" s="11">
        <v>449.411</v>
      </c>
      <c r="D10512" s="11">
        <v>1227.08</v>
      </c>
      <c r="E10512" s="11">
        <v>1.7304189999999999</v>
      </c>
    </row>
    <row r="10513" spans="1:5" x14ac:dyDescent="0.2">
      <c r="A10513" s="1">
        <v>44665.704988425925</v>
      </c>
      <c r="B10513" s="11">
        <v>777.66930000000002</v>
      </c>
      <c r="C10513" s="11">
        <v>449.411</v>
      </c>
      <c r="D10513" s="11">
        <v>1227.08</v>
      </c>
      <c r="E10513" s="11">
        <v>1.7304189999999999</v>
      </c>
    </row>
    <row r="10514" spans="1:5" x14ac:dyDescent="0.2">
      <c r="A10514" s="1">
        <v>44665.705000000002</v>
      </c>
      <c r="B10514" s="11">
        <v>777.14009999999996</v>
      </c>
      <c r="C10514" s="11">
        <v>448.88200000000001</v>
      </c>
      <c r="D10514" s="11">
        <v>1226.0219999999999</v>
      </c>
      <c r="E10514" s="11">
        <v>1.731279</v>
      </c>
    </row>
    <row r="10515" spans="1:5" x14ac:dyDescent="0.2">
      <c r="A10515" s="1">
        <v>44665.705011574071</v>
      </c>
      <c r="B10515" s="11">
        <v>776.61109999999996</v>
      </c>
      <c r="C10515" s="11">
        <v>448.88200000000001</v>
      </c>
      <c r="D10515" s="11">
        <v>1225.4929999999999</v>
      </c>
      <c r="E10515" s="11">
        <v>1.7301010000000001</v>
      </c>
    </row>
    <row r="10516" spans="1:5" x14ac:dyDescent="0.2">
      <c r="A10516" s="1">
        <v>44665.705023148148</v>
      </c>
      <c r="B10516" s="11">
        <v>777.14009999999996</v>
      </c>
      <c r="C10516" s="11">
        <v>449.411</v>
      </c>
      <c r="D10516" s="11">
        <v>1226.5509999999999</v>
      </c>
      <c r="E10516" s="11">
        <v>1.729241</v>
      </c>
    </row>
    <row r="10517" spans="1:5" x14ac:dyDescent="0.2">
      <c r="A10517" s="1">
        <v>44665.705034722225</v>
      </c>
      <c r="B10517" s="11">
        <v>777.14009999999996</v>
      </c>
      <c r="C10517" s="11">
        <v>449.411</v>
      </c>
      <c r="D10517" s="11">
        <v>1226.5509999999999</v>
      </c>
      <c r="E10517" s="11">
        <v>1.729241</v>
      </c>
    </row>
    <row r="10518" spans="1:5" x14ac:dyDescent="0.2">
      <c r="A10518" s="1">
        <v>44665.705046296294</v>
      </c>
      <c r="B10518" s="11">
        <v>777.66930000000002</v>
      </c>
      <c r="C10518" s="11">
        <v>448.88200000000001</v>
      </c>
      <c r="D10518" s="11">
        <v>1226.5509999999999</v>
      </c>
      <c r="E10518" s="11">
        <v>1.7324580000000001</v>
      </c>
    </row>
    <row r="10519" spans="1:5" x14ac:dyDescent="0.2">
      <c r="A10519" s="1">
        <v>44665.705057870371</v>
      </c>
      <c r="B10519" s="11">
        <v>776.63210000000004</v>
      </c>
      <c r="C10519" s="11">
        <v>449.42840000000001</v>
      </c>
      <c r="D10519" s="11">
        <v>1226.0609999999999</v>
      </c>
      <c r="E10519" s="11">
        <v>1.7280439999999999</v>
      </c>
    </row>
    <row r="10520" spans="1:5" x14ac:dyDescent="0.2">
      <c r="A10520" s="1">
        <v>44665.705069444448</v>
      </c>
      <c r="B10520" s="11">
        <v>777.16110000000003</v>
      </c>
      <c r="C10520" s="11">
        <v>448.37040000000002</v>
      </c>
      <c r="D10520" s="11">
        <v>1225.5309999999999</v>
      </c>
      <c r="E10520" s="11">
        <v>1.7333019999999999</v>
      </c>
    </row>
    <row r="10521" spans="1:5" x14ac:dyDescent="0.2">
      <c r="A10521" s="1">
        <v>44665.705081018517</v>
      </c>
      <c r="B10521" s="11">
        <v>776.10299999999995</v>
      </c>
      <c r="C10521" s="11">
        <v>448.37040000000002</v>
      </c>
      <c r="D10521" s="11">
        <v>1224.473</v>
      </c>
      <c r="E10521" s="11">
        <v>1.730942</v>
      </c>
    </row>
    <row r="10522" spans="1:5" x14ac:dyDescent="0.2">
      <c r="A10522" s="1">
        <v>44665.705092592594</v>
      </c>
      <c r="B10522" s="11">
        <v>776.10299999999995</v>
      </c>
      <c r="C10522" s="11">
        <v>448.37040000000002</v>
      </c>
      <c r="D10522" s="11">
        <v>1224.473</v>
      </c>
      <c r="E10522" s="11">
        <v>1.730942</v>
      </c>
    </row>
    <row r="10523" spans="1:5" x14ac:dyDescent="0.2">
      <c r="A10523" s="1">
        <v>44665.705104166664</v>
      </c>
      <c r="B10523" s="11">
        <v>776.10299999999995</v>
      </c>
      <c r="C10523" s="11">
        <v>448.37040000000002</v>
      </c>
      <c r="D10523" s="11">
        <v>1224.473</v>
      </c>
      <c r="E10523" s="11">
        <v>1.730942</v>
      </c>
    </row>
    <row r="10524" spans="1:5" x14ac:dyDescent="0.2">
      <c r="A10524" s="1">
        <v>44665.70511574074</v>
      </c>
      <c r="B10524" s="11">
        <v>776.10299999999995</v>
      </c>
      <c r="C10524" s="11">
        <v>448.89940000000001</v>
      </c>
      <c r="D10524" s="11">
        <v>1225.002</v>
      </c>
      <c r="E10524" s="11">
        <v>1.7289019999999999</v>
      </c>
    </row>
    <row r="10525" spans="1:5" x14ac:dyDescent="0.2">
      <c r="A10525" s="1">
        <v>44665.705127314817</v>
      </c>
      <c r="B10525" s="11">
        <v>775.57399999999996</v>
      </c>
      <c r="C10525" s="11">
        <v>448.37040000000002</v>
      </c>
      <c r="D10525" s="11">
        <v>1223.944</v>
      </c>
      <c r="E10525" s="11">
        <v>1.729762</v>
      </c>
    </row>
    <row r="10526" spans="1:5" x14ac:dyDescent="0.2">
      <c r="A10526" s="1">
        <v>44665.705138888887</v>
      </c>
      <c r="B10526" s="11">
        <v>776.63210000000004</v>
      </c>
      <c r="C10526" s="11">
        <v>449.42840000000001</v>
      </c>
      <c r="D10526" s="11">
        <v>1226.0609999999999</v>
      </c>
      <c r="E10526" s="11">
        <v>1.7280439999999999</v>
      </c>
    </row>
    <row r="10527" spans="1:5" x14ac:dyDescent="0.2">
      <c r="A10527" s="1">
        <v>44665.705150462964</v>
      </c>
      <c r="B10527" s="11">
        <v>776.10299999999995</v>
      </c>
      <c r="C10527" s="11">
        <v>448.89940000000001</v>
      </c>
      <c r="D10527" s="11">
        <v>1225.002</v>
      </c>
      <c r="E10527" s="11">
        <v>1.7289019999999999</v>
      </c>
    </row>
    <row r="10528" spans="1:5" x14ac:dyDescent="0.2">
      <c r="A10528" s="1">
        <v>44665.70516203704</v>
      </c>
      <c r="B10528" s="11">
        <v>776.10299999999995</v>
      </c>
      <c r="C10528" s="11">
        <v>448.89940000000001</v>
      </c>
      <c r="D10528" s="11">
        <v>1225.002</v>
      </c>
      <c r="E10528" s="11">
        <v>1.7289019999999999</v>
      </c>
    </row>
    <row r="10529" spans="1:5" x14ac:dyDescent="0.2">
      <c r="A10529" s="1">
        <v>44665.70517361111</v>
      </c>
      <c r="B10529" s="11">
        <v>776.10299999999995</v>
      </c>
      <c r="C10529" s="11">
        <v>448.89940000000001</v>
      </c>
      <c r="D10529" s="11">
        <v>1225.002</v>
      </c>
      <c r="E10529" s="11">
        <v>1.7289019999999999</v>
      </c>
    </row>
    <row r="10530" spans="1:5" x14ac:dyDescent="0.2">
      <c r="A10530" s="1">
        <v>44665.705185185187</v>
      </c>
      <c r="B10530" s="11">
        <v>776.10299999999995</v>
      </c>
      <c r="C10530" s="11">
        <v>448.89940000000001</v>
      </c>
      <c r="D10530" s="11">
        <v>1225.002</v>
      </c>
      <c r="E10530" s="11">
        <v>1.7289019999999999</v>
      </c>
    </row>
    <row r="10531" spans="1:5" x14ac:dyDescent="0.2">
      <c r="A10531" s="1">
        <v>44665.705196759256</v>
      </c>
      <c r="B10531" s="11">
        <v>776.10299999999995</v>
      </c>
      <c r="C10531" s="11">
        <v>448.89940000000001</v>
      </c>
      <c r="D10531" s="11">
        <v>1225.002</v>
      </c>
      <c r="E10531" s="11">
        <v>1.7289019999999999</v>
      </c>
    </row>
    <row r="10532" spans="1:5" x14ac:dyDescent="0.2">
      <c r="A10532" s="1">
        <v>44665.705208333333</v>
      </c>
      <c r="B10532" s="11">
        <v>776.63210000000004</v>
      </c>
      <c r="C10532" s="11">
        <v>449.42840000000001</v>
      </c>
      <c r="D10532" s="11">
        <v>1226.0609999999999</v>
      </c>
      <c r="E10532" s="11">
        <v>1.7280439999999999</v>
      </c>
    </row>
    <row r="10533" spans="1:5" x14ac:dyDescent="0.2">
      <c r="A10533" s="1">
        <v>44665.70521990741</v>
      </c>
      <c r="B10533" s="11">
        <v>776.10299999999995</v>
      </c>
      <c r="C10533" s="11">
        <v>448.37040000000002</v>
      </c>
      <c r="D10533" s="11">
        <v>1224.473</v>
      </c>
      <c r="E10533" s="11">
        <v>1.730942</v>
      </c>
    </row>
    <row r="10534" spans="1:5" x14ac:dyDescent="0.2">
      <c r="A10534" s="1">
        <v>44665.705231481479</v>
      </c>
      <c r="B10534" s="11">
        <v>775.57399999999996</v>
      </c>
      <c r="C10534" s="11">
        <v>448.37040000000002</v>
      </c>
      <c r="D10534" s="11">
        <v>1223.944</v>
      </c>
      <c r="E10534" s="11">
        <v>1.729762</v>
      </c>
    </row>
    <row r="10535" spans="1:5" x14ac:dyDescent="0.2">
      <c r="A10535" s="1">
        <v>44665.705243055556</v>
      </c>
      <c r="B10535" s="11">
        <v>775.57399999999996</v>
      </c>
      <c r="C10535" s="11">
        <v>449.42840000000001</v>
      </c>
      <c r="D10535" s="11">
        <v>1225.002</v>
      </c>
      <c r="E10535" s="11">
        <v>1.7256899999999999</v>
      </c>
    </row>
    <row r="10536" spans="1:5" x14ac:dyDescent="0.2">
      <c r="A10536" s="1">
        <v>44665.705254629633</v>
      </c>
      <c r="B10536" s="11">
        <v>776.10299999999995</v>
      </c>
      <c r="C10536" s="11">
        <v>449.42840000000001</v>
      </c>
      <c r="D10536" s="11">
        <v>1225.5309999999999</v>
      </c>
      <c r="E10536" s="11">
        <v>1.7268669999999999</v>
      </c>
    </row>
    <row r="10537" spans="1:5" x14ac:dyDescent="0.2">
      <c r="A10537" s="1">
        <v>44665.705266203702</v>
      </c>
      <c r="B10537" s="11">
        <v>775.04489999999998</v>
      </c>
      <c r="C10537" s="11">
        <v>448.37040000000002</v>
      </c>
      <c r="D10537" s="11">
        <v>1223.415</v>
      </c>
      <c r="E10537" s="11">
        <v>1.7285820000000001</v>
      </c>
    </row>
    <row r="10538" spans="1:5" x14ac:dyDescent="0.2">
      <c r="A10538" s="1">
        <v>44665.705277777779</v>
      </c>
      <c r="B10538" s="11">
        <v>774.51589999999999</v>
      </c>
      <c r="C10538" s="11">
        <v>448.37040000000002</v>
      </c>
      <c r="D10538" s="11">
        <v>1222.886</v>
      </c>
      <c r="E10538" s="11">
        <v>1.7274020000000001</v>
      </c>
    </row>
    <row r="10539" spans="1:5" x14ac:dyDescent="0.2">
      <c r="A10539" s="1">
        <v>44665.705289351848</v>
      </c>
      <c r="B10539" s="11">
        <v>775.04489999999998</v>
      </c>
      <c r="C10539" s="11">
        <v>448.37040000000002</v>
      </c>
      <c r="D10539" s="11">
        <v>1223.415</v>
      </c>
      <c r="E10539" s="11">
        <v>1.7285820000000001</v>
      </c>
    </row>
    <row r="10540" spans="1:5" x14ac:dyDescent="0.2">
      <c r="A10540" s="1">
        <v>44665.705300925925</v>
      </c>
      <c r="B10540" s="11">
        <v>774.51589999999999</v>
      </c>
      <c r="C10540" s="11">
        <v>447.84129999999999</v>
      </c>
      <c r="D10540" s="11">
        <v>1222.357</v>
      </c>
      <c r="E10540" s="11">
        <v>1.7294430000000001</v>
      </c>
    </row>
    <row r="10541" spans="1:5" x14ac:dyDescent="0.2">
      <c r="A10541" s="1">
        <v>44665.705312500002</v>
      </c>
      <c r="B10541" s="11">
        <v>774.51589999999999</v>
      </c>
      <c r="C10541" s="11">
        <v>448.37040000000002</v>
      </c>
      <c r="D10541" s="11">
        <v>1222.886</v>
      </c>
      <c r="E10541" s="11">
        <v>1.7274020000000001</v>
      </c>
    </row>
    <row r="10542" spans="1:5" x14ac:dyDescent="0.2">
      <c r="A10542" s="1">
        <v>44665.705324074072</v>
      </c>
      <c r="B10542" s="11">
        <v>774.51589999999999</v>
      </c>
      <c r="C10542" s="11">
        <v>447.31229999999999</v>
      </c>
      <c r="D10542" s="11">
        <v>1221.828</v>
      </c>
      <c r="E10542" s="11">
        <v>1.7314879999999999</v>
      </c>
    </row>
    <row r="10543" spans="1:5" x14ac:dyDescent="0.2">
      <c r="A10543" s="1">
        <v>44665.705335648148</v>
      </c>
      <c r="B10543" s="11">
        <v>774.51589999999999</v>
      </c>
      <c r="C10543" s="11">
        <v>447.84129999999999</v>
      </c>
      <c r="D10543" s="11">
        <v>1222.357</v>
      </c>
      <c r="E10543" s="11">
        <v>1.7294430000000001</v>
      </c>
    </row>
    <row r="10544" spans="1:5" x14ac:dyDescent="0.2">
      <c r="A10544" s="1">
        <v>44665.705347222225</v>
      </c>
      <c r="B10544" s="11">
        <v>774.51589999999999</v>
      </c>
      <c r="C10544" s="11">
        <v>447.84129999999999</v>
      </c>
      <c r="D10544" s="11">
        <v>1222.357</v>
      </c>
      <c r="E10544" s="11">
        <v>1.7294430000000001</v>
      </c>
    </row>
    <row r="10545" spans="1:5" x14ac:dyDescent="0.2">
      <c r="A10545" s="1">
        <v>44665.705358796295</v>
      </c>
      <c r="B10545" s="11">
        <v>774.51589999999999</v>
      </c>
      <c r="C10545" s="11">
        <v>447.84129999999999</v>
      </c>
      <c r="D10545" s="11">
        <v>1222.357</v>
      </c>
      <c r="E10545" s="11">
        <v>1.7294430000000001</v>
      </c>
    </row>
    <row r="10546" spans="1:5" x14ac:dyDescent="0.2">
      <c r="A10546" s="1">
        <v>44665.705370370371</v>
      </c>
      <c r="B10546" s="11">
        <v>773.98689999999999</v>
      </c>
      <c r="C10546" s="11">
        <v>447.84129999999999</v>
      </c>
      <c r="D10546" s="11">
        <v>1221.828</v>
      </c>
      <c r="E10546" s="11">
        <v>1.728262</v>
      </c>
    </row>
    <row r="10547" spans="1:5" x14ac:dyDescent="0.2">
      <c r="A10547" s="1">
        <v>44665.705381944441</v>
      </c>
      <c r="B10547" s="11">
        <v>773.43970000000002</v>
      </c>
      <c r="C10547" s="11">
        <v>447.29719999999998</v>
      </c>
      <c r="D10547" s="11">
        <v>1220.7370000000001</v>
      </c>
      <c r="E10547" s="11">
        <v>1.7291399999999999</v>
      </c>
    </row>
    <row r="10548" spans="1:5" x14ac:dyDescent="0.2">
      <c r="A10548" s="1">
        <v>44665.705393518518</v>
      </c>
      <c r="B10548" s="11">
        <v>773.43970000000002</v>
      </c>
      <c r="C10548" s="11">
        <v>447.29719999999998</v>
      </c>
      <c r="D10548" s="11">
        <v>1220.7370000000001</v>
      </c>
      <c r="E10548" s="11">
        <v>1.7291399999999999</v>
      </c>
    </row>
    <row r="10549" spans="1:5" x14ac:dyDescent="0.2">
      <c r="A10549" s="1">
        <v>44665.705405092594</v>
      </c>
      <c r="B10549" s="11">
        <v>772.91070000000002</v>
      </c>
      <c r="C10549" s="11">
        <v>446.23910000000001</v>
      </c>
      <c r="D10549" s="11">
        <v>1219.1500000000001</v>
      </c>
      <c r="E10549" s="11">
        <v>1.7320549999999999</v>
      </c>
    </row>
    <row r="10550" spans="1:5" x14ac:dyDescent="0.2">
      <c r="A10550" s="1">
        <v>44665.705416666664</v>
      </c>
      <c r="B10550" s="11">
        <v>773.43970000000002</v>
      </c>
      <c r="C10550" s="11">
        <v>446.76819999999998</v>
      </c>
      <c r="D10550" s="11">
        <v>1220.2080000000001</v>
      </c>
      <c r="E10550" s="11">
        <v>1.7311879999999999</v>
      </c>
    </row>
    <row r="10551" spans="1:5" x14ac:dyDescent="0.2">
      <c r="A10551" s="1">
        <v>44665.705428240741</v>
      </c>
      <c r="B10551" s="11">
        <v>772.91070000000002</v>
      </c>
      <c r="C10551" s="11">
        <v>445.71010000000001</v>
      </c>
      <c r="D10551" s="11">
        <v>1218.6210000000001</v>
      </c>
      <c r="E10551" s="11">
        <v>1.734111</v>
      </c>
    </row>
    <row r="10552" spans="1:5" x14ac:dyDescent="0.2">
      <c r="A10552" s="1">
        <v>44665.705439814818</v>
      </c>
      <c r="B10552" s="11">
        <v>772.38160000000005</v>
      </c>
      <c r="C10552" s="11">
        <v>445.71010000000001</v>
      </c>
      <c r="D10552" s="11">
        <v>1218.0920000000001</v>
      </c>
      <c r="E10552" s="11">
        <v>1.7329239999999999</v>
      </c>
    </row>
    <row r="10553" spans="1:5" x14ac:dyDescent="0.2">
      <c r="A10553" s="1">
        <v>44665.705451388887</v>
      </c>
      <c r="B10553" s="11">
        <v>773.43970000000002</v>
      </c>
      <c r="C10553" s="11">
        <v>447.29719999999998</v>
      </c>
      <c r="D10553" s="11">
        <v>1220.7370000000001</v>
      </c>
      <c r="E10553" s="11">
        <v>1.7291399999999999</v>
      </c>
    </row>
    <row r="10554" spans="1:5" x14ac:dyDescent="0.2">
      <c r="A10554" s="1">
        <v>44665.705462962964</v>
      </c>
      <c r="B10554" s="11">
        <v>772.38160000000005</v>
      </c>
      <c r="C10554" s="11">
        <v>446.76819999999998</v>
      </c>
      <c r="D10554" s="11">
        <v>1219.1500000000001</v>
      </c>
      <c r="E10554" s="11">
        <v>1.7288190000000001</v>
      </c>
    </row>
    <row r="10555" spans="1:5" x14ac:dyDescent="0.2">
      <c r="A10555" s="1">
        <v>44665.705474537041</v>
      </c>
      <c r="B10555" s="11">
        <v>772.91070000000002</v>
      </c>
      <c r="C10555" s="11">
        <v>446.76819999999998</v>
      </c>
      <c r="D10555" s="11">
        <v>1219.6790000000001</v>
      </c>
      <c r="E10555" s="11">
        <v>1.7300040000000001</v>
      </c>
    </row>
    <row r="10556" spans="1:5" x14ac:dyDescent="0.2">
      <c r="A10556" s="1">
        <v>44665.70548611111</v>
      </c>
      <c r="B10556" s="11">
        <v>772.91070000000002</v>
      </c>
      <c r="C10556" s="11">
        <v>447.29719999999998</v>
      </c>
      <c r="D10556" s="11">
        <v>1220.2080000000001</v>
      </c>
      <c r="E10556" s="11">
        <v>1.7279580000000001</v>
      </c>
    </row>
    <row r="10557" spans="1:5" x14ac:dyDescent="0.2">
      <c r="A10557" s="1">
        <v>44665.705497685187</v>
      </c>
      <c r="B10557" s="11">
        <v>772.91070000000002</v>
      </c>
      <c r="C10557" s="11">
        <v>446.23910000000001</v>
      </c>
      <c r="D10557" s="11">
        <v>1219.1500000000001</v>
      </c>
      <c r="E10557" s="11">
        <v>1.7320549999999999</v>
      </c>
    </row>
    <row r="10558" spans="1:5" x14ac:dyDescent="0.2">
      <c r="A10558" s="1">
        <v>44665.705509259256</v>
      </c>
      <c r="B10558" s="11">
        <v>772.91070000000002</v>
      </c>
      <c r="C10558" s="11">
        <v>445.71010000000001</v>
      </c>
      <c r="D10558" s="11">
        <v>1218.6210000000001</v>
      </c>
      <c r="E10558" s="11">
        <v>1.734111</v>
      </c>
    </row>
    <row r="10559" spans="1:5" x14ac:dyDescent="0.2">
      <c r="A10559" s="1">
        <v>44665.705520833333</v>
      </c>
      <c r="B10559" s="11">
        <v>773.43970000000002</v>
      </c>
      <c r="C10559" s="11">
        <v>446.76819999999998</v>
      </c>
      <c r="D10559" s="11">
        <v>1220.2080000000001</v>
      </c>
      <c r="E10559" s="11">
        <v>1.7311879999999999</v>
      </c>
    </row>
    <row r="10560" spans="1:5" x14ac:dyDescent="0.2">
      <c r="A10560" s="1">
        <v>44665.70553240741</v>
      </c>
      <c r="B10560" s="11">
        <v>772.91070000000002</v>
      </c>
      <c r="C10560" s="11">
        <v>446.76819999999998</v>
      </c>
      <c r="D10560" s="11">
        <v>1219.6790000000001</v>
      </c>
      <c r="E10560" s="11">
        <v>1.7300040000000001</v>
      </c>
    </row>
    <row r="10561" spans="1:5" x14ac:dyDescent="0.2">
      <c r="A10561" s="1">
        <v>44665.705543981479</v>
      </c>
      <c r="B10561" s="11">
        <v>771.85260000000005</v>
      </c>
      <c r="C10561" s="11">
        <v>446.23910000000001</v>
      </c>
      <c r="D10561" s="11">
        <v>1218.0920000000001</v>
      </c>
      <c r="E10561" s="11">
        <v>1.729684</v>
      </c>
    </row>
    <row r="10562" spans="1:5" x14ac:dyDescent="0.2">
      <c r="A10562" s="1">
        <v>44665.705555555556</v>
      </c>
      <c r="B10562" s="11">
        <v>773.43970000000002</v>
      </c>
      <c r="C10562" s="11">
        <v>446.76819999999998</v>
      </c>
      <c r="D10562" s="11">
        <v>1220.2080000000001</v>
      </c>
      <c r="E10562" s="11">
        <v>1.7311879999999999</v>
      </c>
    </row>
    <row r="10563" spans="1:5" x14ac:dyDescent="0.2">
      <c r="A10563" s="1">
        <v>44665.705567129633</v>
      </c>
      <c r="B10563" s="11">
        <v>772.38160000000005</v>
      </c>
      <c r="C10563" s="11">
        <v>447.29719999999998</v>
      </c>
      <c r="D10563" s="11">
        <v>1219.6790000000001</v>
      </c>
      <c r="E10563" s="11">
        <v>1.7267749999999999</v>
      </c>
    </row>
    <row r="10564" spans="1:5" x14ac:dyDescent="0.2">
      <c r="A10564" s="1">
        <v>44665.705578703702</v>
      </c>
      <c r="B10564" s="11">
        <v>773.43970000000002</v>
      </c>
      <c r="C10564" s="11">
        <v>446.23910000000001</v>
      </c>
      <c r="D10564" s="11">
        <v>1219.6790000000001</v>
      </c>
      <c r="E10564" s="11">
        <v>1.7332399999999999</v>
      </c>
    </row>
    <row r="10565" spans="1:5" x14ac:dyDescent="0.2">
      <c r="A10565" s="1">
        <v>44665.705590277779</v>
      </c>
      <c r="B10565" s="11">
        <v>772.91070000000002</v>
      </c>
      <c r="C10565" s="11">
        <v>446.76819999999998</v>
      </c>
      <c r="D10565" s="11">
        <v>1219.6790000000001</v>
      </c>
      <c r="E10565" s="11">
        <v>1.7300040000000001</v>
      </c>
    </row>
    <row r="10566" spans="1:5" x14ac:dyDescent="0.2">
      <c r="A10566" s="1">
        <v>44665.705601851849</v>
      </c>
      <c r="B10566" s="11">
        <v>772.91070000000002</v>
      </c>
      <c r="C10566" s="11">
        <v>447.29719999999998</v>
      </c>
      <c r="D10566" s="11">
        <v>1220.2080000000001</v>
      </c>
      <c r="E10566" s="11">
        <v>1.7279580000000001</v>
      </c>
    </row>
    <row r="10567" spans="1:5" x14ac:dyDescent="0.2">
      <c r="A10567" s="1">
        <v>44665.705613425926</v>
      </c>
      <c r="B10567" s="11">
        <v>772.91070000000002</v>
      </c>
      <c r="C10567" s="11">
        <v>446.76819999999998</v>
      </c>
      <c r="D10567" s="11">
        <v>1219.6790000000001</v>
      </c>
      <c r="E10567" s="11">
        <v>1.7300040000000001</v>
      </c>
    </row>
    <row r="10568" spans="1:5" x14ac:dyDescent="0.2">
      <c r="A10568" s="1">
        <v>44665.705625000002</v>
      </c>
      <c r="B10568" s="11">
        <v>772.38160000000005</v>
      </c>
      <c r="C10568" s="11">
        <v>446.76819999999998</v>
      </c>
      <c r="D10568" s="11">
        <v>1219.1500000000001</v>
      </c>
      <c r="E10568" s="11">
        <v>1.7288190000000001</v>
      </c>
    </row>
    <row r="10569" spans="1:5" x14ac:dyDescent="0.2">
      <c r="A10569" s="1">
        <v>44665.705636574072</v>
      </c>
      <c r="B10569" s="11">
        <v>771.85260000000005</v>
      </c>
      <c r="C10569" s="11">
        <v>446.23910000000001</v>
      </c>
      <c r="D10569" s="11">
        <v>1218.0920000000001</v>
      </c>
      <c r="E10569" s="11">
        <v>1.729684</v>
      </c>
    </row>
    <row r="10570" spans="1:5" x14ac:dyDescent="0.2">
      <c r="A10570" s="1">
        <v>44665.705648148149</v>
      </c>
      <c r="B10570" s="11">
        <v>770.7944</v>
      </c>
      <c r="C10570" s="11">
        <v>445.71010000000001</v>
      </c>
      <c r="D10570" s="11">
        <v>1216.5050000000001</v>
      </c>
      <c r="E10570" s="11">
        <v>1.729363</v>
      </c>
    </row>
    <row r="10571" spans="1:5" x14ac:dyDescent="0.2">
      <c r="A10571" s="1">
        <v>44665.705659722225</v>
      </c>
      <c r="B10571" s="11">
        <v>771.85260000000005</v>
      </c>
      <c r="C10571" s="11">
        <v>446.23910000000001</v>
      </c>
      <c r="D10571" s="11">
        <v>1218.0920000000001</v>
      </c>
      <c r="E10571" s="11">
        <v>1.729684</v>
      </c>
    </row>
    <row r="10572" spans="1:5" x14ac:dyDescent="0.2">
      <c r="A10572" s="1">
        <v>44665.705671296295</v>
      </c>
      <c r="B10572" s="11">
        <v>771.32360000000006</v>
      </c>
      <c r="C10572" s="11">
        <v>446.23910000000001</v>
      </c>
      <c r="D10572" s="11">
        <v>1217.5630000000001</v>
      </c>
      <c r="E10572" s="11">
        <v>1.7284980000000001</v>
      </c>
    </row>
    <row r="10573" spans="1:5" x14ac:dyDescent="0.2">
      <c r="A10573" s="1">
        <v>44665.705682870372</v>
      </c>
      <c r="B10573" s="11">
        <v>771.85260000000005</v>
      </c>
      <c r="C10573" s="11">
        <v>446.23910000000001</v>
      </c>
      <c r="D10573" s="11">
        <v>1218.0920000000001</v>
      </c>
      <c r="E10573" s="11">
        <v>1.729684</v>
      </c>
    </row>
    <row r="10574" spans="1:5" x14ac:dyDescent="0.2">
      <c r="A10574" s="1">
        <v>44665.705694444441</v>
      </c>
      <c r="B10574" s="11">
        <v>771.32360000000006</v>
      </c>
      <c r="C10574" s="11">
        <v>446.23910000000001</v>
      </c>
      <c r="D10574" s="11">
        <v>1217.5630000000001</v>
      </c>
      <c r="E10574" s="11">
        <v>1.7284980000000001</v>
      </c>
    </row>
    <row r="10575" spans="1:5" x14ac:dyDescent="0.2">
      <c r="A10575" s="1">
        <v>44665.705706018518</v>
      </c>
      <c r="B10575" s="11">
        <v>771.83810000000005</v>
      </c>
      <c r="C10575" s="11">
        <v>446.75619999999998</v>
      </c>
      <c r="D10575" s="11">
        <v>1218.5940000000001</v>
      </c>
      <c r="E10575" s="11">
        <v>1.7276499999999999</v>
      </c>
    </row>
    <row r="10576" spans="1:5" x14ac:dyDescent="0.2">
      <c r="A10576" s="1">
        <v>44665.705717592595</v>
      </c>
      <c r="B10576" s="11">
        <v>770.25099999999998</v>
      </c>
      <c r="C10576" s="11">
        <v>445.69810000000001</v>
      </c>
      <c r="D10576" s="11">
        <v>1215.9490000000001</v>
      </c>
      <c r="E10576" s="11">
        <v>1.7281899999999999</v>
      </c>
    </row>
    <row r="10577" spans="1:5" x14ac:dyDescent="0.2">
      <c r="A10577" s="1">
        <v>44665.705729166664</v>
      </c>
      <c r="B10577" s="11">
        <v>771.83810000000005</v>
      </c>
      <c r="C10577" s="11">
        <v>446.22710000000001</v>
      </c>
      <c r="D10577" s="11">
        <v>1218.0650000000001</v>
      </c>
      <c r="E10577" s="11">
        <v>1.729698</v>
      </c>
    </row>
    <row r="10578" spans="1:5" x14ac:dyDescent="0.2">
      <c r="A10578" s="1">
        <v>44665.705740740741</v>
      </c>
      <c r="B10578" s="11">
        <v>770.78</v>
      </c>
      <c r="C10578" s="11">
        <v>446.22710000000001</v>
      </c>
      <c r="D10578" s="11">
        <v>1217.0070000000001</v>
      </c>
      <c r="E10578" s="11">
        <v>1.7273270000000001</v>
      </c>
    </row>
    <row r="10579" spans="1:5" x14ac:dyDescent="0.2">
      <c r="A10579" s="1">
        <v>44665.705752314818</v>
      </c>
      <c r="B10579" s="11">
        <v>771.30909999999994</v>
      </c>
      <c r="C10579" s="11">
        <v>445.16910000000001</v>
      </c>
      <c r="D10579" s="11">
        <v>1216.4780000000001</v>
      </c>
      <c r="E10579" s="11">
        <v>1.732621</v>
      </c>
    </row>
    <row r="10580" spans="1:5" x14ac:dyDescent="0.2">
      <c r="A10580" s="1">
        <v>44665.705763888887</v>
      </c>
      <c r="B10580" s="11">
        <v>771.83810000000005</v>
      </c>
      <c r="C10580" s="11">
        <v>446.75619999999998</v>
      </c>
      <c r="D10580" s="11">
        <v>1218.5940000000001</v>
      </c>
      <c r="E10580" s="11">
        <v>1.7276499999999999</v>
      </c>
    </row>
    <row r="10581" spans="1:5" x14ac:dyDescent="0.2">
      <c r="A10581" s="1">
        <v>44665.705775462964</v>
      </c>
      <c r="B10581" s="11">
        <v>771.30909999999994</v>
      </c>
      <c r="C10581" s="11">
        <v>446.22710000000001</v>
      </c>
      <c r="D10581" s="11">
        <v>1217.5360000000001</v>
      </c>
      <c r="E10581" s="11">
        <v>1.728513</v>
      </c>
    </row>
    <row r="10582" spans="1:5" x14ac:dyDescent="0.2">
      <c r="A10582" s="1">
        <v>44665.705787037034</v>
      </c>
      <c r="B10582" s="11">
        <v>770.78</v>
      </c>
      <c r="C10582" s="11">
        <v>446.75619999999998</v>
      </c>
      <c r="D10582" s="11">
        <v>1217.5360000000001</v>
      </c>
      <c r="E10582" s="11">
        <v>1.7252810000000001</v>
      </c>
    </row>
    <row r="10583" spans="1:5" x14ac:dyDescent="0.2">
      <c r="A10583" s="1">
        <v>44665.70579861111</v>
      </c>
      <c r="B10583" s="11">
        <v>771.30909999999994</v>
      </c>
      <c r="C10583" s="11">
        <v>446.75619999999998</v>
      </c>
      <c r="D10583" s="11">
        <v>1218.0650000000001</v>
      </c>
      <c r="E10583" s="11">
        <v>1.7264649999999999</v>
      </c>
    </row>
    <row r="10584" spans="1:5" x14ac:dyDescent="0.2">
      <c r="A10584" s="1">
        <v>44665.705810185187</v>
      </c>
      <c r="B10584" s="11">
        <v>770.25099999999998</v>
      </c>
      <c r="C10584" s="11">
        <v>446.22710000000001</v>
      </c>
      <c r="D10584" s="11">
        <v>1216.4780000000001</v>
      </c>
      <c r="E10584" s="11">
        <v>1.7261409999999999</v>
      </c>
    </row>
    <row r="10585" spans="1:5" x14ac:dyDescent="0.2">
      <c r="A10585" s="1">
        <v>44665.705821759257</v>
      </c>
      <c r="B10585" s="11">
        <v>771.83810000000005</v>
      </c>
      <c r="C10585" s="11">
        <v>446.75619999999998</v>
      </c>
      <c r="D10585" s="11">
        <v>1218.5940000000001</v>
      </c>
      <c r="E10585" s="11">
        <v>1.7276499999999999</v>
      </c>
    </row>
    <row r="10586" spans="1:5" x14ac:dyDescent="0.2">
      <c r="A10586" s="1">
        <v>44665.705833333333</v>
      </c>
      <c r="B10586" s="11">
        <v>770.78</v>
      </c>
      <c r="C10586" s="11">
        <v>446.22710000000001</v>
      </c>
      <c r="D10586" s="11">
        <v>1217.0070000000001</v>
      </c>
      <c r="E10586" s="11">
        <v>1.7273270000000001</v>
      </c>
    </row>
    <row r="10587" spans="1:5" x14ac:dyDescent="0.2">
      <c r="A10587" s="1">
        <v>44665.70584490741</v>
      </c>
      <c r="B10587" s="11">
        <v>770.25099999999998</v>
      </c>
      <c r="C10587" s="11">
        <v>444.63990000000001</v>
      </c>
      <c r="D10587" s="11">
        <v>1214.8910000000001</v>
      </c>
      <c r="E10587" s="11">
        <v>1.7323029999999999</v>
      </c>
    </row>
    <row r="10588" spans="1:5" x14ac:dyDescent="0.2">
      <c r="A10588" s="1">
        <v>44665.70585648148</v>
      </c>
      <c r="B10588" s="11">
        <v>771.30909999999994</v>
      </c>
      <c r="C10588" s="11">
        <v>445.16910000000001</v>
      </c>
      <c r="D10588" s="11">
        <v>1216.4780000000001</v>
      </c>
      <c r="E10588" s="11">
        <v>1.732621</v>
      </c>
    </row>
    <row r="10589" spans="1:5" x14ac:dyDescent="0.2">
      <c r="A10589" s="1">
        <v>44665.705868055556</v>
      </c>
      <c r="B10589" s="11">
        <v>770.25099999999998</v>
      </c>
      <c r="C10589" s="11">
        <v>445.16910000000001</v>
      </c>
      <c r="D10589" s="11">
        <v>1215.42</v>
      </c>
      <c r="E10589" s="11">
        <v>1.7302439999999999</v>
      </c>
    </row>
    <row r="10590" spans="1:5" x14ac:dyDescent="0.2">
      <c r="A10590" s="1">
        <v>44665.705879629626</v>
      </c>
      <c r="B10590" s="11">
        <v>770.25099999999998</v>
      </c>
      <c r="C10590" s="11">
        <v>444.63990000000001</v>
      </c>
      <c r="D10590" s="11">
        <v>1214.8910000000001</v>
      </c>
      <c r="E10590" s="11">
        <v>1.7323029999999999</v>
      </c>
    </row>
    <row r="10591" spans="1:5" x14ac:dyDescent="0.2">
      <c r="A10591" s="1">
        <v>44665.705891203703</v>
      </c>
      <c r="B10591" s="11">
        <v>770.78</v>
      </c>
      <c r="C10591" s="11">
        <v>444.63990000000001</v>
      </c>
      <c r="D10591" s="11">
        <v>1215.42</v>
      </c>
      <c r="E10591" s="11">
        <v>1.733492</v>
      </c>
    </row>
    <row r="10592" spans="1:5" x14ac:dyDescent="0.2">
      <c r="A10592" s="1">
        <v>44665.70590277778</v>
      </c>
      <c r="B10592" s="11">
        <v>769.19290000000001</v>
      </c>
      <c r="C10592" s="11">
        <v>445.16910000000001</v>
      </c>
      <c r="D10592" s="11">
        <v>1214.3620000000001</v>
      </c>
      <c r="E10592" s="11">
        <v>1.727867</v>
      </c>
    </row>
    <row r="10593" spans="1:5" x14ac:dyDescent="0.2">
      <c r="A10593" s="1">
        <v>44665.705914351849</v>
      </c>
      <c r="B10593" s="11">
        <v>769.72190000000001</v>
      </c>
      <c r="C10593" s="11">
        <v>445.16910000000001</v>
      </c>
      <c r="D10593" s="11">
        <v>1214.8910000000001</v>
      </c>
      <c r="E10593" s="11">
        <v>1.729055</v>
      </c>
    </row>
    <row r="10594" spans="1:5" x14ac:dyDescent="0.2">
      <c r="A10594" s="1">
        <v>44665.705925925926</v>
      </c>
      <c r="B10594" s="11">
        <v>769.19290000000001</v>
      </c>
      <c r="C10594" s="11">
        <v>445.16910000000001</v>
      </c>
      <c r="D10594" s="11">
        <v>1214.3620000000001</v>
      </c>
      <c r="E10594" s="11">
        <v>1.727867</v>
      </c>
    </row>
    <row r="10595" spans="1:5" x14ac:dyDescent="0.2">
      <c r="A10595" s="1">
        <v>44665.705937500003</v>
      </c>
      <c r="B10595" s="11">
        <v>769.19290000000001</v>
      </c>
      <c r="C10595" s="11">
        <v>445.16910000000001</v>
      </c>
      <c r="D10595" s="11">
        <v>1214.3620000000001</v>
      </c>
      <c r="E10595" s="11">
        <v>1.727867</v>
      </c>
    </row>
    <row r="10596" spans="1:5" x14ac:dyDescent="0.2">
      <c r="A10596" s="1">
        <v>44665.705949074072</v>
      </c>
      <c r="B10596" s="11">
        <v>769.19290000000001</v>
      </c>
      <c r="C10596" s="11">
        <v>445.16910000000001</v>
      </c>
      <c r="D10596" s="11">
        <v>1214.3620000000001</v>
      </c>
      <c r="E10596" s="11">
        <v>1.727867</v>
      </c>
    </row>
    <row r="10597" spans="1:5" x14ac:dyDescent="0.2">
      <c r="A10597" s="1">
        <v>44665.705960648149</v>
      </c>
      <c r="B10597" s="11">
        <v>769.19290000000001</v>
      </c>
      <c r="C10597" s="11">
        <v>444.11090000000002</v>
      </c>
      <c r="D10597" s="11">
        <v>1213.3040000000001</v>
      </c>
      <c r="E10597" s="11">
        <v>1.731984</v>
      </c>
    </row>
    <row r="10598" spans="1:5" x14ac:dyDescent="0.2">
      <c r="A10598" s="1">
        <v>44665.705972222226</v>
      </c>
      <c r="B10598" s="11">
        <v>769.19290000000001</v>
      </c>
      <c r="C10598" s="11">
        <v>444.63990000000001</v>
      </c>
      <c r="D10598" s="11">
        <v>1213.8330000000001</v>
      </c>
      <c r="E10598" s="11">
        <v>1.7299230000000001</v>
      </c>
    </row>
    <row r="10599" spans="1:5" x14ac:dyDescent="0.2">
      <c r="A10599" s="1">
        <v>44665.705983796295</v>
      </c>
      <c r="B10599" s="11">
        <v>767.60580000000004</v>
      </c>
      <c r="C10599" s="11">
        <v>444.11090000000002</v>
      </c>
      <c r="D10599" s="11">
        <v>1211.7170000000001</v>
      </c>
      <c r="E10599" s="11">
        <v>1.72841</v>
      </c>
    </row>
    <row r="10600" spans="1:5" x14ac:dyDescent="0.2">
      <c r="A10600" s="1">
        <v>44665.705995370372</v>
      </c>
      <c r="B10600" s="11">
        <v>769.19290000000001</v>
      </c>
      <c r="C10600" s="11">
        <v>443.05279999999999</v>
      </c>
      <c r="D10600" s="11">
        <v>1212.2460000000001</v>
      </c>
      <c r="E10600" s="11">
        <v>1.7361200000000001</v>
      </c>
    </row>
    <row r="10601" spans="1:5" x14ac:dyDescent="0.2">
      <c r="A10601" s="1">
        <v>44665.706006944441</v>
      </c>
      <c r="B10601" s="11">
        <v>769.19290000000001</v>
      </c>
      <c r="C10601" s="11">
        <v>442.52379999999999</v>
      </c>
      <c r="D10601" s="11">
        <v>1211.7170000000001</v>
      </c>
      <c r="E10601" s="11">
        <v>1.7381949999999999</v>
      </c>
    </row>
    <row r="10602" spans="1:5" x14ac:dyDescent="0.2">
      <c r="A10602" s="1">
        <v>44665.706018518518</v>
      </c>
      <c r="B10602" s="11">
        <v>769.19290000000001</v>
      </c>
      <c r="C10602" s="11">
        <v>444.11090000000002</v>
      </c>
      <c r="D10602" s="11">
        <v>1213.3040000000001</v>
      </c>
      <c r="E10602" s="11">
        <v>1.731984</v>
      </c>
    </row>
    <row r="10603" spans="1:5" x14ac:dyDescent="0.2">
      <c r="A10603" s="1">
        <v>44665.706030092595</v>
      </c>
      <c r="B10603" s="11">
        <v>769.21579999999994</v>
      </c>
      <c r="C10603" s="11">
        <v>443.072</v>
      </c>
      <c r="D10603" s="11">
        <v>1212.288</v>
      </c>
      <c r="E10603" s="11">
        <v>1.736097</v>
      </c>
    </row>
    <row r="10604" spans="1:5" x14ac:dyDescent="0.2">
      <c r="A10604" s="1">
        <v>44665.706041666665</v>
      </c>
      <c r="B10604" s="11">
        <v>768.15779999999995</v>
      </c>
      <c r="C10604" s="11">
        <v>444.13</v>
      </c>
      <c r="D10604" s="11">
        <v>1212.288</v>
      </c>
      <c r="E10604" s="11">
        <v>1.729579</v>
      </c>
    </row>
    <row r="10605" spans="1:5" x14ac:dyDescent="0.2">
      <c r="A10605" s="1">
        <v>44665.706053240741</v>
      </c>
      <c r="B10605" s="11">
        <v>768.68679999999995</v>
      </c>
      <c r="C10605" s="11">
        <v>444.65910000000002</v>
      </c>
      <c r="D10605" s="11">
        <v>1213.346</v>
      </c>
      <c r="E10605" s="11">
        <v>1.72871</v>
      </c>
    </row>
    <row r="10606" spans="1:5" x14ac:dyDescent="0.2">
      <c r="A10606" s="1">
        <v>44665.706064814818</v>
      </c>
      <c r="B10606" s="11">
        <v>768.68679999999995</v>
      </c>
      <c r="C10606" s="11">
        <v>444.13</v>
      </c>
      <c r="D10606" s="11">
        <v>1212.817</v>
      </c>
      <c r="E10606" s="11">
        <v>1.7307699999999999</v>
      </c>
    </row>
    <row r="10607" spans="1:5" x14ac:dyDescent="0.2">
      <c r="A10607" s="1">
        <v>44665.706076388888</v>
      </c>
      <c r="B10607" s="11">
        <v>768.15779999999995</v>
      </c>
      <c r="C10607" s="11">
        <v>443.601</v>
      </c>
      <c r="D10607" s="11">
        <v>1211.759</v>
      </c>
      <c r="E10607" s="11">
        <v>1.731641</v>
      </c>
    </row>
    <row r="10608" spans="1:5" x14ac:dyDescent="0.2">
      <c r="A10608" s="1">
        <v>44665.706087962964</v>
      </c>
      <c r="B10608" s="11">
        <v>769.21579999999994</v>
      </c>
      <c r="C10608" s="11">
        <v>444.13</v>
      </c>
      <c r="D10608" s="11">
        <v>1213.346</v>
      </c>
      <c r="E10608" s="11">
        <v>1.7319610000000001</v>
      </c>
    </row>
    <row r="10609" spans="1:5" x14ac:dyDescent="0.2">
      <c r="A10609" s="1">
        <v>44665.706099537034</v>
      </c>
      <c r="B10609" s="11">
        <v>767.62869999999998</v>
      </c>
      <c r="C10609" s="11">
        <v>444.13</v>
      </c>
      <c r="D10609" s="11">
        <v>1211.759</v>
      </c>
      <c r="E10609" s="11">
        <v>1.7283869999999999</v>
      </c>
    </row>
    <row r="10610" spans="1:5" x14ac:dyDescent="0.2">
      <c r="A10610" s="1">
        <v>44665.706111111111</v>
      </c>
      <c r="B10610" s="11">
        <v>769.21579999999994</v>
      </c>
      <c r="C10610" s="11">
        <v>443.601</v>
      </c>
      <c r="D10610" s="11">
        <v>1212.817</v>
      </c>
      <c r="E10610" s="11">
        <v>1.7340260000000001</v>
      </c>
    </row>
    <row r="10611" spans="1:5" x14ac:dyDescent="0.2">
      <c r="A10611" s="1">
        <v>44665.706122685187</v>
      </c>
      <c r="B10611" s="11">
        <v>768.68679999999995</v>
      </c>
      <c r="C10611" s="11">
        <v>445.18810000000002</v>
      </c>
      <c r="D10611" s="11">
        <v>1213.875</v>
      </c>
      <c r="E10611" s="11">
        <v>1.726656</v>
      </c>
    </row>
    <row r="10612" spans="1:5" x14ac:dyDescent="0.2">
      <c r="A10612" s="1">
        <v>44665.706134259257</v>
      </c>
      <c r="B10612" s="11">
        <v>768.68679999999995</v>
      </c>
      <c r="C10612" s="11">
        <v>444.13</v>
      </c>
      <c r="D10612" s="11">
        <v>1212.817</v>
      </c>
      <c r="E10612" s="11">
        <v>1.7307699999999999</v>
      </c>
    </row>
    <row r="10613" spans="1:5" x14ac:dyDescent="0.2">
      <c r="A10613" s="1">
        <v>44665.706145833334</v>
      </c>
      <c r="B10613" s="11">
        <v>768.15779999999995</v>
      </c>
      <c r="C10613" s="11">
        <v>443.601</v>
      </c>
      <c r="D10613" s="11">
        <v>1211.759</v>
      </c>
      <c r="E10613" s="11">
        <v>1.731641</v>
      </c>
    </row>
    <row r="10614" spans="1:5" x14ac:dyDescent="0.2">
      <c r="A10614" s="1">
        <v>44665.706157407411</v>
      </c>
      <c r="B10614" s="11">
        <v>767.62869999999998</v>
      </c>
      <c r="C10614" s="11">
        <v>445.18810000000002</v>
      </c>
      <c r="D10614" s="11">
        <v>1212.817</v>
      </c>
      <c r="E10614" s="11">
        <v>1.7242789999999999</v>
      </c>
    </row>
    <row r="10615" spans="1:5" x14ac:dyDescent="0.2">
      <c r="A10615" s="1">
        <v>44665.70616898148</v>
      </c>
      <c r="B10615" s="11">
        <v>767.62869999999998</v>
      </c>
      <c r="C10615" s="11">
        <v>443.072</v>
      </c>
      <c r="D10615" s="11">
        <v>1210.701</v>
      </c>
      <c r="E10615" s="11">
        <v>1.732515</v>
      </c>
    </row>
    <row r="10616" spans="1:5" x14ac:dyDescent="0.2">
      <c r="A10616" s="1">
        <v>44665.706180555557</v>
      </c>
      <c r="B10616" s="11">
        <v>768.15779999999995</v>
      </c>
      <c r="C10616" s="11">
        <v>444.65910000000002</v>
      </c>
      <c r="D10616" s="11">
        <v>1212.817</v>
      </c>
      <c r="E10616" s="11">
        <v>1.7275210000000001</v>
      </c>
    </row>
    <row r="10617" spans="1:5" x14ac:dyDescent="0.2">
      <c r="A10617" s="1">
        <v>44665.706192129626</v>
      </c>
      <c r="B10617" s="11">
        <v>768.15779999999995</v>
      </c>
      <c r="C10617" s="11">
        <v>445.18810000000002</v>
      </c>
      <c r="D10617" s="11">
        <v>1213.346</v>
      </c>
      <c r="E10617" s="11">
        <v>1.725468</v>
      </c>
    </row>
    <row r="10618" spans="1:5" x14ac:dyDescent="0.2">
      <c r="A10618" s="1">
        <v>44665.706203703703</v>
      </c>
      <c r="B10618" s="11">
        <v>768.68679999999995</v>
      </c>
      <c r="C10618" s="11">
        <v>443.601</v>
      </c>
      <c r="D10618" s="11">
        <v>1212.288</v>
      </c>
      <c r="E10618" s="11">
        <v>1.732834</v>
      </c>
    </row>
    <row r="10619" spans="1:5" x14ac:dyDescent="0.2">
      <c r="A10619" s="1">
        <v>44665.70621527778</v>
      </c>
      <c r="B10619" s="11">
        <v>768.15779999999995</v>
      </c>
      <c r="C10619" s="11">
        <v>444.65910000000002</v>
      </c>
      <c r="D10619" s="11">
        <v>1212.817</v>
      </c>
      <c r="E10619" s="11">
        <v>1.7275210000000001</v>
      </c>
    </row>
    <row r="10620" spans="1:5" x14ac:dyDescent="0.2">
      <c r="A10620" s="1">
        <v>44665.706226851849</v>
      </c>
      <c r="B10620" s="11">
        <v>768.15779999999995</v>
      </c>
      <c r="C10620" s="11">
        <v>444.13</v>
      </c>
      <c r="D10620" s="11">
        <v>1212.288</v>
      </c>
      <c r="E10620" s="11">
        <v>1.729579</v>
      </c>
    </row>
    <row r="10621" spans="1:5" x14ac:dyDescent="0.2">
      <c r="A10621" s="1">
        <v>44665.706238425926</v>
      </c>
      <c r="B10621" s="11">
        <v>768.15779999999995</v>
      </c>
      <c r="C10621" s="11">
        <v>444.13</v>
      </c>
      <c r="D10621" s="11">
        <v>1212.288</v>
      </c>
      <c r="E10621" s="11">
        <v>1.729579</v>
      </c>
    </row>
    <row r="10622" spans="1:5" x14ac:dyDescent="0.2">
      <c r="A10622" s="1">
        <v>44665.706250000003</v>
      </c>
      <c r="B10622" s="11">
        <v>768.15779999999995</v>
      </c>
      <c r="C10622" s="11">
        <v>443.601</v>
      </c>
      <c r="D10622" s="11">
        <v>1211.759</v>
      </c>
      <c r="E10622" s="11">
        <v>1.731641</v>
      </c>
    </row>
    <row r="10623" spans="1:5" x14ac:dyDescent="0.2">
      <c r="A10623" s="1">
        <v>44665.706261574072</v>
      </c>
      <c r="B10623" s="11">
        <v>767.09969999999998</v>
      </c>
      <c r="C10623" s="11">
        <v>444.13</v>
      </c>
      <c r="D10623" s="11">
        <v>1211.23</v>
      </c>
      <c r="E10623" s="11">
        <v>1.727196</v>
      </c>
    </row>
    <row r="10624" spans="1:5" x14ac:dyDescent="0.2">
      <c r="A10624" s="1">
        <v>44665.706273148149</v>
      </c>
      <c r="B10624" s="11">
        <v>767.62869999999998</v>
      </c>
      <c r="C10624" s="11">
        <v>444.13</v>
      </c>
      <c r="D10624" s="11">
        <v>1211.759</v>
      </c>
      <c r="E10624" s="11">
        <v>1.7283869999999999</v>
      </c>
    </row>
    <row r="10625" spans="1:5" x14ac:dyDescent="0.2">
      <c r="A10625" s="1">
        <v>44665.706284722219</v>
      </c>
      <c r="B10625" s="11">
        <v>766.04160000000002</v>
      </c>
      <c r="C10625" s="11">
        <v>442.01389999999998</v>
      </c>
      <c r="D10625" s="11">
        <v>1208.0550000000001</v>
      </c>
      <c r="E10625" s="11">
        <v>1.733071</v>
      </c>
    </row>
    <row r="10626" spans="1:5" x14ac:dyDescent="0.2">
      <c r="A10626" s="1">
        <v>44665.706296296295</v>
      </c>
      <c r="B10626" s="11">
        <v>767.09969999999998</v>
      </c>
      <c r="C10626" s="11">
        <v>442.54289999999997</v>
      </c>
      <c r="D10626" s="11">
        <v>1209.643</v>
      </c>
      <c r="E10626" s="11">
        <v>1.7333909999999999</v>
      </c>
    </row>
    <row r="10627" spans="1:5" x14ac:dyDescent="0.2">
      <c r="A10627" s="1">
        <v>44665.706307870372</v>
      </c>
      <c r="B10627" s="11">
        <v>766.57060000000001</v>
      </c>
      <c r="C10627" s="11">
        <v>443.072</v>
      </c>
      <c r="D10627" s="11">
        <v>1209.643</v>
      </c>
      <c r="E10627" s="11">
        <v>1.7301260000000001</v>
      </c>
    </row>
    <row r="10628" spans="1:5" x14ac:dyDescent="0.2">
      <c r="A10628" s="1">
        <v>44665.706319444442</v>
      </c>
      <c r="B10628" s="11">
        <v>767.09969999999998</v>
      </c>
      <c r="C10628" s="11">
        <v>443.601</v>
      </c>
      <c r="D10628" s="11">
        <v>1210.701</v>
      </c>
      <c r="E10628" s="11">
        <v>1.7292559999999999</v>
      </c>
    </row>
    <row r="10629" spans="1:5" x14ac:dyDescent="0.2">
      <c r="A10629" s="1">
        <v>44665.706331018519</v>
      </c>
      <c r="B10629" s="11">
        <v>766.04160000000002</v>
      </c>
      <c r="C10629" s="11">
        <v>442.54289999999997</v>
      </c>
      <c r="D10629" s="11">
        <v>1208.5840000000001</v>
      </c>
      <c r="E10629" s="11">
        <v>1.7310000000000001</v>
      </c>
    </row>
    <row r="10630" spans="1:5" x14ac:dyDescent="0.2">
      <c r="A10630" s="1">
        <v>44665.706342592595</v>
      </c>
      <c r="B10630" s="11">
        <v>766.04160000000002</v>
      </c>
      <c r="C10630" s="11">
        <v>443.072</v>
      </c>
      <c r="D10630" s="11">
        <v>1209.114</v>
      </c>
      <c r="E10630" s="11">
        <v>1.7289319999999999</v>
      </c>
    </row>
    <row r="10631" spans="1:5" x14ac:dyDescent="0.2">
      <c r="A10631" s="1">
        <v>44665.706354166665</v>
      </c>
      <c r="B10631" s="11">
        <v>767.61270000000002</v>
      </c>
      <c r="C10631" s="11">
        <v>442.52960000000002</v>
      </c>
      <c r="D10631" s="11">
        <v>1210.1420000000001</v>
      </c>
      <c r="E10631" s="11">
        <v>1.734602</v>
      </c>
    </row>
    <row r="10632" spans="1:5" x14ac:dyDescent="0.2">
      <c r="A10632" s="1">
        <v>44665.706365740742</v>
      </c>
      <c r="B10632" s="11">
        <v>767.08370000000002</v>
      </c>
      <c r="C10632" s="11">
        <v>443.58769999999998</v>
      </c>
      <c r="D10632" s="11">
        <v>1210.672</v>
      </c>
      <c r="E10632" s="11">
        <v>1.7292719999999999</v>
      </c>
    </row>
    <row r="10633" spans="1:5" x14ac:dyDescent="0.2">
      <c r="A10633" s="1">
        <v>44665.706377314818</v>
      </c>
      <c r="B10633" s="11">
        <v>767.08370000000002</v>
      </c>
      <c r="C10633" s="11">
        <v>443.58769999999998</v>
      </c>
      <c r="D10633" s="11">
        <v>1210.672</v>
      </c>
      <c r="E10633" s="11">
        <v>1.7292719999999999</v>
      </c>
    </row>
    <row r="10634" spans="1:5" x14ac:dyDescent="0.2">
      <c r="A10634" s="1">
        <v>44665.706388888888</v>
      </c>
      <c r="B10634" s="11">
        <v>767.08370000000002</v>
      </c>
      <c r="C10634" s="11">
        <v>443.05860000000001</v>
      </c>
      <c r="D10634" s="11">
        <v>1210.1420000000001</v>
      </c>
      <c r="E10634" s="11">
        <v>1.7313369999999999</v>
      </c>
    </row>
    <row r="10635" spans="1:5" x14ac:dyDescent="0.2">
      <c r="A10635" s="1">
        <v>44665.706400462965</v>
      </c>
      <c r="B10635" s="11">
        <v>767.61270000000002</v>
      </c>
      <c r="C10635" s="11">
        <v>443.05860000000001</v>
      </c>
      <c r="D10635" s="11">
        <v>1210.671</v>
      </c>
      <c r="E10635" s="11">
        <v>1.732531</v>
      </c>
    </row>
    <row r="10636" spans="1:5" x14ac:dyDescent="0.2">
      <c r="A10636" s="1">
        <v>44665.706412037034</v>
      </c>
      <c r="B10636" s="11">
        <v>766.55460000000005</v>
      </c>
      <c r="C10636" s="11">
        <v>443.05860000000001</v>
      </c>
      <c r="D10636" s="11">
        <v>1209.6130000000001</v>
      </c>
      <c r="E10636" s="11">
        <v>1.730143</v>
      </c>
    </row>
    <row r="10637" spans="1:5" x14ac:dyDescent="0.2">
      <c r="A10637" s="1">
        <v>44665.706423611111</v>
      </c>
      <c r="B10637" s="11">
        <v>765.49649999999997</v>
      </c>
      <c r="C10637" s="11">
        <v>442.52960000000002</v>
      </c>
      <c r="D10637" s="11">
        <v>1208.0260000000001</v>
      </c>
      <c r="E10637" s="11">
        <v>1.7298199999999999</v>
      </c>
    </row>
    <row r="10638" spans="1:5" x14ac:dyDescent="0.2">
      <c r="A10638" s="1">
        <v>44665.706435185188</v>
      </c>
      <c r="B10638" s="11">
        <v>767.08370000000002</v>
      </c>
      <c r="C10638" s="11">
        <v>443.05860000000001</v>
      </c>
      <c r="D10638" s="11">
        <v>1210.1420000000001</v>
      </c>
      <c r="E10638" s="11">
        <v>1.7313369999999999</v>
      </c>
    </row>
    <row r="10639" spans="1:5" x14ac:dyDescent="0.2">
      <c r="A10639" s="1">
        <v>44665.706446759257</v>
      </c>
      <c r="B10639" s="11">
        <v>766.55460000000005</v>
      </c>
      <c r="C10639" s="11">
        <v>442.52960000000002</v>
      </c>
      <c r="D10639" s="11">
        <v>1209.0840000000001</v>
      </c>
      <c r="E10639" s="11">
        <v>1.7322109999999999</v>
      </c>
    </row>
    <row r="10640" spans="1:5" x14ac:dyDescent="0.2">
      <c r="A10640" s="1">
        <v>44665.706458333334</v>
      </c>
      <c r="B10640" s="11">
        <v>766.55460000000005</v>
      </c>
      <c r="C10640" s="11">
        <v>443.58769999999998</v>
      </c>
      <c r="D10640" s="11">
        <v>1210.1420000000001</v>
      </c>
      <c r="E10640" s="11">
        <v>1.7280789999999999</v>
      </c>
    </row>
    <row r="10641" spans="1:5" x14ac:dyDescent="0.2">
      <c r="A10641" s="1">
        <v>44665.706469907411</v>
      </c>
      <c r="B10641" s="11">
        <v>766.02560000000005</v>
      </c>
      <c r="C10641" s="11">
        <v>443.05860000000001</v>
      </c>
      <c r="D10641" s="11">
        <v>1209.0840000000001</v>
      </c>
      <c r="E10641" s="11">
        <v>1.7289490000000001</v>
      </c>
    </row>
    <row r="10642" spans="1:5" x14ac:dyDescent="0.2">
      <c r="A10642" s="1">
        <v>44665.70648148148</v>
      </c>
      <c r="B10642" s="11">
        <v>766.02560000000005</v>
      </c>
      <c r="C10642" s="11">
        <v>443.05860000000001</v>
      </c>
      <c r="D10642" s="11">
        <v>1209.0840000000001</v>
      </c>
      <c r="E10642" s="11">
        <v>1.7289490000000001</v>
      </c>
    </row>
    <row r="10643" spans="1:5" x14ac:dyDescent="0.2">
      <c r="A10643" s="1">
        <v>44665.706493055557</v>
      </c>
      <c r="B10643" s="11">
        <v>766.02560000000005</v>
      </c>
      <c r="C10643" s="11">
        <v>442.52960000000002</v>
      </c>
      <c r="D10643" s="11">
        <v>1208.5550000000001</v>
      </c>
      <c r="E10643" s="11">
        <v>1.731015</v>
      </c>
    </row>
    <row r="10644" spans="1:5" x14ac:dyDescent="0.2">
      <c r="A10644" s="1">
        <v>44665.706504629627</v>
      </c>
      <c r="B10644" s="11">
        <v>764.96749999999997</v>
      </c>
      <c r="C10644" s="11">
        <v>442.00049999999999</v>
      </c>
      <c r="D10644" s="11">
        <v>1206.9680000000001</v>
      </c>
      <c r="E10644" s="11">
        <v>1.730694</v>
      </c>
    </row>
    <row r="10645" spans="1:5" x14ac:dyDescent="0.2">
      <c r="A10645" s="1">
        <v>44665.706516203703</v>
      </c>
      <c r="B10645" s="11">
        <v>765.49649999999997</v>
      </c>
      <c r="C10645" s="11">
        <v>442.00049999999999</v>
      </c>
      <c r="D10645" s="11">
        <v>1207.4970000000001</v>
      </c>
      <c r="E10645" s="11">
        <v>1.7318910000000001</v>
      </c>
    </row>
    <row r="10646" spans="1:5" x14ac:dyDescent="0.2">
      <c r="A10646" s="1">
        <v>44665.70652777778</v>
      </c>
      <c r="B10646" s="11">
        <v>766.02560000000005</v>
      </c>
      <c r="C10646" s="11">
        <v>442.52960000000002</v>
      </c>
      <c r="D10646" s="11">
        <v>1208.5550000000001</v>
      </c>
      <c r="E10646" s="11">
        <v>1.731015</v>
      </c>
    </row>
    <row r="10647" spans="1:5" x14ac:dyDescent="0.2">
      <c r="A10647" s="1">
        <v>44665.70653935185</v>
      </c>
      <c r="B10647" s="11">
        <v>766.02560000000005</v>
      </c>
      <c r="C10647" s="11">
        <v>442.00049999999999</v>
      </c>
      <c r="D10647" s="11">
        <v>1208.0260000000001</v>
      </c>
      <c r="E10647" s="11">
        <v>1.733088</v>
      </c>
    </row>
    <row r="10648" spans="1:5" x14ac:dyDescent="0.2">
      <c r="A10648" s="1">
        <v>44665.706550925926</v>
      </c>
      <c r="B10648" s="11">
        <v>766.55460000000005</v>
      </c>
      <c r="C10648" s="11">
        <v>442.52960000000002</v>
      </c>
      <c r="D10648" s="11">
        <v>1209.0840000000001</v>
      </c>
      <c r="E10648" s="11">
        <v>1.7322109999999999</v>
      </c>
    </row>
    <row r="10649" spans="1:5" x14ac:dyDescent="0.2">
      <c r="A10649" s="1">
        <v>44665.706562500003</v>
      </c>
      <c r="B10649" s="11">
        <v>766.02560000000005</v>
      </c>
      <c r="C10649" s="11">
        <v>443.05860000000001</v>
      </c>
      <c r="D10649" s="11">
        <v>1209.0840000000001</v>
      </c>
      <c r="E10649" s="11">
        <v>1.7289490000000001</v>
      </c>
    </row>
    <row r="10650" spans="1:5" x14ac:dyDescent="0.2">
      <c r="A10650" s="1">
        <v>44665.706574074073</v>
      </c>
      <c r="B10650" s="11">
        <v>766.02560000000005</v>
      </c>
      <c r="C10650" s="11">
        <v>442.00049999999999</v>
      </c>
      <c r="D10650" s="11">
        <v>1208.0260000000001</v>
      </c>
      <c r="E10650" s="11">
        <v>1.733088</v>
      </c>
    </row>
    <row r="10651" spans="1:5" x14ac:dyDescent="0.2">
      <c r="A10651" s="1">
        <v>44665.706585648149</v>
      </c>
      <c r="B10651" s="11">
        <v>765.49649999999997</v>
      </c>
      <c r="C10651" s="11">
        <v>442.00049999999999</v>
      </c>
      <c r="D10651" s="11">
        <v>1207.4970000000001</v>
      </c>
      <c r="E10651" s="11">
        <v>1.7318910000000001</v>
      </c>
    </row>
    <row r="10652" spans="1:5" x14ac:dyDescent="0.2">
      <c r="A10652" s="1">
        <v>44665.706597222219</v>
      </c>
      <c r="B10652" s="11">
        <v>765.49649999999997</v>
      </c>
      <c r="C10652" s="11">
        <v>441.47149999999999</v>
      </c>
      <c r="D10652" s="11">
        <v>1206.9680000000001</v>
      </c>
      <c r="E10652" s="11">
        <v>1.7339659999999999</v>
      </c>
    </row>
    <row r="10653" spans="1:5" x14ac:dyDescent="0.2">
      <c r="A10653" s="1">
        <v>44665.706608796296</v>
      </c>
      <c r="B10653" s="11">
        <v>764.96749999999997</v>
      </c>
      <c r="C10653" s="11">
        <v>442.00049999999999</v>
      </c>
      <c r="D10653" s="11">
        <v>1206.9680000000001</v>
      </c>
      <c r="E10653" s="11">
        <v>1.730694</v>
      </c>
    </row>
    <row r="10654" spans="1:5" x14ac:dyDescent="0.2">
      <c r="A10654" s="1">
        <v>44665.706620370373</v>
      </c>
      <c r="B10654" s="11">
        <v>763.90940000000001</v>
      </c>
      <c r="C10654" s="11">
        <v>440.41340000000002</v>
      </c>
      <c r="D10654" s="11">
        <v>1204.3230000000001</v>
      </c>
      <c r="E10654" s="11">
        <v>1.7345280000000001</v>
      </c>
    </row>
    <row r="10655" spans="1:5" x14ac:dyDescent="0.2">
      <c r="A10655" s="1">
        <v>44665.706631944442</v>
      </c>
      <c r="B10655" s="11">
        <v>764.96749999999997</v>
      </c>
      <c r="C10655" s="11">
        <v>441.47149999999999</v>
      </c>
      <c r="D10655" s="11">
        <v>1206.4390000000001</v>
      </c>
      <c r="E10655" s="11">
        <v>1.7327680000000001</v>
      </c>
    </row>
    <row r="10656" spans="1:5" x14ac:dyDescent="0.2">
      <c r="A10656" s="1">
        <v>44665.706643518519</v>
      </c>
      <c r="B10656" s="11">
        <v>764.96749999999997</v>
      </c>
      <c r="C10656" s="11">
        <v>441.47149999999999</v>
      </c>
      <c r="D10656" s="11">
        <v>1206.4390000000001</v>
      </c>
      <c r="E10656" s="11">
        <v>1.7327680000000001</v>
      </c>
    </row>
    <row r="10657" spans="1:5" x14ac:dyDescent="0.2">
      <c r="A10657" s="1">
        <v>44665.706655092596</v>
      </c>
      <c r="B10657" s="11">
        <v>764.96749999999997</v>
      </c>
      <c r="C10657" s="11">
        <v>442.00049999999999</v>
      </c>
      <c r="D10657" s="11">
        <v>1206.9680000000001</v>
      </c>
      <c r="E10657" s="11">
        <v>1.730694</v>
      </c>
    </row>
    <row r="10658" spans="1:5" x14ac:dyDescent="0.2">
      <c r="A10658" s="1">
        <v>44665.706666666665</v>
      </c>
      <c r="B10658" s="11">
        <v>764.43849999999998</v>
      </c>
      <c r="C10658" s="11">
        <v>440.9425</v>
      </c>
      <c r="D10658" s="11">
        <v>1205.3810000000001</v>
      </c>
      <c r="E10658" s="11">
        <v>1.7336469999999999</v>
      </c>
    </row>
    <row r="10659" spans="1:5" x14ac:dyDescent="0.2">
      <c r="A10659" s="1">
        <v>44665.706678240742</v>
      </c>
      <c r="B10659" s="11">
        <v>765.51819999999998</v>
      </c>
      <c r="C10659" s="11">
        <v>440.43150000000003</v>
      </c>
      <c r="D10659" s="11">
        <v>1205.95</v>
      </c>
      <c r="E10659" s="11">
        <v>1.7381089999999999</v>
      </c>
    </row>
    <row r="10660" spans="1:5" x14ac:dyDescent="0.2">
      <c r="A10660" s="1">
        <v>44665.706689814811</v>
      </c>
      <c r="B10660" s="11">
        <v>764.46010000000001</v>
      </c>
      <c r="C10660" s="11">
        <v>442.54759999999999</v>
      </c>
      <c r="D10660" s="11">
        <v>1207.008</v>
      </c>
      <c r="E10660" s="11">
        <v>1.7274080000000001</v>
      </c>
    </row>
    <row r="10661" spans="1:5" x14ac:dyDescent="0.2">
      <c r="A10661" s="1">
        <v>44665.706701388888</v>
      </c>
      <c r="B10661" s="11">
        <v>764.98929999999996</v>
      </c>
      <c r="C10661" s="11">
        <v>442.01859999999999</v>
      </c>
      <c r="D10661" s="11">
        <v>1207.008</v>
      </c>
      <c r="E10661" s="11">
        <v>1.730672</v>
      </c>
    </row>
    <row r="10662" spans="1:5" x14ac:dyDescent="0.2">
      <c r="A10662" s="1">
        <v>44665.706712962965</v>
      </c>
      <c r="B10662" s="11">
        <v>764.98929999999996</v>
      </c>
      <c r="C10662" s="11">
        <v>441.48950000000002</v>
      </c>
      <c r="D10662" s="11">
        <v>1206.479</v>
      </c>
      <c r="E10662" s="11">
        <v>1.7327459999999999</v>
      </c>
    </row>
    <row r="10663" spans="1:5" x14ac:dyDescent="0.2">
      <c r="A10663" s="1">
        <v>44665.706724537034</v>
      </c>
      <c r="B10663" s="11">
        <v>764.98929999999996</v>
      </c>
      <c r="C10663" s="11">
        <v>442.01859999999999</v>
      </c>
      <c r="D10663" s="11">
        <v>1207.008</v>
      </c>
      <c r="E10663" s="11">
        <v>1.730672</v>
      </c>
    </row>
    <row r="10664" spans="1:5" x14ac:dyDescent="0.2">
      <c r="A10664" s="1">
        <v>44665.706736111111</v>
      </c>
      <c r="B10664" s="11">
        <v>764.46010000000001</v>
      </c>
      <c r="C10664" s="11">
        <v>440.96050000000002</v>
      </c>
      <c r="D10664" s="11">
        <v>1205.421</v>
      </c>
      <c r="E10664" s="11">
        <v>1.733625</v>
      </c>
    </row>
    <row r="10665" spans="1:5" x14ac:dyDescent="0.2">
      <c r="A10665" s="1">
        <v>44665.706747685188</v>
      </c>
      <c r="B10665" s="11">
        <v>764.46010000000001</v>
      </c>
      <c r="C10665" s="11">
        <v>442.54759999999999</v>
      </c>
      <c r="D10665" s="11">
        <v>1207.008</v>
      </c>
      <c r="E10665" s="11">
        <v>1.7274080000000001</v>
      </c>
    </row>
    <row r="10666" spans="1:5" x14ac:dyDescent="0.2">
      <c r="A10666" s="1">
        <v>44665.706759259258</v>
      </c>
      <c r="B10666" s="11">
        <v>764.98929999999996</v>
      </c>
      <c r="C10666" s="11">
        <v>442.54759999999999</v>
      </c>
      <c r="D10666" s="11">
        <v>1207.537</v>
      </c>
      <c r="E10666" s="11">
        <v>1.7286029999999999</v>
      </c>
    </row>
    <row r="10667" spans="1:5" x14ac:dyDescent="0.2">
      <c r="A10667" s="1">
        <v>44665.706770833334</v>
      </c>
      <c r="B10667" s="11">
        <v>764.98929999999996</v>
      </c>
      <c r="C10667" s="11">
        <v>442.54759999999999</v>
      </c>
      <c r="D10667" s="11">
        <v>1207.537</v>
      </c>
      <c r="E10667" s="11">
        <v>1.7286029999999999</v>
      </c>
    </row>
    <row r="10668" spans="1:5" x14ac:dyDescent="0.2">
      <c r="A10668" s="1">
        <v>44665.706782407404</v>
      </c>
      <c r="B10668" s="11">
        <v>764.98929999999996</v>
      </c>
      <c r="C10668" s="11">
        <v>443.07679999999999</v>
      </c>
      <c r="D10668" s="11">
        <v>1208.066</v>
      </c>
      <c r="E10668" s="11">
        <v>1.726539</v>
      </c>
    </row>
    <row r="10669" spans="1:5" x14ac:dyDescent="0.2">
      <c r="A10669" s="1">
        <v>44665.706793981481</v>
      </c>
      <c r="B10669" s="11">
        <v>764.98929999999996</v>
      </c>
      <c r="C10669" s="11">
        <v>441.48950000000002</v>
      </c>
      <c r="D10669" s="11">
        <v>1206.479</v>
      </c>
      <c r="E10669" s="11">
        <v>1.7327459999999999</v>
      </c>
    </row>
    <row r="10670" spans="1:5" x14ac:dyDescent="0.2">
      <c r="A10670" s="1">
        <v>44665.706805555557</v>
      </c>
      <c r="B10670" s="11">
        <v>764.98929999999996</v>
      </c>
      <c r="C10670" s="11">
        <v>442.54759999999999</v>
      </c>
      <c r="D10670" s="11">
        <v>1207.537</v>
      </c>
      <c r="E10670" s="11">
        <v>1.7286029999999999</v>
      </c>
    </row>
    <row r="10671" spans="1:5" x14ac:dyDescent="0.2">
      <c r="A10671" s="1">
        <v>44665.706817129627</v>
      </c>
      <c r="B10671" s="11">
        <v>765.51819999999998</v>
      </c>
      <c r="C10671" s="11">
        <v>442.54759999999999</v>
      </c>
      <c r="D10671" s="11">
        <v>1208.066</v>
      </c>
      <c r="E10671" s="11">
        <v>1.7297990000000001</v>
      </c>
    </row>
    <row r="10672" spans="1:5" x14ac:dyDescent="0.2">
      <c r="A10672" s="1">
        <v>44665.706828703704</v>
      </c>
      <c r="B10672" s="11">
        <v>764.98929999999996</v>
      </c>
      <c r="C10672" s="11">
        <v>440.96050000000002</v>
      </c>
      <c r="D10672" s="11">
        <v>1205.95</v>
      </c>
      <c r="E10672" s="11">
        <v>1.7348250000000001</v>
      </c>
    </row>
    <row r="10673" spans="1:5" x14ac:dyDescent="0.2">
      <c r="A10673" s="1">
        <v>44665.70684027778</v>
      </c>
      <c r="B10673" s="11">
        <v>763.93119999999999</v>
      </c>
      <c r="C10673" s="11">
        <v>442.01859999999999</v>
      </c>
      <c r="D10673" s="11">
        <v>1205.95</v>
      </c>
      <c r="E10673" s="11">
        <v>1.728278</v>
      </c>
    </row>
    <row r="10674" spans="1:5" x14ac:dyDescent="0.2">
      <c r="A10674" s="1">
        <v>44665.70685185185</v>
      </c>
      <c r="B10674" s="11">
        <v>763.93119999999999</v>
      </c>
      <c r="C10674" s="11">
        <v>442.01859999999999</v>
      </c>
      <c r="D10674" s="11">
        <v>1205.95</v>
      </c>
      <c r="E10674" s="11">
        <v>1.728278</v>
      </c>
    </row>
    <row r="10675" spans="1:5" x14ac:dyDescent="0.2">
      <c r="A10675" s="1">
        <v>44665.706863425927</v>
      </c>
      <c r="B10675" s="11">
        <v>763.93119999999999</v>
      </c>
      <c r="C10675" s="11">
        <v>440.96050000000002</v>
      </c>
      <c r="D10675" s="11">
        <v>1204.8920000000001</v>
      </c>
      <c r="E10675" s="11">
        <v>1.7324250000000001</v>
      </c>
    </row>
    <row r="10676" spans="1:5" x14ac:dyDescent="0.2">
      <c r="A10676" s="1">
        <v>44665.706875000003</v>
      </c>
      <c r="B10676" s="11">
        <v>763.93119999999999</v>
      </c>
      <c r="C10676" s="11">
        <v>441.48950000000002</v>
      </c>
      <c r="D10676" s="11">
        <v>1205.421</v>
      </c>
      <c r="E10676" s="11">
        <v>1.7303489999999999</v>
      </c>
    </row>
    <row r="10677" spans="1:5" x14ac:dyDescent="0.2">
      <c r="A10677" s="1">
        <v>44665.706886574073</v>
      </c>
      <c r="B10677" s="11">
        <v>763.40200000000004</v>
      </c>
      <c r="C10677" s="11">
        <v>439.9024</v>
      </c>
      <c r="D10677" s="11">
        <v>1203.3040000000001</v>
      </c>
      <c r="E10677" s="11">
        <v>1.7353890000000001</v>
      </c>
    </row>
    <row r="10678" spans="1:5" x14ac:dyDescent="0.2">
      <c r="A10678" s="1">
        <v>44665.70689814815</v>
      </c>
      <c r="B10678" s="11">
        <v>762.87300000000005</v>
      </c>
      <c r="C10678" s="11">
        <v>441.48950000000002</v>
      </c>
      <c r="D10678" s="11">
        <v>1204.3630000000001</v>
      </c>
      <c r="E10678" s="11">
        <v>1.7279530000000001</v>
      </c>
    </row>
    <row r="10679" spans="1:5" x14ac:dyDescent="0.2">
      <c r="A10679" s="1">
        <v>44665.706909722219</v>
      </c>
      <c r="B10679" s="11">
        <v>762.34389999999996</v>
      </c>
      <c r="C10679" s="11">
        <v>440.43150000000003</v>
      </c>
      <c r="D10679" s="11">
        <v>1202.7750000000001</v>
      </c>
      <c r="E10679" s="11">
        <v>1.7309019999999999</v>
      </c>
    </row>
    <row r="10680" spans="1:5" x14ac:dyDescent="0.2">
      <c r="A10680" s="1">
        <v>44665.706921296296</v>
      </c>
      <c r="B10680" s="11">
        <v>762.87300000000005</v>
      </c>
      <c r="C10680" s="11">
        <v>440.43150000000003</v>
      </c>
      <c r="D10680" s="11">
        <v>1203.3050000000001</v>
      </c>
      <c r="E10680" s="11">
        <v>1.7321029999999999</v>
      </c>
    </row>
    <row r="10681" spans="1:5" x14ac:dyDescent="0.2">
      <c r="A10681" s="1">
        <v>44665.706932870373</v>
      </c>
      <c r="B10681" s="11">
        <v>762.87300000000005</v>
      </c>
      <c r="C10681" s="11">
        <v>440.96050000000002</v>
      </c>
      <c r="D10681" s="11">
        <v>1203.8330000000001</v>
      </c>
      <c r="E10681" s="11">
        <v>1.7300260000000001</v>
      </c>
    </row>
    <row r="10682" spans="1:5" x14ac:dyDescent="0.2">
      <c r="A10682" s="1">
        <v>44665.706944444442</v>
      </c>
      <c r="B10682" s="11">
        <v>763.40200000000004</v>
      </c>
      <c r="C10682" s="11">
        <v>441.48950000000002</v>
      </c>
      <c r="D10682" s="11">
        <v>1204.8910000000001</v>
      </c>
      <c r="E10682" s="11">
        <v>1.7291510000000001</v>
      </c>
    </row>
    <row r="10683" spans="1:5" x14ac:dyDescent="0.2">
      <c r="A10683" s="1">
        <v>44665.706956018519</v>
      </c>
      <c r="B10683" s="11">
        <v>763.40200000000004</v>
      </c>
      <c r="C10683" s="11">
        <v>440.96050000000002</v>
      </c>
      <c r="D10683" s="11">
        <v>1204.3630000000001</v>
      </c>
      <c r="E10683" s="11">
        <v>1.731225</v>
      </c>
    </row>
    <row r="10684" spans="1:5" x14ac:dyDescent="0.2">
      <c r="A10684" s="1">
        <v>44665.706967592596</v>
      </c>
      <c r="B10684" s="11">
        <v>763.40200000000004</v>
      </c>
      <c r="C10684" s="11">
        <v>441.48950000000002</v>
      </c>
      <c r="D10684" s="11">
        <v>1204.8910000000001</v>
      </c>
      <c r="E10684" s="11">
        <v>1.7291510000000001</v>
      </c>
    </row>
    <row r="10685" spans="1:5" x14ac:dyDescent="0.2">
      <c r="A10685" s="1">
        <v>44665.706979166665</v>
      </c>
      <c r="B10685" s="11">
        <v>763.40200000000004</v>
      </c>
      <c r="C10685" s="11">
        <v>441.48950000000002</v>
      </c>
      <c r="D10685" s="11">
        <v>1204.8910000000001</v>
      </c>
      <c r="E10685" s="11">
        <v>1.7291510000000001</v>
      </c>
    </row>
    <row r="10686" spans="1:5" x14ac:dyDescent="0.2">
      <c r="A10686" s="1">
        <v>44665.706990740742</v>
      </c>
      <c r="B10686" s="11">
        <v>763.93119999999999</v>
      </c>
      <c r="C10686" s="11">
        <v>441.48950000000002</v>
      </c>
      <c r="D10686" s="11">
        <v>1205.421</v>
      </c>
      <c r="E10686" s="11">
        <v>1.7303489999999999</v>
      </c>
    </row>
    <row r="10687" spans="1:5" x14ac:dyDescent="0.2">
      <c r="A10687" s="1">
        <v>44665.707002314812</v>
      </c>
      <c r="B10687" s="11">
        <v>763.38480000000004</v>
      </c>
      <c r="C10687" s="11">
        <v>440.4171</v>
      </c>
      <c r="D10687" s="11">
        <v>1203.8019999999999</v>
      </c>
      <c r="E10687" s="11">
        <v>1.7333229999999999</v>
      </c>
    </row>
    <row r="10688" spans="1:5" x14ac:dyDescent="0.2">
      <c r="A10688" s="1">
        <v>44665.707013888888</v>
      </c>
      <c r="B10688" s="11">
        <v>762.85569999999996</v>
      </c>
      <c r="C10688" s="11">
        <v>441.47519999999997</v>
      </c>
      <c r="D10688" s="11">
        <v>1204.3309999999999</v>
      </c>
      <c r="E10688" s="11">
        <v>1.72797</v>
      </c>
    </row>
    <row r="10689" spans="1:5" x14ac:dyDescent="0.2">
      <c r="A10689" s="1">
        <v>44665.707025462965</v>
      </c>
      <c r="B10689" s="11">
        <v>763.91380000000004</v>
      </c>
      <c r="C10689" s="11">
        <v>441.47519999999997</v>
      </c>
      <c r="D10689" s="11">
        <v>1205.3889999999999</v>
      </c>
      <c r="E10689" s="11">
        <v>1.7303660000000001</v>
      </c>
    </row>
    <row r="10690" spans="1:5" x14ac:dyDescent="0.2">
      <c r="A10690" s="1">
        <v>44665.707037037035</v>
      </c>
      <c r="B10690" s="11">
        <v>762.32669999999996</v>
      </c>
      <c r="C10690" s="11">
        <v>440.4171</v>
      </c>
      <c r="D10690" s="11">
        <v>1202.7439999999999</v>
      </c>
      <c r="E10690" s="11">
        <v>1.73092</v>
      </c>
    </row>
    <row r="10691" spans="1:5" x14ac:dyDescent="0.2">
      <c r="A10691" s="1">
        <v>44665.707048611112</v>
      </c>
      <c r="B10691" s="11">
        <v>762.85569999999996</v>
      </c>
      <c r="C10691" s="11">
        <v>440.94619999999998</v>
      </c>
      <c r="D10691" s="11">
        <v>1203.8019999999999</v>
      </c>
      <c r="E10691" s="11">
        <v>1.7300420000000001</v>
      </c>
    </row>
    <row r="10692" spans="1:5" x14ac:dyDescent="0.2">
      <c r="A10692" s="1">
        <v>44665.707060185188</v>
      </c>
      <c r="B10692" s="11">
        <v>762.85569999999996</v>
      </c>
      <c r="C10692" s="11">
        <v>440.94619999999998</v>
      </c>
      <c r="D10692" s="11">
        <v>1203.8019999999999</v>
      </c>
      <c r="E10692" s="11">
        <v>1.7300420000000001</v>
      </c>
    </row>
    <row r="10693" spans="1:5" x14ac:dyDescent="0.2">
      <c r="A10693" s="1">
        <v>44665.707071759258</v>
      </c>
      <c r="B10693" s="11">
        <v>762.32669999999996</v>
      </c>
      <c r="C10693" s="11">
        <v>441.47519999999997</v>
      </c>
      <c r="D10693" s="11">
        <v>1203.8019999999999</v>
      </c>
      <c r="E10693" s="11">
        <v>1.7267710000000001</v>
      </c>
    </row>
    <row r="10694" spans="1:5" x14ac:dyDescent="0.2">
      <c r="A10694" s="1">
        <v>44665.707083333335</v>
      </c>
      <c r="B10694" s="11">
        <v>761.26859999999999</v>
      </c>
      <c r="C10694" s="11">
        <v>442.00439999999998</v>
      </c>
      <c r="D10694" s="11">
        <v>1203.2729999999999</v>
      </c>
      <c r="E10694" s="11">
        <v>1.72231</v>
      </c>
    </row>
    <row r="10695" spans="1:5" x14ac:dyDescent="0.2">
      <c r="A10695" s="1">
        <v>44665.707094907404</v>
      </c>
      <c r="B10695" s="11">
        <v>760.7396</v>
      </c>
      <c r="C10695" s="11">
        <v>443.06229999999999</v>
      </c>
      <c r="D10695" s="11">
        <v>1203.8019999999999</v>
      </c>
      <c r="E10695" s="11">
        <v>1.717004</v>
      </c>
    </row>
    <row r="10696" spans="1:5" x14ac:dyDescent="0.2">
      <c r="A10696" s="1">
        <v>44665.707106481481</v>
      </c>
      <c r="B10696" s="11">
        <v>760.7396</v>
      </c>
      <c r="C10696" s="11">
        <v>441.47519999999997</v>
      </c>
      <c r="D10696" s="11">
        <v>1202.2149999999999</v>
      </c>
      <c r="E10696" s="11">
        <v>1.723176</v>
      </c>
    </row>
    <row r="10697" spans="1:5" x14ac:dyDescent="0.2">
      <c r="A10697" s="1">
        <v>44665.707118055558</v>
      </c>
      <c r="B10697" s="11">
        <v>761.26859999999999</v>
      </c>
      <c r="C10697" s="11">
        <v>441.47519999999997</v>
      </c>
      <c r="D10697" s="11">
        <v>1202.7439999999999</v>
      </c>
      <c r="E10697" s="11">
        <v>1.724375</v>
      </c>
    </row>
    <row r="10698" spans="1:5" x14ac:dyDescent="0.2">
      <c r="A10698" s="1">
        <v>44665.707129629627</v>
      </c>
      <c r="B10698" s="11">
        <v>760.7396</v>
      </c>
      <c r="C10698" s="11">
        <v>441.47519999999997</v>
      </c>
      <c r="D10698" s="11">
        <v>1202.2149999999999</v>
      </c>
      <c r="E10698" s="11">
        <v>1.723176</v>
      </c>
    </row>
    <row r="10699" spans="1:5" x14ac:dyDescent="0.2">
      <c r="A10699" s="1">
        <v>44665.707141203704</v>
      </c>
      <c r="B10699" s="11">
        <v>760.7396</v>
      </c>
      <c r="C10699" s="11">
        <v>442.00439999999998</v>
      </c>
      <c r="D10699" s="11">
        <v>1202.7439999999999</v>
      </c>
      <c r="E10699" s="11">
        <v>1.7211129999999999</v>
      </c>
    </row>
    <row r="10700" spans="1:5" x14ac:dyDescent="0.2">
      <c r="A10700" s="1">
        <v>44665.707152777781</v>
      </c>
      <c r="B10700" s="11">
        <v>759.15250000000003</v>
      </c>
      <c r="C10700" s="11">
        <v>441.47519999999997</v>
      </c>
      <c r="D10700" s="11">
        <v>1200.6279999999999</v>
      </c>
      <c r="E10700" s="11">
        <v>1.719581</v>
      </c>
    </row>
    <row r="10701" spans="1:5" x14ac:dyDescent="0.2">
      <c r="A10701" s="1">
        <v>44665.70716435185</v>
      </c>
      <c r="B10701" s="11">
        <v>759.15250000000003</v>
      </c>
      <c r="C10701" s="11">
        <v>442.00439999999998</v>
      </c>
      <c r="D10701" s="11">
        <v>1201.1569999999999</v>
      </c>
      <c r="E10701" s="11">
        <v>1.7175229999999999</v>
      </c>
    </row>
    <row r="10702" spans="1:5" x14ac:dyDescent="0.2">
      <c r="A10702" s="1">
        <v>44665.707175925927</v>
      </c>
      <c r="B10702" s="11">
        <v>759.15250000000003</v>
      </c>
      <c r="C10702" s="11">
        <v>442.00439999999998</v>
      </c>
      <c r="D10702" s="11">
        <v>1201.1569999999999</v>
      </c>
      <c r="E10702" s="11">
        <v>1.7175229999999999</v>
      </c>
    </row>
    <row r="10703" spans="1:5" x14ac:dyDescent="0.2">
      <c r="A10703" s="1">
        <v>44665.707187499997</v>
      </c>
      <c r="B10703" s="11">
        <v>760.21040000000005</v>
      </c>
      <c r="C10703" s="11">
        <v>441.47519999999997</v>
      </c>
      <c r="D10703" s="11">
        <v>1201.6859999999999</v>
      </c>
      <c r="E10703" s="11">
        <v>1.721978</v>
      </c>
    </row>
    <row r="10704" spans="1:5" x14ac:dyDescent="0.2">
      <c r="A10704" s="1">
        <v>44665.707199074073</v>
      </c>
      <c r="B10704" s="11">
        <v>759.68150000000003</v>
      </c>
      <c r="C10704" s="11">
        <v>441.47519999999997</v>
      </c>
      <c r="D10704" s="11">
        <v>1201.1569999999999</v>
      </c>
      <c r="E10704" s="11">
        <v>1.7207790000000001</v>
      </c>
    </row>
    <row r="10705" spans="1:5" x14ac:dyDescent="0.2">
      <c r="A10705" s="1">
        <v>44665.70721064815</v>
      </c>
      <c r="B10705" s="11">
        <v>760.21040000000005</v>
      </c>
      <c r="C10705" s="11">
        <v>440.4171</v>
      </c>
      <c r="D10705" s="11">
        <v>1200.6279999999999</v>
      </c>
      <c r="E10705" s="11">
        <v>1.7261150000000001</v>
      </c>
    </row>
    <row r="10706" spans="1:5" x14ac:dyDescent="0.2">
      <c r="A10706" s="1">
        <v>44665.70722222222</v>
      </c>
      <c r="B10706" s="11">
        <v>760.21040000000005</v>
      </c>
      <c r="C10706" s="11">
        <v>442.53339999999997</v>
      </c>
      <c r="D10706" s="11">
        <v>1202.7439999999999</v>
      </c>
      <c r="E10706" s="11">
        <v>1.7178599999999999</v>
      </c>
    </row>
    <row r="10707" spans="1:5" x14ac:dyDescent="0.2">
      <c r="A10707" s="1">
        <v>44665.707233796296</v>
      </c>
      <c r="B10707" s="11">
        <v>759.68150000000003</v>
      </c>
      <c r="C10707" s="11">
        <v>442.00439999999998</v>
      </c>
      <c r="D10707" s="11">
        <v>1201.6859999999999</v>
      </c>
      <c r="E10707" s="11">
        <v>1.7187190000000001</v>
      </c>
    </row>
    <row r="10708" spans="1:5" x14ac:dyDescent="0.2">
      <c r="A10708" s="1">
        <v>44665.707245370373</v>
      </c>
      <c r="B10708" s="11">
        <v>759.68150000000003</v>
      </c>
      <c r="C10708" s="11">
        <v>442.00439999999998</v>
      </c>
      <c r="D10708" s="11">
        <v>1201.6859999999999</v>
      </c>
      <c r="E10708" s="11">
        <v>1.7187190000000001</v>
      </c>
    </row>
    <row r="10709" spans="1:5" x14ac:dyDescent="0.2">
      <c r="A10709" s="1">
        <v>44665.707256944443</v>
      </c>
      <c r="B10709" s="11">
        <v>760.21040000000005</v>
      </c>
      <c r="C10709" s="11">
        <v>442.00439999999998</v>
      </c>
      <c r="D10709" s="11">
        <v>1202.2149999999999</v>
      </c>
      <c r="E10709" s="11">
        <v>1.719916</v>
      </c>
    </row>
    <row r="10710" spans="1:5" x14ac:dyDescent="0.2">
      <c r="A10710" s="1">
        <v>44665.707268518519</v>
      </c>
      <c r="B10710" s="11">
        <v>759.68150000000003</v>
      </c>
      <c r="C10710" s="11">
        <v>441.47519999999997</v>
      </c>
      <c r="D10710" s="11">
        <v>1201.1569999999999</v>
      </c>
      <c r="E10710" s="11">
        <v>1.7207790000000001</v>
      </c>
    </row>
    <row r="10711" spans="1:5" x14ac:dyDescent="0.2">
      <c r="A10711" s="1">
        <v>44665.707280092596</v>
      </c>
      <c r="B10711" s="11">
        <v>760.21040000000005</v>
      </c>
      <c r="C10711" s="11">
        <v>442.00439999999998</v>
      </c>
      <c r="D10711" s="11">
        <v>1202.2149999999999</v>
      </c>
      <c r="E10711" s="11">
        <v>1.719916</v>
      </c>
    </row>
    <row r="10712" spans="1:5" x14ac:dyDescent="0.2">
      <c r="A10712" s="1">
        <v>44665.707291666666</v>
      </c>
      <c r="B10712" s="11">
        <v>760.21040000000005</v>
      </c>
      <c r="C10712" s="11">
        <v>441.47519999999997</v>
      </c>
      <c r="D10712" s="11">
        <v>1201.6859999999999</v>
      </c>
      <c r="E10712" s="11">
        <v>1.721978</v>
      </c>
    </row>
    <row r="10713" spans="1:5" x14ac:dyDescent="0.2">
      <c r="A10713" s="1">
        <v>44665.707303240742</v>
      </c>
      <c r="B10713" s="11">
        <v>760.21040000000005</v>
      </c>
      <c r="C10713" s="11">
        <v>442.53339999999997</v>
      </c>
      <c r="D10713" s="11">
        <v>1202.7439999999999</v>
      </c>
      <c r="E10713" s="11">
        <v>1.7178599999999999</v>
      </c>
    </row>
    <row r="10714" spans="1:5" x14ac:dyDescent="0.2">
      <c r="A10714" s="1">
        <v>44665.707314814812</v>
      </c>
      <c r="B10714" s="11">
        <v>760.7396</v>
      </c>
      <c r="C10714" s="11">
        <v>441.47519999999997</v>
      </c>
      <c r="D10714" s="11">
        <v>1202.2149999999999</v>
      </c>
      <c r="E10714" s="11">
        <v>1.723176</v>
      </c>
    </row>
    <row r="10715" spans="1:5" x14ac:dyDescent="0.2">
      <c r="A10715" s="1">
        <v>44665.707326388889</v>
      </c>
      <c r="B10715" s="11">
        <v>760.726</v>
      </c>
      <c r="C10715" s="11">
        <v>442.52199999999999</v>
      </c>
      <c r="D10715" s="11">
        <v>1203.248</v>
      </c>
      <c r="E10715" s="11">
        <v>1.719069</v>
      </c>
    </row>
    <row r="10716" spans="1:5" x14ac:dyDescent="0.2">
      <c r="A10716" s="1">
        <v>44665.707337962966</v>
      </c>
      <c r="B10716" s="11">
        <v>759.66790000000003</v>
      </c>
      <c r="C10716" s="11">
        <v>441.99299999999999</v>
      </c>
      <c r="D10716" s="11">
        <v>1201.6610000000001</v>
      </c>
      <c r="E10716" s="11">
        <v>1.7187330000000001</v>
      </c>
    </row>
    <row r="10717" spans="1:5" x14ac:dyDescent="0.2">
      <c r="A10717" s="1">
        <v>44665.707349537035</v>
      </c>
      <c r="B10717" s="11">
        <v>760.726</v>
      </c>
      <c r="C10717" s="11">
        <v>441.99299999999999</v>
      </c>
      <c r="D10717" s="11">
        <v>1202.7190000000001</v>
      </c>
      <c r="E10717" s="11">
        <v>1.7211270000000001</v>
      </c>
    </row>
    <row r="10718" spans="1:5" x14ac:dyDescent="0.2">
      <c r="A10718" s="1">
        <v>44665.707361111112</v>
      </c>
      <c r="B10718" s="11">
        <v>760.19690000000003</v>
      </c>
      <c r="C10718" s="11">
        <v>441.99299999999999</v>
      </c>
      <c r="D10718" s="11">
        <v>1202.19</v>
      </c>
      <c r="E10718" s="11">
        <v>1.71993</v>
      </c>
    </row>
    <row r="10719" spans="1:5" x14ac:dyDescent="0.2">
      <c r="A10719" s="1">
        <v>44665.707372685189</v>
      </c>
      <c r="B10719" s="11">
        <v>760.19690000000003</v>
      </c>
      <c r="C10719" s="11">
        <v>441.99299999999999</v>
      </c>
      <c r="D10719" s="11">
        <v>1202.19</v>
      </c>
      <c r="E10719" s="11">
        <v>1.71993</v>
      </c>
    </row>
    <row r="10720" spans="1:5" x14ac:dyDescent="0.2">
      <c r="A10720" s="1">
        <v>44665.707384259258</v>
      </c>
      <c r="B10720" s="11">
        <v>760.19690000000003</v>
      </c>
      <c r="C10720" s="11">
        <v>442.52199999999999</v>
      </c>
      <c r="D10720" s="11">
        <v>1202.7190000000001</v>
      </c>
      <c r="E10720" s="11">
        <v>1.7178739999999999</v>
      </c>
    </row>
    <row r="10721" spans="1:5" x14ac:dyDescent="0.2">
      <c r="A10721" s="1">
        <v>44665.707395833335</v>
      </c>
      <c r="B10721" s="11">
        <v>759.13890000000004</v>
      </c>
      <c r="C10721" s="11">
        <v>441.99299999999999</v>
      </c>
      <c r="D10721" s="11">
        <v>1201.1320000000001</v>
      </c>
      <c r="E10721" s="11">
        <v>1.717536</v>
      </c>
    </row>
    <row r="10722" spans="1:5" x14ac:dyDescent="0.2">
      <c r="A10722" s="1">
        <v>44665.707407407404</v>
      </c>
      <c r="B10722" s="11">
        <v>759.13890000000004</v>
      </c>
      <c r="C10722" s="11">
        <v>440.93490000000003</v>
      </c>
      <c r="D10722" s="11">
        <v>1200.0740000000001</v>
      </c>
      <c r="E10722" s="11">
        <v>1.7216579999999999</v>
      </c>
    </row>
    <row r="10723" spans="1:5" x14ac:dyDescent="0.2">
      <c r="A10723" s="1">
        <v>44665.707418981481</v>
      </c>
      <c r="B10723" s="11">
        <v>759.66790000000003</v>
      </c>
      <c r="C10723" s="11">
        <v>440.93490000000003</v>
      </c>
      <c r="D10723" s="11">
        <v>1200.6030000000001</v>
      </c>
      <c r="E10723" s="11">
        <v>1.7228570000000001</v>
      </c>
    </row>
    <row r="10724" spans="1:5" x14ac:dyDescent="0.2">
      <c r="A10724" s="1">
        <v>44665.707430555558</v>
      </c>
      <c r="B10724" s="11">
        <v>758.60969999999998</v>
      </c>
      <c r="C10724" s="11">
        <v>440.4058</v>
      </c>
      <c r="D10724" s="11">
        <v>1199.0160000000001</v>
      </c>
      <c r="E10724" s="11">
        <v>1.7225250000000001</v>
      </c>
    </row>
    <row r="10725" spans="1:5" x14ac:dyDescent="0.2">
      <c r="A10725" s="1">
        <v>44665.707442129627</v>
      </c>
      <c r="B10725" s="11">
        <v>758.08079999999995</v>
      </c>
      <c r="C10725" s="11">
        <v>440.93490000000003</v>
      </c>
      <c r="D10725" s="11">
        <v>1199.0160000000001</v>
      </c>
      <c r="E10725" s="11">
        <v>1.719258</v>
      </c>
    </row>
    <row r="10726" spans="1:5" x14ac:dyDescent="0.2">
      <c r="A10726" s="1">
        <v>44665.707453703704</v>
      </c>
      <c r="B10726" s="11">
        <v>759.13890000000004</v>
      </c>
      <c r="C10726" s="11">
        <v>440.93490000000003</v>
      </c>
      <c r="D10726" s="11">
        <v>1200.0740000000001</v>
      </c>
      <c r="E10726" s="11">
        <v>1.7216579999999999</v>
      </c>
    </row>
    <row r="10727" spans="1:5" x14ac:dyDescent="0.2">
      <c r="A10727" s="1">
        <v>44665.707465277781</v>
      </c>
      <c r="B10727" s="11">
        <v>759.13890000000004</v>
      </c>
      <c r="C10727" s="11">
        <v>441.46390000000002</v>
      </c>
      <c r="D10727" s="11">
        <v>1200.6030000000001</v>
      </c>
      <c r="E10727" s="11">
        <v>1.719595</v>
      </c>
    </row>
    <row r="10728" spans="1:5" x14ac:dyDescent="0.2">
      <c r="A10728" s="1">
        <v>44665.707476851851</v>
      </c>
      <c r="B10728" s="11">
        <v>759.66790000000003</v>
      </c>
      <c r="C10728" s="11">
        <v>440.93490000000003</v>
      </c>
      <c r="D10728" s="11">
        <v>1200.6030000000001</v>
      </c>
      <c r="E10728" s="11">
        <v>1.7228570000000001</v>
      </c>
    </row>
    <row r="10729" spans="1:5" x14ac:dyDescent="0.2">
      <c r="A10729" s="1">
        <v>44665.707488425927</v>
      </c>
      <c r="B10729" s="11">
        <v>759.66790000000003</v>
      </c>
      <c r="C10729" s="11">
        <v>441.46390000000002</v>
      </c>
      <c r="D10729" s="11">
        <v>1201.1320000000001</v>
      </c>
      <c r="E10729" s="11">
        <v>1.720793</v>
      </c>
    </row>
    <row r="10730" spans="1:5" x14ac:dyDescent="0.2">
      <c r="A10730" s="1">
        <v>44665.707499999997</v>
      </c>
      <c r="B10730" s="11">
        <v>758.60969999999998</v>
      </c>
      <c r="C10730" s="11">
        <v>440.93490000000003</v>
      </c>
      <c r="D10730" s="11">
        <v>1199.5450000000001</v>
      </c>
      <c r="E10730" s="11">
        <v>1.7204569999999999</v>
      </c>
    </row>
    <row r="10731" spans="1:5" x14ac:dyDescent="0.2">
      <c r="A10731" s="1">
        <v>44665.707511574074</v>
      </c>
      <c r="B10731" s="11">
        <v>758.08079999999995</v>
      </c>
      <c r="C10731" s="11">
        <v>440.93490000000003</v>
      </c>
      <c r="D10731" s="11">
        <v>1199.0160000000001</v>
      </c>
      <c r="E10731" s="11">
        <v>1.719258</v>
      </c>
    </row>
    <row r="10732" spans="1:5" x14ac:dyDescent="0.2">
      <c r="A10732" s="1">
        <v>44665.70752314815</v>
      </c>
      <c r="B10732" s="11">
        <v>758.08079999999995</v>
      </c>
      <c r="C10732" s="11">
        <v>440.4058</v>
      </c>
      <c r="D10732" s="11">
        <v>1198.4870000000001</v>
      </c>
      <c r="E10732" s="11">
        <v>1.7213240000000001</v>
      </c>
    </row>
    <row r="10733" spans="1:5" x14ac:dyDescent="0.2">
      <c r="A10733" s="1">
        <v>44665.70753472222</v>
      </c>
      <c r="B10733" s="11">
        <v>758.60969999999998</v>
      </c>
      <c r="C10733" s="11">
        <v>440.93490000000003</v>
      </c>
      <c r="D10733" s="11">
        <v>1199.5450000000001</v>
      </c>
      <c r="E10733" s="11">
        <v>1.7204569999999999</v>
      </c>
    </row>
    <row r="10734" spans="1:5" x14ac:dyDescent="0.2">
      <c r="A10734" s="1">
        <v>44665.707546296297</v>
      </c>
      <c r="B10734" s="11">
        <v>758.60969999999998</v>
      </c>
      <c r="C10734" s="11">
        <v>440.4058</v>
      </c>
      <c r="D10734" s="11">
        <v>1199.0160000000001</v>
      </c>
      <c r="E10734" s="11">
        <v>1.7225250000000001</v>
      </c>
    </row>
    <row r="10735" spans="1:5" x14ac:dyDescent="0.2">
      <c r="A10735" s="1">
        <v>44665.707557870373</v>
      </c>
      <c r="B10735" s="11">
        <v>759.13890000000004</v>
      </c>
      <c r="C10735" s="11">
        <v>440.93490000000003</v>
      </c>
      <c r="D10735" s="11">
        <v>1200.0740000000001</v>
      </c>
      <c r="E10735" s="11">
        <v>1.7216579999999999</v>
      </c>
    </row>
    <row r="10736" spans="1:5" x14ac:dyDescent="0.2">
      <c r="A10736" s="1">
        <v>44665.707569444443</v>
      </c>
      <c r="B10736" s="11">
        <v>759.13890000000004</v>
      </c>
      <c r="C10736" s="11">
        <v>440.4058</v>
      </c>
      <c r="D10736" s="11">
        <v>1199.5450000000001</v>
      </c>
      <c r="E10736" s="11">
        <v>1.7237260000000001</v>
      </c>
    </row>
    <row r="10737" spans="1:5" x14ac:dyDescent="0.2">
      <c r="A10737" s="1">
        <v>44665.70758101852</v>
      </c>
      <c r="B10737" s="11">
        <v>759.13890000000004</v>
      </c>
      <c r="C10737" s="11">
        <v>440.4058</v>
      </c>
      <c r="D10737" s="11">
        <v>1199.5450000000001</v>
      </c>
      <c r="E10737" s="11">
        <v>1.7237260000000001</v>
      </c>
    </row>
    <row r="10738" spans="1:5" x14ac:dyDescent="0.2">
      <c r="A10738" s="1">
        <v>44665.707592592589</v>
      </c>
      <c r="B10738" s="11">
        <v>758.08079999999995</v>
      </c>
      <c r="C10738" s="11">
        <v>440.4058</v>
      </c>
      <c r="D10738" s="11">
        <v>1198.4870000000001</v>
      </c>
      <c r="E10738" s="11">
        <v>1.7213240000000001</v>
      </c>
    </row>
    <row r="10739" spans="1:5" x14ac:dyDescent="0.2">
      <c r="A10739" s="1">
        <v>44665.707604166666</v>
      </c>
      <c r="B10739" s="11">
        <v>758.08079999999995</v>
      </c>
      <c r="C10739" s="11">
        <v>440.4058</v>
      </c>
      <c r="D10739" s="11">
        <v>1198.4870000000001</v>
      </c>
      <c r="E10739" s="11">
        <v>1.7213240000000001</v>
      </c>
    </row>
    <row r="10740" spans="1:5" x14ac:dyDescent="0.2">
      <c r="A10740" s="1">
        <v>44665.707615740743</v>
      </c>
      <c r="B10740" s="11">
        <v>758.60969999999998</v>
      </c>
      <c r="C10740" s="11">
        <v>440.4058</v>
      </c>
      <c r="D10740" s="11">
        <v>1199.0160000000001</v>
      </c>
      <c r="E10740" s="11">
        <v>1.7225250000000001</v>
      </c>
    </row>
    <row r="10741" spans="1:5" x14ac:dyDescent="0.2">
      <c r="A10741" s="1">
        <v>44665.707627314812</v>
      </c>
      <c r="B10741" s="11">
        <v>758.60969999999998</v>
      </c>
      <c r="C10741" s="11">
        <v>440.4058</v>
      </c>
      <c r="D10741" s="11">
        <v>1199.0160000000001</v>
      </c>
      <c r="E10741" s="11">
        <v>1.7225250000000001</v>
      </c>
    </row>
    <row r="10742" spans="1:5" x14ac:dyDescent="0.2">
      <c r="A10742" s="1">
        <v>44665.707638888889</v>
      </c>
      <c r="B10742" s="11">
        <v>759.13890000000004</v>
      </c>
      <c r="C10742" s="11">
        <v>439.8768</v>
      </c>
      <c r="D10742" s="11">
        <v>1199.0160000000001</v>
      </c>
      <c r="E10742" s="11">
        <v>1.7257990000000001</v>
      </c>
    </row>
    <row r="10743" spans="1:5" x14ac:dyDescent="0.2">
      <c r="A10743" s="1">
        <v>44665.707650462966</v>
      </c>
      <c r="B10743" s="11">
        <v>758.59889999999996</v>
      </c>
      <c r="C10743" s="11">
        <v>440.39670000000001</v>
      </c>
      <c r="D10743" s="11">
        <v>1198.9960000000001</v>
      </c>
      <c r="E10743" s="11">
        <v>1.7225349999999999</v>
      </c>
    </row>
    <row r="10744" spans="1:5" x14ac:dyDescent="0.2">
      <c r="A10744" s="1">
        <v>44665.707662037035</v>
      </c>
      <c r="B10744" s="11">
        <v>758.59889999999996</v>
      </c>
      <c r="C10744" s="11">
        <v>440.92579999999998</v>
      </c>
      <c r="D10744" s="11">
        <v>1199.5250000000001</v>
      </c>
      <c r="E10744" s="11">
        <v>1.7204680000000001</v>
      </c>
    </row>
    <row r="10745" spans="1:5" x14ac:dyDescent="0.2">
      <c r="A10745" s="1">
        <v>44665.707673611112</v>
      </c>
      <c r="B10745" s="11">
        <v>758.06989999999996</v>
      </c>
      <c r="C10745" s="11">
        <v>439.86770000000001</v>
      </c>
      <c r="D10745" s="11">
        <v>1197.9380000000001</v>
      </c>
      <c r="E10745" s="11">
        <v>1.7234039999999999</v>
      </c>
    </row>
    <row r="10746" spans="1:5" x14ac:dyDescent="0.2">
      <c r="A10746" s="1">
        <v>44665.707685185182</v>
      </c>
      <c r="B10746" s="11">
        <v>757.54079999999999</v>
      </c>
      <c r="C10746" s="11">
        <v>439.33870000000002</v>
      </c>
      <c r="D10746" s="11">
        <v>1196.8789999999999</v>
      </c>
      <c r="E10746" s="11">
        <v>1.724275</v>
      </c>
    </row>
    <row r="10747" spans="1:5" x14ac:dyDescent="0.2">
      <c r="A10747" s="1">
        <v>44665.707696759258</v>
      </c>
      <c r="B10747" s="11">
        <v>758.06989999999996</v>
      </c>
      <c r="C10747" s="11">
        <v>438.80950000000001</v>
      </c>
      <c r="D10747" s="11">
        <v>1196.8789999999999</v>
      </c>
      <c r="E10747" s="11">
        <v>1.72756</v>
      </c>
    </row>
    <row r="10748" spans="1:5" x14ac:dyDescent="0.2">
      <c r="A10748" s="1">
        <v>44665.707708333335</v>
      </c>
      <c r="B10748" s="11">
        <v>757.54079999999999</v>
      </c>
      <c r="C10748" s="11">
        <v>440.39670000000001</v>
      </c>
      <c r="D10748" s="11">
        <v>1197.9380000000001</v>
      </c>
      <c r="E10748" s="11">
        <v>1.7201329999999999</v>
      </c>
    </row>
    <row r="10749" spans="1:5" x14ac:dyDescent="0.2">
      <c r="A10749" s="1">
        <v>44665.707719907405</v>
      </c>
      <c r="B10749" s="11">
        <v>758.06989999999996</v>
      </c>
      <c r="C10749" s="11">
        <v>440.39670000000001</v>
      </c>
      <c r="D10749" s="11">
        <v>1198.4670000000001</v>
      </c>
      <c r="E10749" s="11">
        <v>1.7213339999999999</v>
      </c>
    </row>
    <row r="10750" spans="1:5" x14ac:dyDescent="0.2">
      <c r="A10750" s="1">
        <v>44665.707731481481</v>
      </c>
      <c r="B10750" s="11">
        <v>756.4828</v>
      </c>
      <c r="C10750" s="11">
        <v>438.28050000000002</v>
      </c>
      <c r="D10750" s="11">
        <v>1194.7629999999999</v>
      </c>
      <c r="E10750" s="11">
        <v>1.726024</v>
      </c>
    </row>
    <row r="10751" spans="1:5" x14ac:dyDescent="0.2">
      <c r="A10751" s="1">
        <v>44665.707743055558</v>
      </c>
      <c r="B10751" s="11">
        <v>757.54079999999999</v>
      </c>
      <c r="C10751" s="11">
        <v>439.33870000000002</v>
      </c>
      <c r="D10751" s="11">
        <v>1196.8789999999999</v>
      </c>
      <c r="E10751" s="11">
        <v>1.724275</v>
      </c>
    </row>
    <row r="10752" spans="1:5" x14ac:dyDescent="0.2">
      <c r="A10752" s="1">
        <v>44665.707754629628</v>
      </c>
      <c r="B10752" s="11">
        <v>758.06989999999996</v>
      </c>
      <c r="C10752" s="11">
        <v>439.86770000000001</v>
      </c>
      <c r="D10752" s="11">
        <v>1197.9380000000001</v>
      </c>
      <c r="E10752" s="11">
        <v>1.7234039999999999</v>
      </c>
    </row>
    <row r="10753" spans="1:5" x14ac:dyDescent="0.2">
      <c r="A10753" s="1">
        <v>44665.707766203705</v>
      </c>
      <c r="B10753" s="11">
        <v>756.4828</v>
      </c>
      <c r="C10753" s="11">
        <v>438.80950000000001</v>
      </c>
      <c r="D10753" s="11">
        <v>1195.2919999999999</v>
      </c>
      <c r="E10753" s="11">
        <v>1.723943</v>
      </c>
    </row>
    <row r="10754" spans="1:5" x14ac:dyDescent="0.2">
      <c r="A10754" s="1">
        <v>44665.707777777781</v>
      </c>
      <c r="B10754" s="11">
        <v>757.01179999999999</v>
      </c>
      <c r="C10754" s="11">
        <v>439.33870000000002</v>
      </c>
      <c r="D10754" s="11">
        <v>1196.3499999999999</v>
      </c>
      <c r="E10754" s="11">
        <v>1.723071</v>
      </c>
    </row>
    <row r="10755" spans="1:5" x14ac:dyDescent="0.2">
      <c r="A10755" s="1">
        <v>44665.707789351851</v>
      </c>
      <c r="B10755" s="11">
        <v>757.01179999999999</v>
      </c>
      <c r="C10755" s="11">
        <v>438.80950000000001</v>
      </c>
      <c r="D10755" s="11">
        <v>1195.8209999999999</v>
      </c>
      <c r="E10755" s="11">
        <v>1.725149</v>
      </c>
    </row>
    <row r="10756" spans="1:5" x14ac:dyDescent="0.2">
      <c r="A10756" s="1">
        <v>44665.707800925928</v>
      </c>
      <c r="B10756" s="11">
        <v>757.01179999999999</v>
      </c>
      <c r="C10756" s="11">
        <v>438.80950000000001</v>
      </c>
      <c r="D10756" s="11">
        <v>1195.8209999999999</v>
      </c>
      <c r="E10756" s="11">
        <v>1.725149</v>
      </c>
    </row>
    <row r="10757" spans="1:5" x14ac:dyDescent="0.2">
      <c r="A10757" s="1">
        <v>44665.707812499997</v>
      </c>
      <c r="B10757" s="11">
        <v>757.01179999999999</v>
      </c>
      <c r="C10757" s="11">
        <v>438.80950000000001</v>
      </c>
      <c r="D10757" s="11">
        <v>1195.8209999999999</v>
      </c>
      <c r="E10757" s="11">
        <v>1.725149</v>
      </c>
    </row>
    <row r="10758" spans="1:5" x14ac:dyDescent="0.2">
      <c r="A10758" s="1">
        <v>44665.707824074074</v>
      </c>
      <c r="B10758" s="11">
        <v>755.95360000000005</v>
      </c>
      <c r="C10758" s="11">
        <v>438.28050000000002</v>
      </c>
      <c r="D10758" s="11">
        <v>1194.2339999999999</v>
      </c>
      <c r="E10758" s="11">
        <v>1.724817</v>
      </c>
    </row>
    <row r="10759" spans="1:5" x14ac:dyDescent="0.2">
      <c r="A10759" s="1">
        <v>44665.707835648151</v>
      </c>
      <c r="B10759" s="11">
        <v>757.01179999999999</v>
      </c>
      <c r="C10759" s="11">
        <v>438.28050000000002</v>
      </c>
      <c r="D10759" s="11">
        <v>1195.2919999999999</v>
      </c>
      <c r="E10759" s="11">
        <v>1.727231</v>
      </c>
    </row>
    <row r="10760" spans="1:5" x14ac:dyDescent="0.2">
      <c r="A10760" s="1">
        <v>44665.70784722222</v>
      </c>
      <c r="B10760" s="11">
        <v>757.01179999999999</v>
      </c>
      <c r="C10760" s="11">
        <v>439.86770000000001</v>
      </c>
      <c r="D10760" s="11">
        <v>1196.8789999999999</v>
      </c>
      <c r="E10760" s="11">
        <v>1.7209989999999999</v>
      </c>
    </row>
    <row r="10761" spans="1:5" x14ac:dyDescent="0.2">
      <c r="A10761" s="1">
        <v>44665.707858796297</v>
      </c>
      <c r="B10761" s="11">
        <v>756.4828</v>
      </c>
      <c r="C10761" s="11">
        <v>439.86770000000001</v>
      </c>
      <c r="D10761" s="11">
        <v>1196.3499999999999</v>
      </c>
      <c r="E10761" s="11">
        <v>1.7197960000000001</v>
      </c>
    </row>
    <row r="10762" spans="1:5" x14ac:dyDescent="0.2">
      <c r="A10762" s="1">
        <v>44665.707870370374</v>
      </c>
      <c r="B10762" s="11">
        <v>756.4828</v>
      </c>
      <c r="C10762" s="11">
        <v>440.39670000000001</v>
      </c>
      <c r="D10762" s="11">
        <v>1196.8789999999999</v>
      </c>
      <c r="E10762" s="11">
        <v>1.7177309999999999</v>
      </c>
    </row>
    <row r="10763" spans="1:5" x14ac:dyDescent="0.2">
      <c r="A10763" s="1">
        <v>44665.707881944443</v>
      </c>
      <c r="B10763" s="11">
        <v>752.77940000000001</v>
      </c>
      <c r="C10763" s="11">
        <v>446.74529999999999</v>
      </c>
      <c r="D10763" s="11">
        <v>1199.5250000000001</v>
      </c>
      <c r="E10763" s="11">
        <v>1.68503</v>
      </c>
    </row>
    <row r="10764" spans="1:5" x14ac:dyDescent="0.2">
      <c r="A10764" s="1">
        <v>44665.70789351852</v>
      </c>
      <c r="B10764" s="11">
        <v>752.25040000000001</v>
      </c>
      <c r="C10764" s="11">
        <v>447.80329999999998</v>
      </c>
      <c r="D10764" s="11">
        <v>1200.0540000000001</v>
      </c>
      <c r="E10764" s="11">
        <v>1.6798679999999999</v>
      </c>
    </row>
    <row r="10765" spans="1:5" x14ac:dyDescent="0.2">
      <c r="A10765" s="1">
        <v>44665.707905092589</v>
      </c>
      <c r="B10765" s="11">
        <v>758.59889999999996</v>
      </c>
      <c r="C10765" s="11">
        <v>447.80329999999998</v>
      </c>
      <c r="D10765" s="11">
        <v>1206.402</v>
      </c>
      <c r="E10765" s="11">
        <v>1.694045</v>
      </c>
    </row>
    <row r="10766" spans="1:5" x14ac:dyDescent="0.2">
      <c r="A10766" s="1">
        <v>44665.707916666666</v>
      </c>
      <c r="B10766" s="11">
        <v>768.12180000000001</v>
      </c>
      <c r="C10766" s="11">
        <v>444.62900000000002</v>
      </c>
      <c r="D10766" s="11">
        <v>1212.751</v>
      </c>
      <c r="E10766" s="11">
        <v>1.7275560000000001</v>
      </c>
    </row>
    <row r="10767" spans="1:5" x14ac:dyDescent="0.2">
      <c r="A10767" s="1">
        <v>44665.707928240743</v>
      </c>
      <c r="B10767" s="11">
        <v>770.23789999999997</v>
      </c>
      <c r="C10767" s="11">
        <v>443.57089999999999</v>
      </c>
      <c r="D10767" s="11">
        <v>1213.809</v>
      </c>
      <c r="E10767" s="11">
        <v>1.736448</v>
      </c>
    </row>
    <row r="10768" spans="1:5" x14ac:dyDescent="0.2">
      <c r="A10768" s="1">
        <v>44665.707939814813</v>
      </c>
      <c r="B10768" s="11">
        <v>792.45780000000002</v>
      </c>
      <c r="C10768" s="11">
        <v>427.1705</v>
      </c>
      <c r="D10768" s="11">
        <v>1219.6279999999999</v>
      </c>
      <c r="E10768" s="11">
        <v>1.855132</v>
      </c>
    </row>
    <row r="10769" spans="1:5" x14ac:dyDescent="0.2">
      <c r="A10769" s="1">
        <v>44665.707951388889</v>
      </c>
      <c r="B10769" s="11">
        <v>806.74199999999996</v>
      </c>
      <c r="C10769" s="11">
        <v>418.17680000000001</v>
      </c>
      <c r="D10769" s="11">
        <v>1224.9190000000001</v>
      </c>
      <c r="E10769" s="11">
        <v>1.929189</v>
      </c>
    </row>
    <row r="10770" spans="1:5" x14ac:dyDescent="0.2">
      <c r="A10770" s="1">
        <v>44665.707962962966</v>
      </c>
      <c r="B10770" s="11">
        <v>818.38099999999997</v>
      </c>
      <c r="C10770" s="11">
        <v>413.41539999999998</v>
      </c>
      <c r="D10770" s="11">
        <v>1231.796</v>
      </c>
      <c r="E10770" s="11">
        <v>1.9795609999999999</v>
      </c>
    </row>
    <row r="10771" spans="1:5" x14ac:dyDescent="0.2">
      <c r="A10771" s="1">
        <v>44665.707974537036</v>
      </c>
      <c r="B10771" s="11">
        <v>817.3492</v>
      </c>
      <c r="C10771" s="11">
        <v>415.02359999999999</v>
      </c>
      <c r="D10771" s="11">
        <v>1232.373</v>
      </c>
      <c r="E10771" s="11">
        <v>1.9694039999999999</v>
      </c>
    </row>
    <row r="10772" spans="1:5" x14ac:dyDescent="0.2">
      <c r="A10772" s="1">
        <v>44665.707986111112</v>
      </c>
      <c r="B10772" s="11">
        <v>828.45929999999998</v>
      </c>
      <c r="C10772" s="11">
        <v>408.14589999999998</v>
      </c>
      <c r="D10772" s="11">
        <v>1236.605</v>
      </c>
      <c r="E10772" s="11">
        <v>2.029811</v>
      </c>
    </row>
    <row r="10773" spans="1:5" x14ac:dyDescent="0.2">
      <c r="A10773" s="1">
        <v>44665.707997685182</v>
      </c>
      <c r="B10773" s="11">
        <v>841.15660000000003</v>
      </c>
      <c r="C10773" s="11">
        <v>400.21019999999999</v>
      </c>
      <c r="D10773" s="11">
        <v>1241.367</v>
      </c>
      <c r="E10773" s="11">
        <v>2.1017869999999998</v>
      </c>
    </row>
    <row r="10774" spans="1:5" x14ac:dyDescent="0.2">
      <c r="A10774" s="1">
        <v>44665.708009259259</v>
      </c>
      <c r="B10774" s="11">
        <v>850.67939999999999</v>
      </c>
      <c r="C10774" s="11">
        <v>396.5068</v>
      </c>
      <c r="D10774" s="11">
        <v>1247.1859999999999</v>
      </c>
      <c r="E10774" s="11">
        <v>2.145435</v>
      </c>
    </row>
    <row r="10775" spans="1:5" x14ac:dyDescent="0.2">
      <c r="A10775" s="1">
        <v>44665.708020833335</v>
      </c>
      <c r="B10775" s="11">
        <v>857.02809999999999</v>
      </c>
      <c r="C10775" s="11">
        <v>394.39049999999997</v>
      </c>
      <c r="D10775" s="11">
        <v>1251.4190000000001</v>
      </c>
      <c r="E10775" s="11">
        <v>2.173044</v>
      </c>
    </row>
    <row r="10776" spans="1:5" x14ac:dyDescent="0.2">
      <c r="A10776" s="1">
        <v>44665.708032407405</v>
      </c>
      <c r="B10776" s="11">
        <v>867.60910000000001</v>
      </c>
      <c r="C10776" s="11">
        <v>386.98390000000001</v>
      </c>
      <c r="D10776" s="11">
        <v>1254.5930000000001</v>
      </c>
      <c r="E10776" s="11">
        <v>2.2419769999999999</v>
      </c>
    </row>
    <row r="10777" spans="1:5" x14ac:dyDescent="0.2">
      <c r="A10777" s="1">
        <v>44665.708043981482</v>
      </c>
      <c r="B10777" s="11">
        <v>875.01589999999999</v>
      </c>
      <c r="C10777" s="11">
        <v>384.86759999999998</v>
      </c>
      <c r="D10777" s="11">
        <v>1259.884</v>
      </c>
      <c r="E10777" s="11">
        <v>2.2735500000000002</v>
      </c>
    </row>
    <row r="10778" spans="1:5" x14ac:dyDescent="0.2">
      <c r="A10778" s="1">
        <v>44665.708055555559</v>
      </c>
      <c r="B10778" s="11">
        <v>884.00980000000004</v>
      </c>
      <c r="C10778" s="11">
        <v>380.10610000000003</v>
      </c>
      <c r="D10778" s="11">
        <v>1264.116</v>
      </c>
      <c r="E10778" s="11">
        <v>2.3256920000000001</v>
      </c>
    </row>
    <row r="10779" spans="1:5" x14ac:dyDescent="0.2">
      <c r="A10779" s="1">
        <v>44665.708067129628</v>
      </c>
      <c r="B10779" s="11">
        <v>894.0616</v>
      </c>
      <c r="C10779" s="11">
        <v>376.93189999999998</v>
      </c>
      <c r="D10779" s="11">
        <v>1270.9939999999999</v>
      </c>
      <c r="E10779" s="11">
        <v>2.3719450000000002</v>
      </c>
    </row>
    <row r="10780" spans="1:5" x14ac:dyDescent="0.2">
      <c r="A10780" s="1">
        <v>44665.708078703705</v>
      </c>
      <c r="B10780" s="11">
        <v>905.17179999999996</v>
      </c>
      <c r="C10780" s="11">
        <v>370.58319999999998</v>
      </c>
      <c r="D10780" s="11">
        <v>1275.7550000000001</v>
      </c>
      <c r="E10780" s="11">
        <v>2.4425599999999998</v>
      </c>
    </row>
    <row r="10781" spans="1:5" x14ac:dyDescent="0.2">
      <c r="A10781" s="1">
        <v>44665.708090277774</v>
      </c>
      <c r="B10781" s="11">
        <v>916.28179999999998</v>
      </c>
      <c r="C10781" s="11">
        <v>365.82190000000003</v>
      </c>
      <c r="D10781" s="11">
        <v>1282.104</v>
      </c>
      <c r="E10781" s="11">
        <v>2.504721</v>
      </c>
    </row>
    <row r="10782" spans="1:5" x14ac:dyDescent="0.2">
      <c r="A10782" s="1">
        <v>44665.708101851851</v>
      </c>
      <c r="B10782" s="11">
        <v>924.21749999999997</v>
      </c>
      <c r="C10782" s="11">
        <v>359.47320000000002</v>
      </c>
      <c r="D10782" s="11">
        <v>1283.691</v>
      </c>
      <c r="E10782" s="11">
        <v>2.5710329999999999</v>
      </c>
    </row>
    <row r="10783" spans="1:5" x14ac:dyDescent="0.2">
      <c r="A10783" s="1">
        <v>44665.708113425928</v>
      </c>
      <c r="B10783" s="11">
        <v>922.63040000000001</v>
      </c>
      <c r="C10783" s="11">
        <v>363.7056</v>
      </c>
      <c r="D10783" s="11">
        <v>1286.336</v>
      </c>
      <c r="E10783" s="11">
        <v>2.5367510000000002</v>
      </c>
    </row>
    <row r="10784" spans="1:5" x14ac:dyDescent="0.2">
      <c r="A10784" s="1">
        <v>44665.708124999997</v>
      </c>
      <c r="B10784" s="11">
        <v>915.75279999999998</v>
      </c>
      <c r="C10784" s="11">
        <v>370.58319999999998</v>
      </c>
      <c r="D10784" s="11">
        <v>1286.336</v>
      </c>
      <c r="E10784" s="11">
        <v>2.4711120000000002</v>
      </c>
    </row>
    <row r="10785" spans="1:5" x14ac:dyDescent="0.2">
      <c r="A10785" s="1">
        <v>44665.708136574074</v>
      </c>
      <c r="B10785" s="11">
        <v>910.99130000000002</v>
      </c>
      <c r="C10785" s="11">
        <v>374.28660000000002</v>
      </c>
      <c r="D10785" s="11">
        <v>1285.278</v>
      </c>
      <c r="E10785" s="11">
        <v>2.4339400000000002</v>
      </c>
    </row>
    <row r="10786" spans="1:5" x14ac:dyDescent="0.2">
      <c r="A10786" s="1">
        <v>44665.708148148151</v>
      </c>
      <c r="B10786" s="11">
        <v>920.51419999999996</v>
      </c>
      <c r="C10786" s="11">
        <v>367.40899999999999</v>
      </c>
      <c r="D10786" s="11">
        <v>1287.923</v>
      </c>
      <c r="E10786" s="11">
        <v>2.5054210000000001</v>
      </c>
    </row>
    <row r="10787" spans="1:5" x14ac:dyDescent="0.2">
      <c r="A10787" s="1">
        <v>44665.70815972222</v>
      </c>
      <c r="B10787" s="11">
        <v>921.57230000000004</v>
      </c>
      <c r="C10787" s="11">
        <v>370.58319999999998</v>
      </c>
      <c r="D10787" s="11">
        <v>1292.1559999999999</v>
      </c>
      <c r="E10787" s="11">
        <v>2.4868160000000001</v>
      </c>
    </row>
    <row r="10788" spans="1:5" x14ac:dyDescent="0.2">
      <c r="A10788" s="1">
        <v>44665.708171296297</v>
      </c>
      <c r="B10788" s="11">
        <v>921.04330000000004</v>
      </c>
      <c r="C10788" s="11">
        <v>373.2285</v>
      </c>
      <c r="D10788" s="11">
        <v>1294.2719999999999</v>
      </c>
      <c r="E10788" s="11">
        <v>2.4677730000000002</v>
      </c>
    </row>
    <row r="10789" spans="1:5" x14ac:dyDescent="0.2">
      <c r="A10789" s="1">
        <v>44665.708182870374</v>
      </c>
      <c r="B10789" s="11">
        <v>917.86890000000005</v>
      </c>
      <c r="C10789" s="11">
        <v>377.99</v>
      </c>
      <c r="D10789" s="11">
        <v>1295.8589999999999</v>
      </c>
      <c r="E10789" s="11">
        <v>2.4282889999999999</v>
      </c>
    </row>
    <row r="10790" spans="1:5" x14ac:dyDescent="0.2">
      <c r="A10790" s="1">
        <v>44665.708194444444</v>
      </c>
      <c r="B10790" s="11">
        <v>917.86890000000005</v>
      </c>
      <c r="C10790" s="11">
        <v>376.40289999999999</v>
      </c>
      <c r="D10790" s="11">
        <v>1294.2719999999999</v>
      </c>
      <c r="E10790" s="11">
        <v>2.4385279999999998</v>
      </c>
    </row>
    <row r="10791" spans="1:5" x14ac:dyDescent="0.2">
      <c r="A10791" s="1">
        <v>44665.70820601852</v>
      </c>
      <c r="B10791" s="11">
        <v>923.68849999999998</v>
      </c>
      <c r="C10791" s="11">
        <v>377.46089999999998</v>
      </c>
      <c r="D10791" s="11">
        <v>1301.1489999999999</v>
      </c>
      <c r="E10791" s="11">
        <v>2.447111</v>
      </c>
    </row>
    <row r="10792" spans="1:5" x14ac:dyDescent="0.2">
      <c r="A10792" s="1">
        <v>44665.70821759259</v>
      </c>
      <c r="B10792" s="11">
        <v>927.92100000000005</v>
      </c>
      <c r="C10792" s="11">
        <v>373.2285</v>
      </c>
      <c r="D10792" s="11">
        <v>1301.1489999999999</v>
      </c>
      <c r="E10792" s="11">
        <v>2.4862009999999999</v>
      </c>
    </row>
    <row r="10793" spans="1:5" x14ac:dyDescent="0.2">
      <c r="A10793" s="1">
        <v>44665.708229166667</v>
      </c>
      <c r="B10793" s="11">
        <v>931.09519999999998</v>
      </c>
      <c r="C10793" s="11">
        <v>373.75760000000002</v>
      </c>
      <c r="D10793" s="11">
        <v>1304.8530000000001</v>
      </c>
      <c r="E10793" s="11">
        <v>2.491174</v>
      </c>
    </row>
    <row r="10794" spans="1:5" x14ac:dyDescent="0.2">
      <c r="A10794" s="1">
        <v>44665.708240740743</v>
      </c>
      <c r="B10794" s="11">
        <v>934.26959999999997</v>
      </c>
      <c r="C10794" s="11">
        <v>372.6995</v>
      </c>
      <c r="D10794" s="11">
        <v>1306.9690000000001</v>
      </c>
      <c r="E10794" s="11">
        <v>2.506764</v>
      </c>
    </row>
    <row r="10795" spans="1:5" x14ac:dyDescent="0.2">
      <c r="A10795" s="1">
        <v>44665.708252314813</v>
      </c>
      <c r="B10795" s="11">
        <v>935.32770000000005</v>
      </c>
      <c r="C10795" s="11">
        <v>369.52510000000001</v>
      </c>
      <c r="D10795" s="11">
        <v>1304.8530000000001</v>
      </c>
      <c r="E10795" s="11">
        <v>2.531161</v>
      </c>
    </row>
    <row r="10796" spans="1:5" x14ac:dyDescent="0.2">
      <c r="A10796" s="1">
        <v>44665.70826388889</v>
      </c>
      <c r="B10796" s="11">
        <v>935.85670000000005</v>
      </c>
      <c r="C10796" s="11">
        <v>372.1703</v>
      </c>
      <c r="D10796" s="11">
        <v>1308.027</v>
      </c>
      <c r="E10796" s="11">
        <v>2.5145919999999999</v>
      </c>
    </row>
    <row r="10797" spans="1:5" x14ac:dyDescent="0.2">
      <c r="A10797" s="1">
        <v>44665.708275462966</v>
      </c>
      <c r="B10797" s="11">
        <v>935.32770000000005</v>
      </c>
      <c r="C10797" s="11">
        <v>374.28660000000002</v>
      </c>
      <c r="D10797" s="11">
        <v>1309.614</v>
      </c>
      <c r="E10797" s="11">
        <v>2.498961</v>
      </c>
    </row>
    <row r="10798" spans="1:5" x14ac:dyDescent="0.2">
      <c r="A10798" s="1">
        <v>44665.708287037036</v>
      </c>
      <c r="B10798" s="11">
        <v>940.08910000000003</v>
      </c>
      <c r="C10798" s="11">
        <v>372.1703</v>
      </c>
      <c r="D10798" s="11">
        <v>1312.259</v>
      </c>
      <c r="E10798" s="11">
        <v>2.5259640000000001</v>
      </c>
    </row>
    <row r="10799" spans="1:5" x14ac:dyDescent="0.2">
      <c r="A10799" s="1">
        <v>44665.708298611113</v>
      </c>
      <c r="B10799" s="11">
        <v>934.25440000000003</v>
      </c>
      <c r="C10799" s="11">
        <v>381.15309999999999</v>
      </c>
      <c r="D10799" s="11">
        <v>1315.4069999999999</v>
      </c>
      <c r="E10799" s="11">
        <v>2.4511270000000001</v>
      </c>
    </row>
    <row r="10800" spans="1:5" x14ac:dyDescent="0.2">
      <c r="A10800" s="1">
        <v>44665.708310185182</v>
      </c>
      <c r="B10800" s="11">
        <v>925.26059999999995</v>
      </c>
      <c r="C10800" s="11">
        <v>387.5016</v>
      </c>
      <c r="D10800" s="11">
        <v>1312.7619999999999</v>
      </c>
      <c r="E10800" s="11">
        <v>2.3877600000000001</v>
      </c>
    </row>
    <row r="10801" spans="1:5" x14ac:dyDescent="0.2">
      <c r="A10801" s="1">
        <v>44665.708321759259</v>
      </c>
      <c r="B10801" s="11">
        <v>914.15060000000005</v>
      </c>
      <c r="C10801" s="11">
        <v>396.49549999999999</v>
      </c>
      <c r="D10801" s="11">
        <v>1310.646</v>
      </c>
      <c r="E10801" s="11">
        <v>2.305577</v>
      </c>
    </row>
    <row r="10802" spans="1:5" x14ac:dyDescent="0.2">
      <c r="A10802" s="1">
        <v>44665.708333333336</v>
      </c>
      <c r="B10802" s="11">
        <v>909.91830000000004</v>
      </c>
      <c r="C10802" s="11">
        <v>398.61160000000001</v>
      </c>
      <c r="D10802" s="11">
        <v>1308.53</v>
      </c>
      <c r="E10802" s="11">
        <v>2.2827190000000002</v>
      </c>
    </row>
    <row r="10803" spans="1:5" x14ac:dyDescent="0.2">
      <c r="A10803" s="1">
        <v>44665.708344907405</v>
      </c>
      <c r="B10803" s="11">
        <v>907.80200000000002</v>
      </c>
      <c r="C10803" s="11">
        <v>400.19869999999997</v>
      </c>
      <c r="D10803" s="11">
        <v>1308.001</v>
      </c>
      <c r="E10803" s="11">
        <v>2.2683779999999998</v>
      </c>
    </row>
    <row r="10804" spans="1:5" x14ac:dyDescent="0.2">
      <c r="A10804" s="1">
        <v>44665.708356481482</v>
      </c>
      <c r="B10804" s="11">
        <v>899.33720000000005</v>
      </c>
      <c r="C10804" s="11">
        <v>409.19260000000003</v>
      </c>
      <c r="D10804" s="11">
        <v>1308.53</v>
      </c>
      <c r="E10804" s="11">
        <v>2.1978339999999998</v>
      </c>
    </row>
    <row r="10805" spans="1:5" x14ac:dyDescent="0.2">
      <c r="A10805" s="1">
        <v>44665.708368055559</v>
      </c>
      <c r="B10805" s="11">
        <v>888.75620000000004</v>
      </c>
      <c r="C10805" s="11">
        <v>417.1284</v>
      </c>
      <c r="D10805" s="11">
        <v>1305.885</v>
      </c>
      <c r="E10805" s="11">
        <v>2.1306539999999998</v>
      </c>
    </row>
    <row r="10806" spans="1:5" x14ac:dyDescent="0.2">
      <c r="A10806" s="1">
        <v>44665.708379629628</v>
      </c>
      <c r="B10806" s="11">
        <v>881.34960000000001</v>
      </c>
      <c r="C10806" s="11">
        <v>425.06400000000002</v>
      </c>
      <c r="D10806" s="11">
        <v>1306.414</v>
      </c>
      <c r="E10806" s="11">
        <v>2.0734520000000001</v>
      </c>
    </row>
    <row r="10807" spans="1:5" x14ac:dyDescent="0.2">
      <c r="A10807" s="1">
        <v>44665.708391203705</v>
      </c>
      <c r="B10807" s="11">
        <v>871.29769999999996</v>
      </c>
      <c r="C10807" s="11">
        <v>435.64499999999998</v>
      </c>
      <c r="D10807" s="11">
        <v>1306.943</v>
      </c>
      <c r="E10807" s="11">
        <v>2.0000179999999999</v>
      </c>
    </row>
    <row r="10808" spans="1:5" x14ac:dyDescent="0.2">
      <c r="A10808" s="1">
        <v>44665.708402777775</v>
      </c>
      <c r="B10808" s="11">
        <v>866.53620000000001</v>
      </c>
      <c r="C10808" s="11">
        <v>438.81920000000002</v>
      </c>
      <c r="D10808" s="11">
        <v>1305.355</v>
      </c>
      <c r="E10808" s="11">
        <v>1.9746999999999999</v>
      </c>
    </row>
    <row r="10809" spans="1:5" x14ac:dyDescent="0.2">
      <c r="A10809" s="1">
        <v>44665.708414351851</v>
      </c>
      <c r="B10809" s="11">
        <v>854.3682</v>
      </c>
      <c r="C10809" s="11">
        <v>452.5745</v>
      </c>
      <c r="D10809" s="11">
        <v>1306.943</v>
      </c>
      <c r="E10809" s="11">
        <v>1.887796</v>
      </c>
    </row>
    <row r="10810" spans="1:5" x14ac:dyDescent="0.2">
      <c r="A10810" s="1">
        <v>44665.708425925928</v>
      </c>
      <c r="B10810" s="11">
        <v>853.31010000000003</v>
      </c>
      <c r="C10810" s="11">
        <v>451.51639999999998</v>
      </c>
      <c r="D10810" s="11">
        <v>1304.826</v>
      </c>
      <c r="E10810" s="11">
        <v>1.8898759999999999</v>
      </c>
    </row>
    <row r="10811" spans="1:5" x14ac:dyDescent="0.2">
      <c r="A10811" s="1">
        <v>44665.708437499998</v>
      </c>
      <c r="B10811" s="11">
        <v>851.72299999999996</v>
      </c>
      <c r="C10811" s="11">
        <v>451.51639999999998</v>
      </c>
      <c r="D10811" s="11">
        <v>1303.239</v>
      </c>
      <c r="E10811" s="11">
        <v>1.886361</v>
      </c>
    </row>
    <row r="10812" spans="1:5" x14ac:dyDescent="0.2">
      <c r="A10812" s="1">
        <v>44665.708449074074</v>
      </c>
      <c r="B10812" s="11">
        <v>852.25199999999995</v>
      </c>
      <c r="C10812" s="11">
        <v>451.51639999999998</v>
      </c>
      <c r="D10812" s="11">
        <v>1303.768</v>
      </c>
      <c r="E10812" s="11">
        <v>1.8875329999999999</v>
      </c>
    </row>
    <row r="10813" spans="1:5" x14ac:dyDescent="0.2">
      <c r="A10813" s="1">
        <v>44665.708460648151</v>
      </c>
      <c r="B10813" s="11">
        <v>851.19380000000001</v>
      </c>
      <c r="C10813" s="11">
        <v>450.45839999999998</v>
      </c>
      <c r="D10813" s="11">
        <v>1301.652</v>
      </c>
      <c r="E10813" s="11">
        <v>1.8896170000000001</v>
      </c>
    </row>
    <row r="10814" spans="1:5" x14ac:dyDescent="0.2">
      <c r="A10814" s="1">
        <v>44665.708472222221</v>
      </c>
      <c r="B10814" s="11">
        <v>850.13580000000002</v>
      </c>
      <c r="C10814" s="11">
        <v>449.92919999999998</v>
      </c>
      <c r="D10814" s="11">
        <v>1300.0650000000001</v>
      </c>
      <c r="E10814" s="11">
        <v>1.8894880000000001</v>
      </c>
    </row>
    <row r="10815" spans="1:5" x14ac:dyDescent="0.2">
      <c r="A10815" s="1">
        <v>44665.708483796298</v>
      </c>
      <c r="B10815" s="11">
        <v>850.66480000000001</v>
      </c>
      <c r="C10815" s="11">
        <v>449.92919999999998</v>
      </c>
      <c r="D10815" s="11">
        <v>1300.5940000000001</v>
      </c>
      <c r="E10815" s="11">
        <v>1.8906639999999999</v>
      </c>
    </row>
    <row r="10816" spans="1:5" x14ac:dyDescent="0.2">
      <c r="A10816" s="1">
        <v>44665.708495370367</v>
      </c>
      <c r="B10816" s="11">
        <v>850.13580000000002</v>
      </c>
      <c r="C10816" s="11">
        <v>449.92919999999998</v>
      </c>
      <c r="D10816" s="11">
        <v>1300.0650000000001</v>
      </c>
      <c r="E10816" s="11">
        <v>1.8894880000000001</v>
      </c>
    </row>
    <row r="10817" spans="1:5" x14ac:dyDescent="0.2">
      <c r="A10817" s="1">
        <v>44665.708506944444</v>
      </c>
      <c r="B10817" s="11">
        <v>850.13580000000002</v>
      </c>
      <c r="C10817" s="11">
        <v>449.40019999999998</v>
      </c>
      <c r="D10817" s="11">
        <v>1299.5360000000001</v>
      </c>
      <c r="E10817" s="11">
        <v>1.8917120000000001</v>
      </c>
    </row>
    <row r="10818" spans="1:5" x14ac:dyDescent="0.2">
      <c r="A10818" s="1">
        <v>44665.708518518521</v>
      </c>
      <c r="B10818" s="11">
        <v>848.54870000000005</v>
      </c>
      <c r="C10818" s="11">
        <v>449.92919999999998</v>
      </c>
      <c r="D10818" s="11">
        <v>1298.4780000000001</v>
      </c>
      <c r="E10818" s="11">
        <v>1.8859600000000001</v>
      </c>
    </row>
    <row r="10819" spans="1:5" x14ac:dyDescent="0.2">
      <c r="A10819" s="1">
        <v>44665.70853009259</v>
      </c>
      <c r="B10819" s="11">
        <v>848.54870000000005</v>
      </c>
      <c r="C10819" s="11">
        <v>448.34210000000002</v>
      </c>
      <c r="D10819" s="11">
        <v>1296.8910000000001</v>
      </c>
      <c r="E10819" s="11">
        <v>1.8926369999999999</v>
      </c>
    </row>
    <row r="10820" spans="1:5" x14ac:dyDescent="0.2">
      <c r="A10820" s="1">
        <v>44665.708541666667</v>
      </c>
      <c r="B10820" s="11">
        <v>847.49059999999997</v>
      </c>
      <c r="C10820" s="11">
        <v>448.34210000000002</v>
      </c>
      <c r="D10820" s="11">
        <v>1295.8330000000001</v>
      </c>
      <c r="E10820" s="11">
        <v>1.890277</v>
      </c>
    </row>
    <row r="10821" spans="1:5" x14ac:dyDescent="0.2">
      <c r="A10821" s="1">
        <v>44665.708553240744</v>
      </c>
      <c r="B10821" s="11">
        <v>846.43240000000003</v>
      </c>
      <c r="C10821" s="11">
        <v>449.40019999999998</v>
      </c>
      <c r="D10821" s="11">
        <v>1295.8330000000001</v>
      </c>
      <c r="E10821" s="11">
        <v>1.8834709999999999</v>
      </c>
    </row>
    <row r="10822" spans="1:5" x14ac:dyDescent="0.2">
      <c r="A10822" s="1">
        <v>44665.708564814813</v>
      </c>
      <c r="B10822" s="11">
        <v>846.96140000000003</v>
      </c>
      <c r="C10822" s="11">
        <v>448.34210000000002</v>
      </c>
      <c r="D10822" s="11">
        <v>1295.3030000000001</v>
      </c>
      <c r="E10822" s="11">
        <v>1.8890960000000001</v>
      </c>
    </row>
    <row r="10823" spans="1:5" x14ac:dyDescent="0.2">
      <c r="A10823" s="1">
        <v>44665.70857638889</v>
      </c>
      <c r="B10823" s="11">
        <v>846.43240000000003</v>
      </c>
      <c r="C10823" s="11">
        <v>448.87110000000001</v>
      </c>
      <c r="D10823" s="11">
        <v>1295.3030000000001</v>
      </c>
      <c r="E10823" s="11">
        <v>1.8856919999999999</v>
      </c>
    </row>
    <row r="10824" spans="1:5" x14ac:dyDescent="0.2">
      <c r="A10824" s="1">
        <v>44665.708587962959</v>
      </c>
      <c r="B10824" s="11">
        <v>844.84529999999995</v>
      </c>
      <c r="C10824" s="11">
        <v>448.34210000000002</v>
      </c>
      <c r="D10824" s="11">
        <v>1293.1880000000001</v>
      </c>
      <c r="E10824" s="11">
        <v>1.884377</v>
      </c>
    </row>
    <row r="10825" spans="1:5" x14ac:dyDescent="0.2">
      <c r="A10825" s="1">
        <v>44665.708599537036</v>
      </c>
      <c r="B10825" s="11">
        <v>844.31629999999996</v>
      </c>
      <c r="C10825" s="11">
        <v>447.81310000000002</v>
      </c>
      <c r="D10825" s="11">
        <v>1292.1289999999999</v>
      </c>
      <c r="E10825" s="11">
        <v>1.885421</v>
      </c>
    </row>
    <row r="10826" spans="1:5" x14ac:dyDescent="0.2">
      <c r="A10826" s="1">
        <v>44665.708611111113</v>
      </c>
      <c r="B10826" s="11">
        <v>844.31629999999996</v>
      </c>
      <c r="C10826" s="11">
        <v>448.34210000000002</v>
      </c>
      <c r="D10826" s="11">
        <v>1292.6579999999999</v>
      </c>
      <c r="E10826" s="11">
        <v>1.883197</v>
      </c>
    </row>
    <row r="10827" spans="1:5" x14ac:dyDescent="0.2">
      <c r="A10827" s="1">
        <v>44665.708622685182</v>
      </c>
      <c r="B10827" s="11">
        <v>843.77570000000003</v>
      </c>
      <c r="C10827" s="11">
        <v>448.3329</v>
      </c>
      <c r="D10827" s="11">
        <v>1292.1089999999999</v>
      </c>
      <c r="E10827" s="11">
        <v>1.882029</v>
      </c>
    </row>
    <row r="10828" spans="1:5" x14ac:dyDescent="0.2">
      <c r="A10828" s="1">
        <v>44665.708634259259</v>
      </c>
      <c r="B10828" s="11">
        <v>843.24670000000003</v>
      </c>
      <c r="C10828" s="11">
        <v>447.80369999999999</v>
      </c>
      <c r="D10828" s="11">
        <v>1291.05</v>
      </c>
      <c r="E10828" s="11">
        <v>1.8830720000000001</v>
      </c>
    </row>
    <row r="10829" spans="1:5" x14ac:dyDescent="0.2">
      <c r="A10829" s="1">
        <v>44665.708645833336</v>
      </c>
      <c r="B10829" s="11">
        <v>843.24670000000003</v>
      </c>
      <c r="C10829" s="11">
        <v>447.80369999999999</v>
      </c>
      <c r="D10829" s="11">
        <v>1291.05</v>
      </c>
      <c r="E10829" s="11">
        <v>1.8830720000000001</v>
      </c>
    </row>
    <row r="10830" spans="1:5" x14ac:dyDescent="0.2">
      <c r="A10830" s="1">
        <v>44665.708657407406</v>
      </c>
      <c r="B10830" s="11">
        <v>842.18859999999995</v>
      </c>
      <c r="C10830" s="11">
        <v>449.39100000000002</v>
      </c>
      <c r="D10830" s="11">
        <v>1291.58</v>
      </c>
      <c r="E10830" s="11">
        <v>1.874066</v>
      </c>
    </row>
    <row r="10831" spans="1:5" x14ac:dyDescent="0.2">
      <c r="A10831" s="1">
        <v>44665.708668981482</v>
      </c>
      <c r="B10831" s="11">
        <v>843.77570000000003</v>
      </c>
      <c r="C10831" s="11">
        <v>452.03609999999998</v>
      </c>
      <c r="D10831" s="11">
        <v>1295.8119999999999</v>
      </c>
      <c r="E10831" s="11">
        <v>1.866611</v>
      </c>
    </row>
    <row r="10832" spans="1:5" x14ac:dyDescent="0.2">
      <c r="A10832" s="1">
        <v>44665.708680555559</v>
      </c>
      <c r="B10832" s="11">
        <v>842.71759999999995</v>
      </c>
      <c r="C10832" s="11">
        <v>455.21050000000002</v>
      </c>
      <c r="D10832" s="11">
        <v>1297.9280000000001</v>
      </c>
      <c r="E10832" s="11">
        <v>1.85127</v>
      </c>
    </row>
    <row r="10833" spans="1:5" x14ac:dyDescent="0.2">
      <c r="A10833" s="1">
        <v>44665.708692129629</v>
      </c>
      <c r="B10833" s="11">
        <v>855.94370000000004</v>
      </c>
      <c r="C10833" s="11">
        <v>446.21660000000003</v>
      </c>
      <c r="D10833" s="11">
        <v>1302.1600000000001</v>
      </c>
      <c r="E10833" s="11">
        <v>1.9182250000000001</v>
      </c>
    </row>
    <row r="10834" spans="1:5" x14ac:dyDescent="0.2">
      <c r="A10834" s="1">
        <v>44665.708703703705</v>
      </c>
      <c r="B10834" s="11">
        <v>855.41470000000004</v>
      </c>
      <c r="C10834" s="11">
        <v>447.80369999999999</v>
      </c>
      <c r="D10834" s="11">
        <v>1303.2190000000001</v>
      </c>
      <c r="E10834" s="11">
        <v>1.910245</v>
      </c>
    </row>
    <row r="10835" spans="1:5" x14ac:dyDescent="0.2">
      <c r="A10835" s="1">
        <v>44665.708715277775</v>
      </c>
      <c r="B10835" s="11">
        <v>858.06</v>
      </c>
      <c r="C10835" s="11">
        <v>449.39100000000002</v>
      </c>
      <c r="D10835" s="11">
        <v>1307.451</v>
      </c>
      <c r="E10835" s="11">
        <v>1.909384</v>
      </c>
    </row>
    <row r="10836" spans="1:5" x14ac:dyDescent="0.2">
      <c r="A10836" s="1">
        <v>44665.708726851852</v>
      </c>
      <c r="B10836" s="11">
        <v>858.58900000000006</v>
      </c>
      <c r="C10836" s="11">
        <v>449.92</v>
      </c>
      <c r="D10836" s="11">
        <v>1308.509</v>
      </c>
      <c r="E10836" s="11">
        <v>1.908315</v>
      </c>
    </row>
    <row r="10837" spans="1:5" x14ac:dyDescent="0.2">
      <c r="A10837" s="1">
        <v>44665.708738425928</v>
      </c>
      <c r="B10837" s="11">
        <v>864.40840000000003</v>
      </c>
      <c r="C10837" s="11">
        <v>449.39100000000002</v>
      </c>
      <c r="D10837" s="11">
        <v>1313.799</v>
      </c>
      <c r="E10837" s="11">
        <v>1.923511</v>
      </c>
    </row>
    <row r="10838" spans="1:5" x14ac:dyDescent="0.2">
      <c r="A10838" s="1">
        <v>44665.708749999998</v>
      </c>
      <c r="B10838" s="11">
        <v>866.52470000000005</v>
      </c>
      <c r="C10838" s="11">
        <v>447.80369999999999</v>
      </c>
      <c r="D10838" s="11">
        <v>1314.328</v>
      </c>
      <c r="E10838" s="11">
        <v>1.935055</v>
      </c>
    </row>
    <row r="10839" spans="1:5" x14ac:dyDescent="0.2">
      <c r="A10839" s="1">
        <v>44665.708761574075</v>
      </c>
      <c r="B10839" s="11">
        <v>864.93740000000003</v>
      </c>
      <c r="C10839" s="11">
        <v>452.03609999999998</v>
      </c>
      <c r="D10839" s="11">
        <v>1316.9739999999999</v>
      </c>
      <c r="E10839" s="11">
        <v>1.9134260000000001</v>
      </c>
    </row>
    <row r="10840" spans="1:5" x14ac:dyDescent="0.2">
      <c r="A10840" s="1">
        <v>44665.708773148152</v>
      </c>
      <c r="B10840" s="11">
        <v>869.16989999999998</v>
      </c>
      <c r="C10840" s="11">
        <v>452.03609999999998</v>
      </c>
      <c r="D10840" s="11">
        <v>1321.2059999999999</v>
      </c>
      <c r="E10840" s="11">
        <v>1.9227890000000001</v>
      </c>
    </row>
    <row r="10841" spans="1:5" x14ac:dyDescent="0.2">
      <c r="A10841" s="1">
        <v>44665.708784722221</v>
      </c>
      <c r="B10841" s="11">
        <v>872.34410000000003</v>
      </c>
      <c r="C10841" s="11">
        <v>451.50709999999998</v>
      </c>
      <c r="D10841" s="11">
        <v>1323.8510000000001</v>
      </c>
      <c r="E10841" s="11">
        <v>1.932072</v>
      </c>
    </row>
    <row r="10842" spans="1:5" x14ac:dyDescent="0.2">
      <c r="A10842" s="1">
        <v>44665.708796296298</v>
      </c>
      <c r="B10842" s="11">
        <v>878.16359999999997</v>
      </c>
      <c r="C10842" s="11">
        <v>448.3329</v>
      </c>
      <c r="D10842" s="11">
        <v>1326.4960000000001</v>
      </c>
      <c r="E10842" s="11">
        <v>1.958731</v>
      </c>
    </row>
    <row r="10843" spans="1:5" x14ac:dyDescent="0.2">
      <c r="A10843" s="1">
        <v>44665.708807870367</v>
      </c>
      <c r="B10843" s="11">
        <v>872.34410000000003</v>
      </c>
      <c r="C10843" s="11">
        <v>455.73950000000002</v>
      </c>
      <c r="D10843" s="11">
        <v>1328.0830000000001</v>
      </c>
      <c r="E10843" s="11">
        <v>1.914129</v>
      </c>
    </row>
    <row r="10844" spans="1:5" x14ac:dyDescent="0.2">
      <c r="A10844" s="1">
        <v>44665.708819444444</v>
      </c>
      <c r="B10844" s="11">
        <v>871.81510000000003</v>
      </c>
      <c r="C10844" s="11">
        <v>458.91379999999998</v>
      </c>
      <c r="D10844" s="11">
        <v>1330.729</v>
      </c>
      <c r="E10844" s="11">
        <v>1.8997360000000001</v>
      </c>
    </row>
    <row r="10845" spans="1:5" x14ac:dyDescent="0.2">
      <c r="A10845" s="1">
        <v>44665.708831018521</v>
      </c>
      <c r="B10845" s="11">
        <v>877.10559999999998</v>
      </c>
      <c r="C10845" s="11">
        <v>456.79759999999999</v>
      </c>
      <c r="D10845" s="11">
        <v>1333.903</v>
      </c>
      <c r="E10845" s="11">
        <v>1.920118</v>
      </c>
    </row>
    <row r="10846" spans="1:5" x14ac:dyDescent="0.2">
      <c r="A10846" s="1">
        <v>44665.70884259259</v>
      </c>
      <c r="B10846" s="11">
        <v>875.51850000000002</v>
      </c>
      <c r="C10846" s="11">
        <v>459.97190000000001</v>
      </c>
      <c r="D10846" s="11">
        <v>1335.49</v>
      </c>
      <c r="E10846" s="11">
        <v>1.9034169999999999</v>
      </c>
    </row>
    <row r="10847" spans="1:5" x14ac:dyDescent="0.2">
      <c r="A10847" s="1">
        <v>44665.708854166667</v>
      </c>
      <c r="B10847" s="11">
        <v>867.58270000000005</v>
      </c>
      <c r="C10847" s="11">
        <v>470.55270000000002</v>
      </c>
      <c r="D10847" s="11">
        <v>1338.135</v>
      </c>
      <c r="E10847" s="11">
        <v>1.8437520000000001</v>
      </c>
    </row>
    <row r="10848" spans="1:5" x14ac:dyDescent="0.2">
      <c r="A10848" s="1">
        <v>44665.708865740744</v>
      </c>
      <c r="B10848" s="11">
        <v>868.64089999999999</v>
      </c>
      <c r="C10848" s="11">
        <v>466.32040000000001</v>
      </c>
      <c r="D10848" s="11">
        <v>1334.961</v>
      </c>
      <c r="E10848" s="11">
        <v>1.8627560000000001</v>
      </c>
    </row>
    <row r="10849" spans="1:5" x14ac:dyDescent="0.2">
      <c r="A10849" s="1">
        <v>44665.708877314813</v>
      </c>
      <c r="B10849" s="11">
        <v>873.93129999999996</v>
      </c>
      <c r="C10849" s="11">
        <v>463.67509999999999</v>
      </c>
      <c r="D10849" s="11">
        <v>1337.606</v>
      </c>
      <c r="E10849" s="11">
        <v>1.884792</v>
      </c>
    </row>
    <row r="10850" spans="1:5" x14ac:dyDescent="0.2">
      <c r="A10850" s="1">
        <v>44665.70888888889</v>
      </c>
      <c r="B10850" s="11">
        <v>886.09939999999995</v>
      </c>
      <c r="C10850" s="11">
        <v>455.73950000000002</v>
      </c>
      <c r="D10850" s="11">
        <v>1341.8389999999999</v>
      </c>
      <c r="E10850" s="11">
        <v>1.9443109999999999</v>
      </c>
    </row>
    <row r="10851" spans="1:5" x14ac:dyDescent="0.2">
      <c r="A10851" s="1">
        <v>44665.70890046296</v>
      </c>
      <c r="B10851" s="11">
        <v>884.51220000000001</v>
      </c>
      <c r="C10851" s="11">
        <v>459.4427</v>
      </c>
      <c r="D10851" s="11">
        <v>1343.9549999999999</v>
      </c>
      <c r="E10851" s="11">
        <v>1.9251849999999999</v>
      </c>
    </row>
    <row r="10852" spans="1:5" x14ac:dyDescent="0.2">
      <c r="A10852" s="1">
        <v>44665.708912037036</v>
      </c>
      <c r="B10852" s="11">
        <v>889.80259999999998</v>
      </c>
      <c r="C10852" s="11">
        <v>455.73950000000002</v>
      </c>
      <c r="D10852" s="11">
        <v>1345.5419999999999</v>
      </c>
      <c r="E10852" s="11">
        <v>1.952437</v>
      </c>
    </row>
    <row r="10853" spans="1:5" x14ac:dyDescent="0.2">
      <c r="A10853" s="1">
        <v>44665.708923611113</v>
      </c>
      <c r="B10853" s="11">
        <v>889.27359999999999</v>
      </c>
      <c r="C10853" s="11">
        <v>455.73950000000002</v>
      </c>
      <c r="D10853" s="11">
        <v>1345.0129999999999</v>
      </c>
      <c r="E10853" s="11">
        <v>1.951276</v>
      </c>
    </row>
    <row r="10854" spans="1:5" x14ac:dyDescent="0.2">
      <c r="A10854" s="1">
        <v>44665.708935185183</v>
      </c>
      <c r="B10854" s="11">
        <v>891.38969999999995</v>
      </c>
      <c r="C10854" s="11">
        <v>457.32659999999998</v>
      </c>
      <c r="D10854" s="11">
        <v>1348.7159999999999</v>
      </c>
      <c r="E10854" s="11">
        <v>1.9491309999999999</v>
      </c>
    </row>
    <row r="10855" spans="1:5" x14ac:dyDescent="0.2">
      <c r="A10855" s="1">
        <v>44665.70894675926</v>
      </c>
      <c r="B10855" s="11">
        <v>894.55460000000005</v>
      </c>
      <c r="C10855" s="11">
        <v>455.2029</v>
      </c>
      <c r="D10855" s="11">
        <v>1349.7570000000001</v>
      </c>
      <c r="E10855" s="11">
        <v>1.9651780000000001</v>
      </c>
    </row>
    <row r="10856" spans="1:5" x14ac:dyDescent="0.2">
      <c r="A10856" s="1">
        <v>44665.708958333336</v>
      </c>
      <c r="B10856" s="11">
        <v>903.54830000000004</v>
      </c>
      <c r="C10856" s="11">
        <v>447.26729999999998</v>
      </c>
      <c r="D10856" s="11">
        <v>1350.816</v>
      </c>
      <c r="E10856" s="11">
        <v>2.0201530000000001</v>
      </c>
    </row>
    <row r="10857" spans="1:5" x14ac:dyDescent="0.2">
      <c r="A10857" s="1">
        <v>44665.708969907406</v>
      </c>
      <c r="B10857" s="11">
        <v>899.31590000000006</v>
      </c>
      <c r="C10857" s="11">
        <v>454.6739</v>
      </c>
      <c r="D10857" s="11">
        <v>1353.99</v>
      </c>
      <c r="E10857" s="11">
        <v>1.9779359999999999</v>
      </c>
    </row>
    <row r="10858" spans="1:5" x14ac:dyDescent="0.2">
      <c r="A10858" s="1">
        <v>44665.708981481483</v>
      </c>
      <c r="B10858" s="11">
        <v>904.07730000000004</v>
      </c>
      <c r="C10858" s="11">
        <v>455.2029</v>
      </c>
      <c r="D10858" s="11">
        <v>1359.28</v>
      </c>
      <c r="E10858" s="11">
        <v>1.986097</v>
      </c>
    </row>
    <row r="10859" spans="1:5" x14ac:dyDescent="0.2">
      <c r="A10859" s="1">
        <v>44665.708993055552</v>
      </c>
      <c r="B10859" s="11">
        <v>901.43200000000002</v>
      </c>
      <c r="C10859" s="11">
        <v>455.2029</v>
      </c>
      <c r="D10859" s="11">
        <v>1356.635</v>
      </c>
      <c r="E10859" s="11">
        <v>1.980286</v>
      </c>
    </row>
    <row r="10860" spans="1:5" x14ac:dyDescent="0.2">
      <c r="A10860" s="1">
        <v>44665.709004629629</v>
      </c>
      <c r="B10860" s="11">
        <v>906.1934</v>
      </c>
      <c r="C10860" s="11">
        <v>454.14479999999998</v>
      </c>
      <c r="D10860" s="11">
        <v>1360.338</v>
      </c>
      <c r="E10860" s="11">
        <v>1.995384</v>
      </c>
    </row>
    <row r="10861" spans="1:5" x14ac:dyDescent="0.2">
      <c r="A10861" s="1">
        <v>44665.709016203706</v>
      </c>
      <c r="B10861" s="11">
        <v>892.9674</v>
      </c>
      <c r="C10861" s="11">
        <v>465.78379999999999</v>
      </c>
      <c r="D10861" s="11">
        <v>1358.751</v>
      </c>
      <c r="E10861" s="11">
        <v>1.9171290000000001</v>
      </c>
    </row>
    <row r="10862" spans="1:5" x14ac:dyDescent="0.2">
      <c r="A10862" s="1">
        <v>44665.709027777775</v>
      </c>
      <c r="B10862" s="11">
        <v>891.38030000000003</v>
      </c>
      <c r="C10862" s="11">
        <v>465.25479999999999</v>
      </c>
      <c r="D10862" s="11">
        <v>1356.635</v>
      </c>
      <c r="E10862" s="11">
        <v>1.915897</v>
      </c>
    </row>
    <row r="10863" spans="1:5" x14ac:dyDescent="0.2">
      <c r="A10863" s="1">
        <v>44665.709039351852</v>
      </c>
      <c r="B10863" s="11">
        <v>889.79319999999996</v>
      </c>
      <c r="C10863" s="11">
        <v>465.25479999999999</v>
      </c>
      <c r="D10863" s="11">
        <v>1355.048</v>
      </c>
      <c r="E10863" s="11">
        <v>1.9124859999999999</v>
      </c>
    </row>
    <row r="10864" spans="1:5" x14ac:dyDescent="0.2">
      <c r="A10864" s="1">
        <v>44665.709050925929</v>
      </c>
      <c r="B10864" s="11">
        <v>888.20609999999999</v>
      </c>
      <c r="C10864" s="11">
        <v>464.19670000000002</v>
      </c>
      <c r="D10864" s="11">
        <v>1352.403</v>
      </c>
      <c r="E10864" s="11">
        <v>1.9134260000000001</v>
      </c>
    </row>
    <row r="10865" spans="1:5" x14ac:dyDescent="0.2">
      <c r="A10865" s="1">
        <v>44665.709062499998</v>
      </c>
      <c r="B10865" s="11">
        <v>886.08979999999997</v>
      </c>
      <c r="C10865" s="11">
        <v>465.25479999999999</v>
      </c>
      <c r="D10865" s="11">
        <v>1351.345</v>
      </c>
      <c r="E10865" s="11">
        <v>1.9045259999999999</v>
      </c>
    </row>
    <row r="10866" spans="1:5" x14ac:dyDescent="0.2">
      <c r="A10866" s="1">
        <v>44665.709074074075</v>
      </c>
      <c r="B10866" s="11">
        <v>883.97370000000001</v>
      </c>
      <c r="C10866" s="11">
        <v>465.25479999999999</v>
      </c>
      <c r="D10866" s="11">
        <v>1349.229</v>
      </c>
      <c r="E10866" s="11">
        <v>1.8999779999999999</v>
      </c>
    </row>
    <row r="10867" spans="1:5" x14ac:dyDescent="0.2">
      <c r="A10867" s="1">
        <v>44665.709085648145</v>
      </c>
      <c r="B10867" s="11">
        <v>882.38649999999996</v>
      </c>
      <c r="C10867" s="11">
        <v>465.25479999999999</v>
      </c>
      <c r="D10867" s="11">
        <v>1347.6410000000001</v>
      </c>
      <c r="E10867" s="11">
        <v>1.896566</v>
      </c>
    </row>
    <row r="10868" spans="1:5" x14ac:dyDescent="0.2">
      <c r="A10868" s="1">
        <v>44665.709097222221</v>
      </c>
      <c r="B10868" s="11">
        <v>881.85739999999998</v>
      </c>
      <c r="C10868" s="11">
        <v>464.72559999999999</v>
      </c>
      <c r="D10868" s="11">
        <v>1346.5830000000001</v>
      </c>
      <c r="E10868" s="11">
        <v>1.8975869999999999</v>
      </c>
    </row>
    <row r="10869" spans="1:5" x14ac:dyDescent="0.2">
      <c r="A10869" s="1">
        <v>44665.709108796298</v>
      </c>
      <c r="B10869" s="11">
        <v>879.74130000000002</v>
      </c>
      <c r="C10869" s="11">
        <v>464.19670000000002</v>
      </c>
      <c r="D10869" s="11">
        <v>1343.9380000000001</v>
      </c>
      <c r="E10869" s="11">
        <v>1.8951910000000001</v>
      </c>
    </row>
    <row r="10870" spans="1:5" x14ac:dyDescent="0.2">
      <c r="A10870" s="1">
        <v>44665.709120370368</v>
      </c>
      <c r="B10870" s="11">
        <v>878.15419999999995</v>
      </c>
      <c r="C10870" s="11">
        <v>464.72559999999999</v>
      </c>
      <c r="D10870" s="11">
        <v>1342.88</v>
      </c>
      <c r="E10870" s="11">
        <v>1.8896189999999999</v>
      </c>
    </row>
    <row r="10871" spans="1:5" x14ac:dyDescent="0.2">
      <c r="A10871" s="1">
        <v>44665.709131944444</v>
      </c>
      <c r="B10871" s="11">
        <v>877.09609999999998</v>
      </c>
      <c r="C10871" s="11">
        <v>463.66750000000002</v>
      </c>
      <c r="D10871" s="11">
        <v>1340.7639999999999</v>
      </c>
      <c r="E10871" s="11">
        <v>1.8916489999999999</v>
      </c>
    </row>
    <row r="10872" spans="1:5" x14ac:dyDescent="0.2">
      <c r="A10872" s="1">
        <v>44665.709143518521</v>
      </c>
      <c r="B10872" s="11">
        <v>874.45090000000005</v>
      </c>
      <c r="C10872" s="11">
        <v>463.66750000000002</v>
      </c>
      <c r="D10872" s="11">
        <v>1338.1179999999999</v>
      </c>
      <c r="E10872" s="11">
        <v>1.8859440000000001</v>
      </c>
    </row>
    <row r="10873" spans="1:5" x14ac:dyDescent="0.2">
      <c r="A10873" s="1">
        <v>44665.709155092591</v>
      </c>
      <c r="B10873" s="11">
        <v>874.45090000000005</v>
      </c>
      <c r="C10873" s="11">
        <v>462.60950000000003</v>
      </c>
      <c r="D10873" s="11">
        <v>1337.06</v>
      </c>
      <c r="E10873" s="11">
        <v>1.8902570000000001</v>
      </c>
    </row>
    <row r="10874" spans="1:5" x14ac:dyDescent="0.2">
      <c r="A10874" s="1">
        <v>44665.709166666667</v>
      </c>
      <c r="B10874" s="11">
        <v>873.39279999999997</v>
      </c>
      <c r="C10874" s="11">
        <v>463.13850000000002</v>
      </c>
      <c r="D10874" s="11">
        <v>1336.5309999999999</v>
      </c>
      <c r="E10874" s="11">
        <v>1.885813</v>
      </c>
    </row>
    <row r="10875" spans="1:5" x14ac:dyDescent="0.2">
      <c r="A10875" s="1">
        <v>44665.709178240744</v>
      </c>
      <c r="B10875" s="11">
        <v>872.3347</v>
      </c>
      <c r="C10875" s="11">
        <v>463.13850000000002</v>
      </c>
      <c r="D10875" s="11">
        <v>1335.473</v>
      </c>
      <c r="E10875" s="11">
        <v>1.883529</v>
      </c>
    </row>
    <row r="10876" spans="1:5" x14ac:dyDescent="0.2">
      <c r="A10876" s="1">
        <v>44665.709189814814</v>
      </c>
      <c r="B10876" s="11">
        <v>870.21860000000004</v>
      </c>
      <c r="C10876" s="11">
        <v>463.13850000000002</v>
      </c>
      <c r="D10876" s="11">
        <v>1333.357</v>
      </c>
      <c r="E10876" s="11">
        <v>1.87896</v>
      </c>
    </row>
    <row r="10877" spans="1:5" x14ac:dyDescent="0.2">
      <c r="A10877" s="1">
        <v>44665.709201388891</v>
      </c>
      <c r="B10877" s="11">
        <v>869.68949999999995</v>
      </c>
      <c r="C10877" s="11">
        <v>463.13850000000002</v>
      </c>
      <c r="D10877" s="11">
        <v>1332.828</v>
      </c>
      <c r="E10877" s="11">
        <v>1.8778170000000001</v>
      </c>
    </row>
    <row r="10878" spans="1:5" x14ac:dyDescent="0.2">
      <c r="A10878" s="1">
        <v>44665.70921296296</v>
      </c>
      <c r="B10878" s="11">
        <v>868.63149999999996</v>
      </c>
      <c r="C10878" s="11">
        <v>463.13850000000002</v>
      </c>
      <c r="D10878" s="11">
        <v>1331.77</v>
      </c>
      <c r="E10878" s="11">
        <v>1.8755329999999999</v>
      </c>
    </row>
    <row r="10879" spans="1:5" x14ac:dyDescent="0.2">
      <c r="A10879" s="1">
        <v>44665.709224537037</v>
      </c>
      <c r="B10879" s="11">
        <v>866.51520000000005</v>
      </c>
      <c r="C10879" s="11">
        <v>462.60950000000003</v>
      </c>
      <c r="D10879" s="11">
        <v>1329.125</v>
      </c>
      <c r="E10879" s="11">
        <v>1.873103</v>
      </c>
    </row>
    <row r="10880" spans="1:5" x14ac:dyDescent="0.2">
      <c r="A10880" s="1">
        <v>44665.709236111114</v>
      </c>
      <c r="B10880" s="11">
        <v>866.51520000000005</v>
      </c>
      <c r="C10880" s="11">
        <v>462.60950000000003</v>
      </c>
      <c r="D10880" s="11">
        <v>1329.125</v>
      </c>
      <c r="E10880" s="11">
        <v>1.873103</v>
      </c>
    </row>
    <row r="10881" spans="1:5" x14ac:dyDescent="0.2">
      <c r="A10881" s="1">
        <v>44665.709247685183</v>
      </c>
      <c r="B10881" s="11">
        <v>864.399</v>
      </c>
      <c r="C10881" s="11">
        <v>461.5514</v>
      </c>
      <c r="D10881" s="11">
        <v>1325.95</v>
      </c>
      <c r="E10881" s="11">
        <v>1.8728119999999999</v>
      </c>
    </row>
    <row r="10882" spans="1:5" x14ac:dyDescent="0.2">
      <c r="A10882" s="1">
        <v>44665.70925925926</v>
      </c>
      <c r="B10882" s="11">
        <v>863.34090000000003</v>
      </c>
      <c r="C10882" s="11">
        <v>462.60950000000003</v>
      </c>
      <c r="D10882" s="11">
        <v>1325.95</v>
      </c>
      <c r="E10882" s="11">
        <v>1.866241</v>
      </c>
    </row>
    <row r="10883" spans="1:5" x14ac:dyDescent="0.2">
      <c r="A10883" s="1">
        <v>44665.709270833337</v>
      </c>
      <c r="B10883" s="11">
        <v>864.39160000000004</v>
      </c>
      <c r="C10883" s="11">
        <v>462.60340000000002</v>
      </c>
      <c r="D10883" s="11">
        <v>1326.9949999999999</v>
      </c>
      <c r="E10883" s="11">
        <v>1.8685369999999999</v>
      </c>
    </row>
    <row r="10884" spans="1:5" x14ac:dyDescent="0.2">
      <c r="A10884" s="1">
        <v>44665.709282407406</v>
      </c>
      <c r="B10884" s="11">
        <v>862.80449999999996</v>
      </c>
      <c r="C10884" s="11">
        <v>462.60340000000002</v>
      </c>
      <c r="D10884" s="11">
        <v>1325.4079999999999</v>
      </c>
      <c r="E10884" s="11">
        <v>1.8651059999999999</v>
      </c>
    </row>
    <row r="10885" spans="1:5" x14ac:dyDescent="0.2">
      <c r="A10885" s="1">
        <v>44665.709293981483</v>
      </c>
      <c r="B10885" s="11">
        <v>862.80449999999996</v>
      </c>
      <c r="C10885" s="11">
        <v>463.13260000000002</v>
      </c>
      <c r="D10885" s="11">
        <v>1325.9369999999999</v>
      </c>
      <c r="E10885" s="11">
        <v>1.862975</v>
      </c>
    </row>
    <row r="10886" spans="1:5" x14ac:dyDescent="0.2">
      <c r="A10886" s="1">
        <v>44665.709305555552</v>
      </c>
      <c r="B10886" s="11">
        <v>861.2174</v>
      </c>
      <c r="C10886" s="11">
        <v>462.60340000000002</v>
      </c>
      <c r="D10886" s="11">
        <v>1323.8209999999999</v>
      </c>
      <c r="E10886" s="11">
        <v>1.861675</v>
      </c>
    </row>
    <row r="10887" spans="1:5" x14ac:dyDescent="0.2">
      <c r="A10887" s="1">
        <v>44665.709317129629</v>
      </c>
      <c r="B10887" s="11">
        <v>860.15920000000006</v>
      </c>
      <c r="C10887" s="11">
        <v>462.60340000000002</v>
      </c>
      <c r="D10887" s="11">
        <v>1322.7629999999999</v>
      </c>
      <c r="E10887" s="11">
        <v>1.859388</v>
      </c>
    </row>
    <row r="10888" spans="1:5" x14ac:dyDescent="0.2">
      <c r="A10888" s="1">
        <v>44665.709328703706</v>
      </c>
      <c r="B10888" s="11">
        <v>858.57209999999998</v>
      </c>
      <c r="C10888" s="11">
        <v>463.13260000000002</v>
      </c>
      <c r="D10888" s="11">
        <v>1321.7049999999999</v>
      </c>
      <c r="E10888" s="11">
        <v>1.853837</v>
      </c>
    </row>
    <row r="10889" spans="1:5" x14ac:dyDescent="0.2">
      <c r="A10889" s="1">
        <v>44665.709340277775</v>
      </c>
      <c r="B10889" s="11">
        <v>859.63019999999995</v>
      </c>
      <c r="C10889" s="11">
        <v>463.66160000000002</v>
      </c>
      <c r="D10889" s="11">
        <v>1323.2919999999999</v>
      </c>
      <c r="E10889" s="11">
        <v>1.854004</v>
      </c>
    </row>
    <row r="10890" spans="1:5" x14ac:dyDescent="0.2">
      <c r="A10890" s="1">
        <v>44665.709351851852</v>
      </c>
      <c r="B10890" s="11">
        <v>858.57209999999998</v>
      </c>
      <c r="C10890" s="11">
        <v>462.60340000000002</v>
      </c>
      <c r="D10890" s="11">
        <v>1321.1759999999999</v>
      </c>
      <c r="E10890" s="11">
        <v>1.8559570000000001</v>
      </c>
    </row>
    <row r="10891" spans="1:5" x14ac:dyDescent="0.2">
      <c r="A10891" s="1">
        <v>44665.709363425929</v>
      </c>
      <c r="B10891" s="11">
        <v>856.98500000000001</v>
      </c>
      <c r="C10891" s="11">
        <v>463.66160000000002</v>
      </c>
      <c r="D10891" s="11">
        <v>1320.646</v>
      </c>
      <c r="E10891" s="11">
        <v>1.8482989999999999</v>
      </c>
    </row>
    <row r="10892" spans="1:5" x14ac:dyDescent="0.2">
      <c r="A10892" s="1">
        <v>44665.709374999999</v>
      </c>
      <c r="B10892" s="11">
        <v>856.45600000000002</v>
      </c>
      <c r="C10892" s="11">
        <v>462.60340000000002</v>
      </c>
      <c r="D10892" s="11">
        <v>1319.059</v>
      </c>
      <c r="E10892" s="11">
        <v>1.851383</v>
      </c>
    </row>
    <row r="10893" spans="1:5" x14ac:dyDescent="0.2">
      <c r="A10893" s="1">
        <v>44665.709386574075</v>
      </c>
      <c r="B10893" s="11">
        <v>854.86890000000005</v>
      </c>
      <c r="C10893" s="11">
        <v>462.60340000000002</v>
      </c>
      <c r="D10893" s="11">
        <v>1317.472</v>
      </c>
      <c r="E10893" s="11">
        <v>1.847952</v>
      </c>
    </row>
    <row r="10894" spans="1:5" x14ac:dyDescent="0.2">
      <c r="A10894" s="1">
        <v>44665.709398148145</v>
      </c>
      <c r="B10894" s="11">
        <v>853.2817</v>
      </c>
      <c r="C10894" s="11">
        <v>462.07440000000003</v>
      </c>
      <c r="D10894" s="11">
        <v>1315.356</v>
      </c>
      <c r="E10894" s="11">
        <v>1.846633</v>
      </c>
    </row>
    <row r="10895" spans="1:5" x14ac:dyDescent="0.2">
      <c r="A10895" s="1">
        <v>44665.709409722222</v>
      </c>
      <c r="B10895" s="11">
        <v>852.75260000000003</v>
      </c>
      <c r="C10895" s="11">
        <v>462.07440000000003</v>
      </c>
      <c r="D10895" s="11">
        <v>1314.827</v>
      </c>
      <c r="E10895" s="11">
        <v>1.845488</v>
      </c>
    </row>
    <row r="10896" spans="1:5" x14ac:dyDescent="0.2">
      <c r="A10896" s="1">
        <v>44665.709421296298</v>
      </c>
      <c r="B10896" s="11">
        <v>851.16549999999995</v>
      </c>
      <c r="C10896" s="11">
        <v>462.07440000000003</v>
      </c>
      <c r="D10896" s="11">
        <v>1313.24</v>
      </c>
      <c r="E10896" s="11">
        <v>1.8420529999999999</v>
      </c>
    </row>
    <row r="10897" spans="1:5" x14ac:dyDescent="0.2">
      <c r="A10897" s="1">
        <v>44665.709432870368</v>
      </c>
      <c r="B10897" s="11">
        <v>851.69460000000004</v>
      </c>
      <c r="C10897" s="11">
        <v>462.60340000000002</v>
      </c>
      <c r="D10897" s="11">
        <v>1314.298</v>
      </c>
      <c r="E10897" s="11">
        <v>1.8410899999999999</v>
      </c>
    </row>
    <row r="10898" spans="1:5" x14ac:dyDescent="0.2">
      <c r="A10898" s="1">
        <v>44665.709444444445</v>
      </c>
      <c r="B10898" s="11">
        <v>850.10749999999996</v>
      </c>
      <c r="C10898" s="11">
        <v>462.07440000000003</v>
      </c>
      <c r="D10898" s="11">
        <v>1312.182</v>
      </c>
      <c r="E10898" s="11">
        <v>1.839763</v>
      </c>
    </row>
    <row r="10899" spans="1:5" x14ac:dyDescent="0.2">
      <c r="A10899" s="1">
        <v>44665.709456018521</v>
      </c>
      <c r="B10899" s="11">
        <v>849.57839999999999</v>
      </c>
      <c r="C10899" s="11">
        <v>462.07440000000003</v>
      </c>
      <c r="D10899" s="11">
        <v>1311.653</v>
      </c>
      <c r="E10899" s="11">
        <v>1.8386180000000001</v>
      </c>
    </row>
    <row r="10900" spans="1:5" x14ac:dyDescent="0.2">
      <c r="A10900" s="1">
        <v>44665.709467592591</v>
      </c>
      <c r="B10900" s="11">
        <v>850.63649999999996</v>
      </c>
      <c r="C10900" s="11">
        <v>463.13260000000002</v>
      </c>
      <c r="D10900" s="11">
        <v>1313.769</v>
      </c>
      <c r="E10900" s="11">
        <v>1.8367020000000001</v>
      </c>
    </row>
    <row r="10901" spans="1:5" x14ac:dyDescent="0.2">
      <c r="A10901" s="1">
        <v>44665.709479166668</v>
      </c>
      <c r="B10901" s="11">
        <v>848.5204</v>
      </c>
      <c r="C10901" s="11">
        <v>462.07440000000003</v>
      </c>
      <c r="D10901" s="11">
        <v>1310.595</v>
      </c>
      <c r="E10901" s="11">
        <v>1.836328</v>
      </c>
    </row>
    <row r="10902" spans="1:5" x14ac:dyDescent="0.2">
      <c r="A10902" s="1">
        <v>44665.709490740737</v>
      </c>
      <c r="B10902" s="11">
        <v>847.99130000000002</v>
      </c>
      <c r="C10902" s="11">
        <v>462.07440000000003</v>
      </c>
      <c r="D10902" s="11">
        <v>1310.066</v>
      </c>
      <c r="E10902" s="11">
        <v>1.835183</v>
      </c>
    </row>
    <row r="10903" spans="1:5" x14ac:dyDescent="0.2">
      <c r="A10903" s="1">
        <v>44665.709502314814</v>
      </c>
      <c r="B10903" s="11">
        <v>847.99130000000002</v>
      </c>
      <c r="C10903" s="11">
        <v>463.13260000000002</v>
      </c>
      <c r="D10903" s="11">
        <v>1311.124</v>
      </c>
      <c r="E10903" s="11">
        <v>1.8309899999999999</v>
      </c>
    </row>
    <row r="10904" spans="1:5" x14ac:dyDescent="0.2">
      <c r="A10904" s="1">
        <v>44665.709513888891</v>
      </c>
      <c r="B10904" s="11">
        <v>845.87509999999997</v>
      </c>
      <c r="C10904" s="11">
        <v>463.13260000000002</v>
      </c>
      <c r="D10904" s="11">
        <v>1309.008</v>
      </c>
      <c r="E10904" s="11">
        <v>1.8264210000000001</v>
      </c>
    </row>
    <row r="10905" spans="1:5" x14ac:dyDescent="0.2">
      <c r="A10905" s="1">
        <v>44665.70952546296</v>
      </c>
      <c r="B10905" s="11">
        <v>844.28800000000001</v>
      </c>
      <c r="C10905" s="11">
        <v>463.13260000000002</v>
      </c>
      <c r="D10905" s="11">
        <v>1307.421</v>
      </c>
      <c r="E10905" s="11">
        <v>1.822994</v>
      </c>
    </row>
    <row r="10906" spans="1:5" x14ac:dyDescent="0.2">
      <c r="A10906" s="1">
        <v>44665.709537037037</v>
      </c>
      <c r="B10906" s="11">
        <v>844.81700000000001</v>
      </c>
      <c r="C10906" s="11">
        <v>462.07440000000003</v>
      </c>
      <c r="D10906" s="11">
        <v>1306.8910000000001</v>
      </c>
      <c r="E10906" s="11">
        <v>1.828314</v>
      </c>
    </row>
    <row r="10907" spans="1:5" x14ac:dyDescent="0.2">
      <c r="A10907" s="1">
        <v>44665.709548611114</v>
      </c>
      <c r="B10907" s="11">
        <v>843.75900000000001</v>
      </c>
      <c r="C10907" s="11">
        <v>461.54539999999997</v>
      </c>
      <c r="D10907" s="11">
        <v>1305.3040000000001</v>
      </c>
      <c r="E10907" s="11">
        <v>1.828117</v>
      </c>
    </row>
    <row r="10908" spans="1:5" x14ac:dyDescent="0.2">
      <c r="A10908" s="1">
        <v>44665.709560185183</v>
      </c>
      <c r="B10908" s="11">
        <v>843.75900000000001</v>
      </c>
      <c r="C10908" s="11">
        <v>462.60340000000002</v>
      </c>
      <c r="D10908" s="11">
        <v>1306.3620000000001</v>
      </c>
      <c r="E10908" s="11">
        <v>1.823936</v>
      </c>
    </row>
    <row r="10909" spans="1:5" x14ac:dyDescent="0.2">
      <c r="A10909" s="1">
        <v>44665.70957175926</v>
      </c>
      <c r="B10909" s="11">
        <v>843.22990000000004</v>
      </c>
      <c r="C10909" s="11">
        <v>462.60340000000002</v>
      </c>
      <c r="D10909" s="11">
        <v>1305.8330000000001</v>
      </c>
      <c r="E10909" s="11">
        <v>1.822792</v>
      </c>
    </row>
    <row r="10910" spans="1:5" x14ac:dyDescent="0.2">
      <c r="A10910" s="1">
        <v>44665.709583333337</v>
      </c>
      <c r="B10910" s="11">
        <v>843.22990000000004</v>
      </c>
      <c r="C10910" s="11">
        <v>462.07440000000003</v>
      </c>
      <c r="D10910" s="11">
        <v>1305.3040000000001</v>
      </c>
      <c r="E10910" s="11">
        <v>1.8248789999999999</v>
      </c>
    </row>
    <row r="10911" spans="1:5" x14ac:dyDescent="0.2">
      <c r="A10911" s="1">
        <v>44665.709594907406</v>
      </c>
      <c r="B10911" s="11">
        <v>841.1078</v>
      </c>
      <c r="C10911" s="11">
        <v>462.06970000000001</v>
      </c>
      <c r="D10911" s="11">
        <v>1303.1769999999999</v>
      </c>
      <c r="E10911" s="11">
        <v>1.8203050000000001</v>
      </c>
    </row>
    <row r="10912" spans="1:5" x14ac:dyDescent="0.2">
      <c r="A10912" s="1">
        <v>44665.709606481483</v>
      </c>
      <c r="B10912" s="11">
        <v>842.16600000000005</v>
      </c>
      <c r="C10912" s="11">
        <v>463.1277</v>
      </c>
      <c r="D10912" s="11">
        <v>1305.2940000000001</v>
      </c>
      <c r="E10912" s="11">
        <v>1.818432</v>
      </c>
    </row>
    <row r="10913" spans="1:5" x14ac:dyDescent="0.2">
      <c r="A10913" s="1">
        <v>44665.709618055553</v>
      </c>
      <c r="B10913" s="11">
        <v>841.1078</v>
      </c>
      <c r="C10913" s="11">
        <v>462.06970000000001</v>
      </c>
      <c r="D10913" s="11">
        <v>1303.1769999999999</v>
      </c>
      <c r="E10913" s="11">
        <v>1.8203050000000001</v>
      </c>
    </row>
    <row r="10914" spans="1:5" x14ac:dyDescent="0.2">
      <c r="A10914" s="1">
        <v>44665.709629629629</v>
      </c>
      <c r="B10914" s="11">
        <v>840.5788</v>
      </c>
      <c r="C10914" s="11">
        <v>462.59870000000001</v>
      </c>
      <c r="D10914" s="11">
        <v>1303.1769999999999</v>
      </c>
      <c r="E10914" s="11">
        <v>1.81708</v>
      </c>
    </row>
    <row r="10915" spans="1:5" x14ac:dyDescent="0.2">
      <c r="A10915" s="1">
        <v>44665.709641203706</v>
      </c>
      <c r="B10915" s="11">
        <v>840.04970000000003</v>
      </c>
      <c r="C10915" s="11">
        <v>463.1277</v>
      </c>
      <c r="D10915" s="11">
        <v>1303.1769999999999</v>
      </c>
      <c r="E10915" s="11">
        <v>1.8138620000000001</v>
      </c>
    </row>
    <row r="10916" spans="1:5" x14ac:dyDescent="0.2">
      <c r="A10916" s="1">
        <v>44665.709652777776</v>
      </c>
      <c r="B10916" s="11">
        <v>839.52070000000003</v>
      </c>
      <c r="C10916" s="11">
        <v>462.06970000000001</v>
      </c>
      <c r="D10916" s="11">
        <v>1301.5899999999999</v>
      </c>
      <c r="E10916" s="11">
        <v>1.81687</v>
      </c>
    </row>
    <row r="10917" spans="1:5" x14ac:dyDescent="0.2">
      <c r="A10917" s="1">
        <v>44665.709664351853</v>
      </c>
      <c r="B10917" s="11">
        <v>838.99170000000004</v>
      </c>
      <c r="C10917" s="11">
        <v>462.06970000000001</v>
      </c>
      <c r="D10917" s="11">
        <v>1301.0609999999999</v>
      </c>
      <c r="E10917" s="11">
        <v>1.815726</v>
      </c>
    </row>
    <row r="10918" spans="1:5" x14ac:dyDescent="0.2">
      <c r="A10918" s="1">
        <v>44665.709675925929</v>
      </c>
      <c r="B10918" s="11">
        <v>840.04970000000003</v>
      </c>
      <c r="C10918" s="11">
        <v>462.06970000000001</v>
      </c>
      <c r="D10918" s="11">
        <v>1302.1189999999999</v>
      </c>
      <c r="E10918" s="11">
        <v>1.8180149999999999</v>
      </c>
    </row>
    <row r="10919" spans="1:5" x14ac:dyDescent="0.2">
      <c r="A10919" s="1">
        <v>44665.709687499999</v>
      </c>
      <c r="B10919" s="11">
        <v>837.93359999999996</v>
      </c>
      <c r="C10919" s="11">
        <v>462.06970000000001</v>
      </c>
      <c r="D10919" s="11">
        <v>1300.0029999999999</v>
      </c>
      <c r="E10919" s="11">
        <v>1.813436</v>
      </c>
    </row>
    <row r="10920" spans="1:5" x14ac:dyDescent="0.2">
      <c r="A10920" s="1">
        <v>44665.709699074076</v>
      </c>
      <c r="B10920" s="11">
        <v>837.93359999999996</v>
      </c>
      <c r="C10920" s="11">
        <v>462.59870000000001</v>
      </c>
      <c r="D10920" s="11">
        <v>1300.5319999999999</v>
      </c>
      <c r="E10920" s="11">
        <v>1.8113619999999999</v>
      </c>
    </row>
    <row r="10921" spans="1:5" x14ac:dyDescent="0.2">
      <c r="A10921" s="1">
        <v>44665.709710648145</v>
      </c>
      <c r="B10921" s="11">
        <v>837.93359999999996</v>
      </c>
      <c r="C10921" s="11">
        <v>461.54050000000001</v>
      </c>
      <c r="D10921" s="11">
        <v>1299.4739999999999</v>
      </c>
      <c r="E10921" s="11">
        <v>1.815515</v>
      </c>
    </row>
    <row r="10922" spans="1:5" x14ac:dyDescent="0.2">
      <c r="A10922" s="1">
        <v>44665.709722222222</v>
      </c>
      <c r="B10922" s="11">
        <v>837.40459999999996</v>
      </c>
      <c r="C10922" s="11">
        <v>462.06970000000001</v>
      </c>
      <c r="D10922" s="11">
        <v>1299.4739999999999</v>
      </c>
      <c r="E10922" s="11">
        <v>1.8122910000000001</v>
      </c>
    </row>
    <row r="10923" spans="1:5" x14ac:dyDescent="0.2">
      <c r="A10923" s="1">
        <v>44665.709733796299</v>
      </c>
      <c r="B10923" s="11">
        <v>835.2885</v>
      </c>
      <c r="C10923" s="11">
        <v>461.54050000000001</v>
      </c>
      <c r="D10923" s="11">
        <v>1296.829</v>
      </c>
      <c r="E10923" s="11">
        <v>1.8097840000000001</v>
      </c>
    </row>
    <row r="10924" spans="1:5" x14ac:dyDescent="0.2">
      <c r="A10924" s="1">
        <v>44665.709745370368</v>
      </c>
      <c r="B10924" s="11">
        <v>834.75930000000005</v>
      </c>
      <c r="C10924" s="11">
        <v>461.01150000000001</v>
      </c>
      <c r="D10924" s="11">
        <v>1295.771</v>
      </c>
      <c r="E10924" s="11">
        <v>1.8107120000000001</v>
      </c>
    </row>
    <row r="10925" spans="1:5" x14ac:dyDescent="0.2">
      <c r="A10925" s="1">
        <v>44665.709756944445</v>
      </c>
      <c r="B10925" s="11">
        <v>834.23030000000006</v>
      </c>
      <c r="C10925" s="11">
        <v>461.01150000000001</v>
      </c>
      <c r="D10925" s="11">
        <v>1295.242</v>
      </c>
      <c r="E10925" s="11">
        <v>1.8095650000000001</v>
      </c>
    </row>
    <row r="10926" spans="1:5" x14ac:dyDescent="0.2">
      <c r="A10926" s="1">
        <v>44665.709768518522</v>
      </c>
      <c r="B10926" s="11">
        <v>834.23030000000006</v>
      </c>
      <c r="C10926" s="11">
        <v>461.01150000000001</v>
      </c>
      <c r="D10926" s="11">
        <v>1295.242</v>
      </c>
      <c r="E10926" s="11">
        <v>1.8095650000000001</v>
      </c>
    </row>
    <row r="10927" spans="1:5" x14ac:dyDescent="0.2">
      <c r="A10927" s="1">
        <v>44665.709780092591</v>
      </c>
      <c r="B10927" s="11">
        <v>832.64319999999998</v>
      </c>
      <c r="C10927" s="11">
        <v>461.01150000000001</v>
      </c>
      <c r="D10927" s="11">
        <v>1293.655</v>
      </c>
      <c r="E10927" s="11">
        <v>1.806122</v>
      </c>
    </row>
    <row r="10928" spans="1:5" x14ac:dyDescent="0.2">
      <c r="A10928" s="1">
        <v>44665.709791666668</v>
      </c>
      <c r="B10928" s="11">
        <v>832.64319999999998</v>
      </c>
      <c r="C10928" s="11">
        <v>461.01150000000001</v>
      </c>
      <c r="D10928" s="11">
        <v>1293.655</v>
      </c>
      <c r="E10928" s="11">
        <v>1.806122</v>
      </c>
    </row>
    <row r="10929" spans="1:5" x14ac:dyDescent="0.2">
      <c r="A10929" s="1">
        <v>44665.709803240738</v>
      </c>
      <c r="B10929" s="11">
        <v>832.64319999999998</v>
      </c>
      <c r="C10929" s="11">
        <v>460.48250000000002</v>
      </c>
      <c r="D10929" s="11">
        <v>1293.126</v>
      </c>
      <c r="E10929" s="11">
        <v>1.8081970000000001</v>
      </c>
    </row>
    <row r="10930" spans="1:5" x14ac:dyDescent="0.2">
      <c r="A10930" s="1">
        <v>44665.709814814814</v>
      </c>
      <c r="B10930" s="11">
        <v>832.64319999999998</v>
      </c>
      <c r="C10930" s="11">
        <v>461.01150000000001</v>
      </c>
      <c r="D10930" s="11">
        <v>1293.655</v>
      </c>
      <c r="E10930" s="11">
        <v>1.806122</v>
      </c>
    </row>
    <row r="10931" spans="1:5" x14ac:dyDescent="0.2">
      <c r="A10931" s="1">
        <v>44665.709826388891</v>
      </c>
      <c r="B10931" s="11">
        <v>831.58510000000001</v>
      </c>
      <c r="C10931" s="11">
        <v>461.01150000000001</v>
      </c>
      <c r="D10931" s="11">
        <v>1292.597</v>
      </c>
      <c r="E10931" s="11">
        <v>1.8038270000000001</v>
      </c>
    </row>
    <row r="10932" spans="1:5" x14ac:dyDescent="0.2">
      <c r="A10932" s="1">
        <v>44665.709837962961</v>
      </c>
      <c r="B10932" s="11">
        <v>832.11419999999998</v>
      </c>
      <c r="C10932" s="11">
        <v>461.01150000000001</v>
      </c>
      <c r="D10932" s="11">
        <v>1293.126</v>
      </c>
      <c r="E10932" s="11">
        <v>1.804975</v>
      </c>
    </row>
    <row r="10933" spans="1:5" x14ac:dyDescent="0.2">
      <c r="A10933" s="1">
        <v>44665.709849537037</v>
      </c>
      <c r="B10933" s="11">
        <v>829.46900000000005</v>
      </c>
      <c r="C10933" s="11">
        <v>460.48250000000002</v>
      </c>
      <c r="D10933" s="11">
        <v>1289.952</v>
      </c>
      <c r="E10933" s="11">
        <v>1.801304</v>
      </c>
    </row>
    <row r="10934" spans="1:5" x14ac:dyDescent="0.2">
      <c r="A10934" s="1">
        <v>44665.709861111114</v>
      </c>
      <c r="B10934" s="11">
        <v>829.46900000000005</v>
      </c>
      <c r="C10934" s="11">
        <v>459.42439999999999</v>
      </c>
      <c r="D10934" s="11">
        <v>1288.893</v>
      </c>
      <c r="E10934" s="11">
        <v>1.805453</v>
      </c>
    </row>
    <row r="10935" spans="1:5" x14ac:dyDescent="0.2">
      <c r="A10935" s="1">
        <v>44665.709872685184</v>
      </c>
      <c r="B10935" s="11">
        <v>829.99800000000005</v>
      </c>
      <c r="C10935" s="11">
        <v>459.95339999999999</v>
      </c>
      <c r="D10935" s="11">
        <v>1289.951</v>
      </c>
      <c r="E10935" s="11">
        <v>1.8045260000000001</v>
      </c>
    </row>
    <row r="10936" spans="1:5" x14ac:dyDescent="0.2">
      <c r="A10936" s="1">
        <v>44665.70988425926</v>
      </c>
      <c r="B10936" s="11">
        <v>828.41079999999999</v>
      </c>
      <c r="C10936" s="11">
        <v>459.95339999999999</v>
      </c>
      <c r="D10936" s="11">
        <v>1288.364</v>
      </c>
      <c r="E10936" s="11">
        <v>1.8010759999999999</v>
      </c>
    </row>
    <row r="10937" spans="1:5" x14ac:dyDescent="0.2">
      <c r="A10937" s="1">
        <v>44665.70989583333</v>
      </c>
      <c r="B10937" s="11">
        <v>828.94</v>
      </c>
      <c r="C10937" s="11">
        <v>459.42439999999999</v>
      </c>
      <c r="D10937" s="11">
        <v>1288.364</v>
      </c>
      <c r="E10937" s="11">
        <v>1.8043009999999999</v>
      </c>
    </row>
    <row r="10938" spans="1:5" x14ac:dyDescent="0.2">
      <c r="A10938" s="1">
        <v>44665.709907407407</v>
      </c>
      <c r="B10938" s="11">
        <v>828.94</v>
      </c>
      <c r="C10938" s="11">
        <v>460.48250000000002</v>
      </c>
      <c r="D10938" s="11">
        <v>1289.423</v>
      </c>
      <c r="E10938" s="11">
        <v>1.8001549999999999</v>
      </c>
    </row>
    <row r="10939" spans="1:5" x14ac:dyDescent="0.2">
      <c r="A10939" s="1">
        <v>44665.709918981483</v>
      </c>
      <c r="B10939" s="11">
        <v>827.87720000000002</v>
      </c>
      <c r="C10939" s="11">
        <v>459.42070000000001</v>
      </c>
      <c r="D10939" s="11">
        <v>1287.298</v>
      </c>
      <c r="E10939" s="11">
        <v>1.8020020000000001</v>
      </c>
    </row>
    <row r="10940" spans="1:5" x14ac:dyDescent="0.2">
      <c r="A10940" s="1">
        <v>44665.709930555553</v>
      </c>
      <c r="B10940" s="11">
        <v>826.81910000000005</v>
      </c>
      <c r="C10940" s="11">
        <v>459.94970000000001</v>
      </c>
      <c r="D10940" s="11">
        <v>1286.769</v>
      </c>
      <c r="E10940" s="11">
        <v>1.7976289999999999</v>
      </c>
    </row>
    <row r="10941" spans="1:5" x14ac:dyDescent="0.2">
      <c r="A10941" s="1">
        <v>44665.70994212963</v>
      </c>
      <c r="B10941" s="11">
        <v>826.81910000000005</v>
      </c>
      <c r="C10941" s="11">
        <v>459.94970000000001</v>
      </c>
      <c r="D10941" s="11">
        <v>1286.769</v>
      </c>
      <c r="E10941" s="11">
        <v>1.7976289999999999</v>
      </c>
    </row>
    <row r="10942" spans="1:5" x14ac:dyDescent="0.2">
      <c r="A10942" s="1">
        <v>44665.709953703707</v>
      </c>
      <c r="B10942" s="11">
        <v>827.34820000000002</v>
      </c>
      <c r="C10942" s="11">
        <v>460.4787</v>
      </c>
      <c r="D10942" s="11">
        <v>1287.827</v>
      </c>
      <c r="E10942" s="11">
        <v>1.796713</v>
      </c>
    </row>
    <row r="10943" spans="1:5" x14ac:dyDescent="0.2">
      <c r="A10943" s="1">
        <v>44665.709965277776</v>
      </c>
      <c r="B10943" s="11">
        <v>826.29010000000005</v>
      </c>
      <c r="C10943" s="11">
        <v>459.94970000000001</v>
      </c>
      <c r="D10943" s="11">
        <v>1286.24</v>
      </c>
      <c r="E10943" s="11">
        <v>1.7964789999999999</v>
      </c>
    </row>
    <row r="10944" spans="1:5" x14ac:dyDescent="0.2">
      <c r="A10944" s="1">
        <v>44665.709976851853</v>
      </c>
      <c r="B10944" s="11">
        <v>825.23199999999997</v>
      </c>
      <c r="C10944" s="11">
        <v>458.89150000000001</v>
      </c>
      <c r="D10944" s="11">
        <v>1284.124</v>
      </c>
      <c r="E10944" s="11">
        <v>1.798316</v>
      </c>
    </row>
    <row r="10945" spans="1:5" x14ac:dyDescent="0.2">
      <c r="A10945" s="1">
        <v>44665.709988425922</v>
      </c>
      <c r="B10945" s="11">
        <v>826.29010000000005</v>
      </c>
      <c r="C10945" s="11">
        <v>459.94970000000001</v>
      </c>
      <c r="D10945" s="11">
        <v>1286.24</v>
      </c>
      <c r="E10945" s="11">
        <v>1.7964789999999999</v>
      </c>
    </row>
    <row r="10946" spans="1:5" x14ac:dyDescent="0.2">
      <c r="A10946" s="1">
        <v>44665.71</v>
      </c>
      <c r="B10946" s="11">
        <v>826.29010000000005</v>
      </c>
      <c r="C10946" s="11">
        <v>459.42070000000001</v>
      </c>
      <c r="D10946" s="11">
        <v>1285.711</v>
      </c>
      <c r="E10946" s="11">
        <v>1.798548</v>
      </c>
    </row>
    <row r="10947" spans="1:5" x14ac:dyDescent="0.2">
      <c r="A10947" s="1">
        <v>44665.710011574076</v>
      </c>
      <c r="B10947" s="11">
        <v>825.76110000000006</v>
      </c>
      <c r="C10947" s="11">
        <v>460.4787</v>
      </c>
      <c r="D10947" s="11">
        <v>1286.24</v>
      </c>
      <c r="E10947" s="11">
        <v>1.7932669999999999</v>
      </c>
    </row>
    <row r="10948" spans="1:5" x14ac:dyDescent="0.2">
      <c r="A10948" s="1">
        <v>44665.710023148145</v>
      </c>
      <c r="B10948" s="11">
        <v>824.70299999999997</v>
      </c>
      <c r="C10948" s="11">
        <v>459.94970000000001</v>
      </c>
      <c r="D10948" s="11">
        <v>1284.653</v>
      </c>
      <c r="E10948" s="11">
        <v>1.793029</v>
      </c>
    </row>
    <row r="10949" spans="1:5" x14ac:dyDescent="0.2">
      <c r="A10949" s="1">
        <v>44665.710034722222</v>
      </c>
      <c r="B10949" s="11">
        <v>825.76110000000006</v>
      </c>
      <c r="C10949" s="11">
        <v>461.00779999999997</v>
      </c>
      <c r="D10949" s="11">
        <v>1286.769</v>
      </c>
      <c r="E10949" s="11">
        <v>1.7912090000000001</v>
      </c>
    </row>
    <row r="10950" spans="1:5" x14ac:dyDescent="0.2">
      <c r="A10950" s="1">
        <v>44665.710046296299</v>
      </c>
      <c r="B10950" s="11">
        <v>824.17399999999998</v>
      </c>
      <c r="C10950" s="11">
        <v>459.42070000000001</v>
      </c>
      <c r="D10950" s="11">
        <v>1283.595</v>
      </c>
      <c r="E10950" s="11">
        <v>1.7939419999999999</v>
      </c>
    </row>
    <row r="10951" spans="1:5" x14ac:dyDescent="0.2">
      <c r="A10951" s="1">
        <v>44665.710057870368</v>
      </c>
      <c r="B10951" s="11">
        <v>824.17399999999998</v>
      </c>
      <c r="C10951" s="11">
        <v>460.4787</v>
      </c>
      <c r="D10951" s="11">
        <v>1284.653</v>
      </c>
      <c r="E10951" s="11">
        <v>1.78982</v>
      </c>
    </row>
    <row r="10952" spans="1:5" x14ac:dyDescent="0.2">
      <c r="A10952" s="1">
        <v>44665.710069444445</v>
      </c>
      <c r="B10952" s="11">
        <v>824.70299999999997</v>
      </c>
      <c r="C10952" s="11">
        <v>461.53680000000003</v>
      </c>
      <c r="D10952" s="11">
        <v>1286.24</v>
      </c>
      <c r="E10952" s="11">
        <v>1.7868630000000001</v>
      </c>
    </row>
    <row r="10953" spans="1:5" x14ac:dyDescent="0.2">
      <c r="A10953" s="1">
        <v>44665.710081018522</v>
      </c>
      <c r="B10953" s="11">
        <v>824.17399999999998</v>
      </c>
      <c r="C10953" s="11">
        <v>459.94970000000001</v>
      </c>
      <c r="D10953" s="11">
        <v>1284.124</v>
      </c>
      <c r="E10953" s="11">
        <v>1.791879</v>
      </c>
    </row>
    <row r="10954" spans="1:5" x14ac:dyDescent="0.2">
      <c r="A10954" s="1">
        <v>44665.710092592592</v>
      </c>
      <c r="B10954" s="11">
        <v>824.17399999999998</v>
      </c>
      <c r="C10954" s="11">
        <v>459.94970000000001</v>
      </c>
      <c r="D10954" s="11">
        <v>1284.124</v>
      </c>
      <c r="E10954" s="11">
        <v>1.791879</v>
      </c>
    </row>
    <row r="10955" spans="1:5" x14ac:dyDescent="0.2">
      <c r="A10955" s="1">
        <v>44665.710104166668</v>
      </c>
      <c r="B10955" s="11">
        <v>822.58690000000001</v>
      </c>
      <c r="C10955" s="11">
        <v>459.42070000000001</v>
      </c>
      <c r="D10955" s="11">
        <v>1282.008</v>
      </c>
      <c r="E10955" s="11">
        <v>1.7904869999999999</v>
      </c>
    </row>
    <row r="10956" spans="1:5" x14ac:dyDescent="0.2">
      <c r="A10956" s="1">
        <v>44665.710115740738</v>
      </c>
      <c r="B10956" s="11">
        <v>822.58690000000001</v>
      </c>
      <c r="C10956" s="11">
        <v>459.94970000000001</v>
      </c>
      <c r="D10956" s="11">
        <v>1282.5360000000001</v>
      </c>
      <c r="E10956" s="11">
        <v>1.7884279999999999</v>
      </c>
    </row>
    <row r="10957" spans="1:5" x14ac:dyDescent="0.2">
      <c r="A10957" s="1">
        <v>44665.710127314815</v>
      </c>
      <c r="B10957" s="11">
        <v>820.99980000000005</v>
      </c>
      <c r="C10957" s="11">
        <v>457.83359999999999</v>
      </c>
      <c r="D10957" s="11">
        <v>1278.8330000000001</v>
      </c>
      <c r="E10957" s="11">
        <v>1.793228</v>
      </c>
    </row>
    <row r="10958" spans="1:5" x14ac:dyDescent="0.2">
      <c r="A10958" s="1">
        <v>44665.710138888891</v>
      </c>
      <c r="B10958" s="11">
        <v>822.05790000000002</v>
      </c>
      <c r="C10958" s="11">
        <v>458.89150000000001</v>
      </c>
      <c r="D10958" s="11">
        <v>1280.9490000000001</v>
      </c>
      <c r="E10958" s="11">
        <v>1.791399</v>
      </c>
    </row>
    <row r="10959" spans="1:5" x14ac:dyDescent="0.2">
      <c r="A10959" s="1">
        <v>44665.710150462961</v>
      </c>
      <c r="B10959" s="11">
        <v>822.05790000000002</v>
      </c>
      <c r="C10959" s="11">
        <v>458.89150000000001</v>
      </c>
      <c r="D10959" s="11">
        <v>1280.9490000000001</v>
      </c>
      <c r="E10959" s="11">
        <v>1.791399</v>
      </c>
    </row>
    <row r="10960" spans="1:5" x14ac:dyDescent="0.2">
      <c r="A10960" s="1">
        <v>44665.710162037038</v>
      </c>
      <c r="B10960" s="11">
        <v>820.99980000000005</v>
      </c>
      <c r="C10960" s="11">
        <v>458.89150000000001</v>
      </c>
      <c r="D10960" s="11">
        <v>1279.8910000000001</v>
      </c>
      <c r="E10960" s="11">
        <v>1.789093</v>
      </c>
    </row>
    <row r="10961" spans="1:5" x14ac:dyDescent="0.2">
      <c r="A10961" s="1">
        <v>44665.710173611114</v>
      </c>
      <c r="B10961" s="11">
        <v>819.4126</v>
      </c>
      <c r="C10961" s="11">
        <v>458.36250000000001</v>
      </c>
      <c r="D10961" s="11">
        <v>1277.7750000000001</v>
      </c>
      <c r="E10961" s="11">
        <v>1.787695</v>
      </c>
    </row>
    <row r="10962" spans="1:5" x14ac:dyDescent="0.2">
      <c r="A10962" s="1">
        <v>44665.710185185184</v>
      </c>
      <c r="B10962" s="11">
        <v>820.47080000000005</v>
      </c>
      <c r="C10962" s="11">
        <v>458.89150000000001</v>
      </c>
      <c r="D10962" s="11">
        <v>1279.3620000000001</v>
      </c>
      <c r="E10962" s="11">
        <v>1.787941</v>
      </c>
    </row>
    <row r="10963" spans="1:5" x14ac:dyDescent="0.2">
      <c r="A10963" s="1">
        <v>44665.710196759261</v>
      </c>
      <c r="B10963" s="11">
        <v>820.99980000000005</v>
      </c>
      <c r="C10963" s="11">
        <v>459.42070000000001</v>
      </c>
      <c r="D10963" s="11">
        <v>1280.42</v>
      </c>
      <c r="E10963" s="11">
        <v>1.7870330000000001</v>
      </c>
    </row>
    <row r="10964" spans="1:5" x14ac:dyDescent="0.2">
      <c r="A10964" s="1">
        <v>44665.71020833333</v>
      </c>
      <c r="B10964" s="11">
        <v>819.94159999999999</v>
      </c>
      <c r="C10964" s="11">
        <v>459.42070000000001</v>
      </c>
      <c r="D10964" s="11">
        <v>1279.3620000000001</v>
      </c>
      <c r="E10964" s="11">
        <v>1.784729</v>
      </c>
    </row>
    <row r="10965" spans="1:5" x14ac:dyDescent="0.2">
      <c r="A10965" s="1">
        <v>44665.710219907407</v>
      </c>
      <c r="B10965" s="11">
        <v>820.47080000000005</v>
      </c>
      <c r="C10965" s="11">
        <v>459.94970000000001</v>
      </c>
      <c r="D10965" s="11">
        <v>1280.42</v>
      </c>
      <c r="E10965" s="11">
        <v>1.7838270000000001</v>
      </c>
    </row>
    <row r="10966" spans="1:5" x14ac:dyDescent="0.2">
      <c r="A10966" s="1">
        <v>44665.710231481484</v>
      </c>
      <c r="B10966" s="11">
        <v>820.99980000000005</v>
      </c>
      <c r="C10966" s="11">
        <v>460.4787</v>
      </c>
      <c r="D10966" s="11">
        <v>1281.4780000000001</v>
      </c>
      <c r="E10966" s="11">
        <v>1.7829269999999999</v>
      </c>
    </row>
    <row r="10967" spans="1:5" x14ac:dyDescent="0.2">
      <c r="A10967" s="1">
        <v>44665.710243055553</v>
      </c>
      <c r="B10967" s="11">
        <v>819.93790000000001</v>
      </c>
      <c r="C10967" s="11">
        <v>459.94650000000001</v>
      </c>
      <c r="D10967" s="11">
        <v>1279.884</v>
      </c>
      <c r="E10967" s="11">
        <v>1.782681</v>
      </c>
    </row>
    <row r="10968" spans="1:5" x14ac:dyDescent="0.2">
      <c r="A10968" s="1">
        <v>44665.71025462963</v>
      </c>
      <c r="B10968" s="11">
        <v>819.40890000000002</v>
      </c>
      <c r="C10968" s="11">
        <v>458.88850000000002</v>
      </c>
      <c r="D10968" s="11">
        <v>1278.297</v>
      </c>
      <c r="E10968" s="11">
        <v>1.7856380000000001</v>
      </c>
    </row>
    <row r="10969" spans="1:5" x14ac:dyDescent="0.2">
      <c r="A10969" s="1">
        <v>44665.710266203707</v>
      </c>
      <c r="B10969" s="11">
        <v>819.40890000000002</v>
      </c>
      <c r="C10969" s="11">
        <v>460.47570000000002</v>
      </c>
      <c r="D10969" s="11">
        <v>1279.885</v>
      </c>
      <c r="E10969" s="11">
        <v>1.7794840000000001</v>
      </c>
    </row>
    <row r="10970" spans="1:5" x14ac:dyDescent="0.2">
      <c r="A10970" s="1">
        <v>44665.710277777776</v>
      </c>
      <c r="B10970" s="11">
        <v>817.29280000000006</v>
      </c>
      <c r="C10970" s="11">
        <v>458.35939999999999</v>
      </c>
      <c r="D10970" s="11">
        <v>1275.652</v>
      </c>
      <c r="E10970" s="11">
        <v>1.783083</v>
      </c>
    </row>
    <row r="10971" spans="1:5" x14ac:dyDescent="0.2">
      <c r="A10971" s="1">
        <v>44665.710289351853</v>
      </c>
      <c r="B10971" s="11">
        <v>817.82180000000005</v>
      </c>
      <c r="C10971" s="11">
        <v>458.35939999999999</v>
      </c>
      <c r="D10971" s="11">
        <v>1276.181</v>
      </c>
      <c r="E10971" s="11">
        <v>1.7842370000000001</v>
      </c>
    </row>
    <row r="10972" spans="1:5" x14ac:dyDescent="0.2">
      <c r="A10972" s="1">
        <v>44665.710300925923</v>
      </c>
      <c r="B10972" s="11">
        <v>817.82180000000005</v>
      </c>
      <c r="C10972" s="11">
        <v>457.8304</v>
      </c>
      <c r="D10972" s="11">
        <v>1275.652</v>
      </c>
      <c r="E10972" s="11">
        <v>1.7862979999999999</v>
      </c>
    </row>
    <row r="10973" spans="1:5" x14ac:dyDescent="0.2">
      <c r="A10973" s="1">
        <v>44665.710312499999</v>
      </c>
      <c r="B10973" s="11">
        <v>817.82180000000005</v>
      </c>
      <c r="C10973" s="11">
        <v>457.8304</v>
      </c>
      <c r="D10973" s="11">
        <v>1275.652</v>
      </c>
      <c r="E10973" s="11">
        <v>1.7862979999999999</v>
      </c>
    </row>
    <row r="10974" spans="1:5" x14ac:dyDescent="0.2">
      <c r="A10974" s="1">
        <v>44665.710324074076</v>
      </c>
      <c r="B10974" s="11">
        <v>817.29280000000006</v>
      </c>
      <c r="C10974" s="11">
        <v>458.35939999999999</v>
      </c>
      <c r="D10974" s="11">
        <v>1275.652</v>
      </c>
      <c r="E10974" s="11">
        <v>1.783083</v>
      </c>
    </row>
    <row r="10975" spans="1:5" x14ac:dyDescent="0.2">
      <c r="A10975" s="1">
        <v>44665.710335648146</v>
      </c>
      <c r="B10975" s="11">
        <v>817.29280000000006</v>
      </c>
      <c r="C10975" s="11">
        <v>457.8304</v>
      </c>
      <c r="D10975" s="11">
        <v>1275.123</v>
      </c>
      <c r="E10975" s="11">
        <v>1.7851429999999999</v>
      </c>
    </row>
    <row r="10976" spans="1:5" x14ac:dyDescent="0.2">
      <c r="A10976" s="1">
        <v>44665.710347222222</v>
      </c>
      <c r="B10976" s="11">
        <v>815.7056</v>
      </c>
      <c r="C10976" s="11">
        <v>457.8304</v>
      </c>
      <c r="D10976" s="11">
        <v>1273.5360000000001</v>
      </c>
      <c r="E10976" s="11">
        <v>1.781676</v>
      </c>
    </row>
    <row r="10977" spans="1:5" x14ac:dyDescent="0.2">
      <c r="A10977" s="1">
        <v>44665.710358796299</v>
      </c>
      <c r="B10977" s="11">
        <v>816.2346</v>
      </c>
      <c r="C10977" s="11">
        <v>457.8304</v>
      </c>
      <c r="D10977" s="11">
        <v>1274.0650000000001</v>
      </c>
      <c r="E10977" s="11">
        <v>1.782832</v>
      </c>
    </row>
    <row r="10978" spans="1:5" x14ac:dyDescent="0.2">
      <c r="A10978" s="1">
        <v>44665.710370370369</v>
      </c>
      <c r="B10978" s="11">
        <v>815.7056</v>
      </c>
      <c r="C10978" s="11">
        <v>458.88850000000002</v>
      </c>
      <c r="D10978" s="11">
        <v>1274.5940000000001</v>
      </c>
      <c r="E10978" s="11">
        <v>1.777568</v>
      </c>
    </row>
    <row r="10979" spans="1:5" x14ac:dyDescent="0.2">
      <c r="A10979" s="1">
        <v>44665.710381944446</v>
      </c>
      <c r="B10979" s="11">
        <v>815.17650000000003</v>
      </c>
      <c r="C10979" s="11">
        <v>458.35939999999999</v>
      </c>
      <c r="D10979" s="11">
        <v>1273.5360000000001</v>
      </c>
      <c r="E10979" s="11">
        <v>1.7784660000000001</v>
      </c>
    </row>
    <row r="10980" spans="1:5" x14ac:dyDescent="0.2">
      <c r="A10980" s="1">
        <v>44665.710393518515</v>
      </c>
      <c r="B10980" s="11">
        <v>813.58950000000004</v>
      </c>
      <c r="C10980" s="11">
        <v>458.88850000000002</v>
      </c>
      <c r="D10980" s="11">
        <v>1272.4780000000001</v>
      </c>
      <c r="E10980" s="11">
        <v>1.7729569999999999</v>
      </c>
    </row>
    <row r="10981" spans="1:5" x14ac:dyDescent="0.2">
      <c r="A10981" s="1">
        <v>44665.710405092592</v>
      </c>
      <c r="B10981" s="11">
        <v>815.17650000000003</v>
      </c>
      <c r="C10981" s="11">
        <v>457.8304</v>
      </c>
      <c r="D10981" s="11">
        <v>1273.0070000000001</v>
      </c>
      <c r="E10981" s="11">
        <v>1.780521</v>
      </c>
    </row>
    <row r="10982" spans="1:5" x14ac:dyDescent="0.2">
      <c r="A10982" s="1">
        <v>44665.710416666669</v>
      </c>
      <c r="B10982" s="11">
        <v>814.64750000000004</v>
      </c>
      <c r="C10982" s="11">
        <v>458.35939999999999</v>
      </c>
      <c r="D10982" s="11">
        <v>1273.0070000000001</v>
      </c>
      <c r="E10982" s="11">
        <v>1.777312</v>
      </c>
    </row>
    <row r="10983" spans="1:5" x14ac:dyDescent="0.2">
      <c r="A10983" s="1">
        <v>44665.710428240738</v>
      </c>
      <c r="B10983" s="11">
        <v>814.64750000000004</v>
      </c>
      <c r="C10983" s="11">
        <v>457.8304</v>
      </c>
      <c r="D10983" s="11">
        <v>1272.4780000000001</v>
      </c>
      <c r="E10983" s="11">
        <v>1.7793650000000001</v>
      </c>
    </row>
    <row r="10984" spans="1:5" x14ac:dyDescent="0.2">
      <c r="A10984" s="1">
        <v>44665.710439814815</v>
      </c>
      <c r="B10984" s="11">
        <v>813.58950000000004</v>
      </c>
      <c r="C10984" s="11">
        <v>458.35939999999999</v>
      </c>
      <c r="D10984" s="11">
        <v>1271.9490000000001</v>
      </c>
      <c r="E10984" s="11">
        <v>1.7750030000000001</v>
      </c>
    </row>
    <row r="10985" spans="1:5" x14ac:dyDescent="0.2">
      <c r="A10985" s="1">
        <v>44665.710451388892</v>
      </c>
      <c r="B10985" s="11">
        <v>814.11850000000004</v>
      </c>
      <c r="C10985" s="11">
        <v>457.30149999999998</v>
      </c>
      <c r="D10985" s="11">
        <v>1271.42</v>
      </c>
      <c r="E10985" s="11">
        <v>1.780267</v>
      </c>
    </row>
    <row r="10986" spans="1:5" x14ac:dyDescent="0.2">
      <c r="A10986" s="1">
        <v>44665.710462962961</v>
      </c>
      <c r="B10986" s="11">
        <v>813.58950000000004</v>
      </c>
      <c r="C10986" s="11">
        <v>456.77229999999997</v>
      </c>
      <c r="D10986" s="11">
        <v>1270.3620000000001</v>
      </c>
      <c r="E10986" s="11">
        <v>1.7811710000000001</v>
      </c>
    </row>
    <row r="10987" spans="1:5" x14ac:dyDescent="0.2">
      <c r="A10987" s="1">
        <v>44665.710474537038</v>
      </c>
      <c r="B10987" s="11">
        <v>813.58950000000004</v>
      </c>
      <c r="C10987" s="11">
        <v>457.8304</v>
      </c>
      <c r="D10987" s="11">
        <v>1271.42</v>
      </c>
      <c r="E10987" s="11">
        <v>1.7770539999999999</v>
      </c>
    </row>
    <row r="10988" spans="1:5" x14ac:dyDescent="0.2">
      <c r="A10988" s="1">
        <v>44665.710486111115</v>
      </c>
      <c r="B10988" s="11">
        <v>812.53139999999996</v>
      </c>
      <c r="C10988" s="11">
        <v>456.77229999999997</v>
      </c>
      <c r="D10988" s="11">
        <v>1269.3040000000001</v>
      </c>
      <c r="E10988" s="11">
        <v>1.7788539999999999</v>
      </c>
    </row>
    <row r="10989" spans="1:5" x14ac:dyDescent="0.2">
      <c r="A10989" s="1">
        <v>44665.710497685184</v>
      </c>
      <c r="B10989" s="11">
        <v>812.00239999999997</v>
      </c>
      <c r="C10989" s="11">
        <v>457.8304</v>
      </c>
      <c r="D10989" s="11">
        <v>1269.8330000000001</v>
      </c>
      <c r="E10989" s="11">
        <v>1.7735879999999999</v>
      </c>
    </row>
    <row r="10990" spans="1:5" x14ac:dyDescent="0.2">
      <c r="A10990" s="1">
        <v>44665.710509259261</v>
      </c>
      <c r="B10990" s="11">
        <v>812.00239999999997</v>
      </c>
      <c r="C10990" s="11">
        <v>456.24329999999998</v>
      </c>
      <c r="D10990" s="11">
        <v>1268.2460000000001</v>
      </c>
      <c r="E10990" s="11">
        <v>1.779757</v>
      </c>
    </row>
    <row r="10991" spans="1:5" x14ac:dyDescent="0.2">
      <c r="A10991" s="1">
        <v>44665.710520833331</v>
      </c>
      <c r="B10991" s="11">
        <v>812.00239999999997</v>
      </c>
      <c r="C10991" s="11">
        <v>457.8304</v>
      </c>
      <c r="D10991" s="11">
        <v>1269.8330000000001</v>
      </c>
      <c r="E10991" s="11">
        <v>1.7735879999999999</v>
      </c>
    </row>
    <row r="10992" spans="1:5" x14ac:dyDescent="0.2">
      <c r="A10992" s="1">
        <v>44665.710532407407</v>
      </c>
      <c r="B10992" s="11">
        <v>811.47329999999999</v>
      </c>
      <c r="C10992" s="11">
        <v>457.8304</v>
      </c>
      <c r="D10992" s="11">
        <v>1269.3040000000001</v>
      </c>
      <c r="E10992" s="11">
        <v>1.772432</v>
      </c>
    </row>
    <row r="10993" spans="1:5" x14ac:dyDescent="0.2">
      <c r="A10993" s="1">
        <v>44665.710543981484</v>
      </c>
      <c r="B10993" s="11">
        <v>811.47329999999999</v>
      </c>
      <c r="C10993" s="11">
        <v>457.8304</v>
      </c>
      <c r="D10993" s="11">
        <v>1269.3040000000001</v>
      </c>
      <c r="E10993" s="11">
        <v>1.772432</v>
      </c>
    </row>
    <row r="10994" spans="1:5" x14ac:dyDescent="0.2">
      <c r="A10994" s="1">
        <v>44665.710555555554</v>
      </c>
      <c r="B10994" s="11">
        <v>812.53139999999996</v>
      </c>
      <c r="C10994" s="11">
        <v>457.8304</v>
      </c>
      <c r="D10994" s="11">
        <v>1270.3620000000001</v>
      </c>
      <c r="E10994" s="11">
        <v>1.774743</v>
      </c>
    </row>
    <row r="10995" spans="1:5" x14ac:dyDescent="0.2">
      <c r="A10995" s="1">
        <v>44665.71056712963</v>
      </c>
      <c r="B10995" s="11">
        <v>811.47050000000002</v>
      </c>
      <c r="C10995" s="11">
        <v>457.29899999999998</v>
      </c>
      <c r="D10995" s="11">
        <v>1268.77</v>
      </c>
      <c r="E10995" s="11">
        <v>1.7744850000000001</v>
      </c>
    </row>
    <row r="10996" spans="1:5" x14ac:dyDescent="0.2">
      <c r="A10996" s="1">
        <v>44665.710578703707</v>
      </c>
      <c r="B10996" s="11">
        <v>810.94150000000002</v>
      </c>
      <c r="C10996" s="11">
        <v>457.29899999999998</v>
      </c>
      <c r="D10996" s="11">
        <v>1268.24</v>
      </c>
      <c r="E10996" s="11">
        <v>1.7733289999999999</v>
      </c>
    </row>
    <row r="10997" spans="1:5" x14ac:dyDescent="0.2">
      <c r="A10997" s="1">
        <v>44665.710590277777</v>
      </c>
      <c r="B10997" s="11">
        <v>811.47050000000002</v>
      </c>
      <c r="C10997" s="11">
        <v>457.29899999999998</v>
      </c>
      <c r="D10997" s="11">
        <v>1268.77</v>
      </c>
      <c r="E10997" s="11">
        <v>1.7744850000000001</v>
      </c>
    </row>
    <row r="10998" spans="1:5" x14ac:dyDescent="0.2">
      <c r="A10998" s="1">
        <v>44665.710601851853</v>
      </c>
      <c r="B10998" s="11">
        <v>811.47050000000002</v>
      </c>
      <c r="C10998" s="11">
        <v>457.29899999999998</v>
      </c>
      <c r="D10998" s="11">
        <v>1268.77</v>
      </c>
      <c r="E10998" s="11">
        <v>1.7744850000000001</v>
      </c>
    </row>
    <row r="10999" spans="1:5" x14ac:dyDescent="0.2">
      <c r="A10999" s="1">
        <v>44665.710613425923</v>
      </c>
      <c r="B10999" s="11">
        <v>810.41229999999996</v>
      </c>
      <c r="C10999" s="11">
        <v>457.29899999999998</v>
      </c>
      <c r="D10999" s="11">
        <v>1267.711</v>
      </c>
      <c r="E10999" s="11">
        <v>1.7721709999999999</v>
      </c>
    </row>
    <row r="11000" spans="1:5" x14ac:dyDescent="0.2">
      <c r="A11000" s="1">
        <v>44665.710625</v>
      </c>
      <c r="B11000" s="11">
        <v>810.41229999999996</v>
      </c>
      <c r="C11000" s="11">
        <v>457.29899999999998</v>
      </c>
      <c r="D11000" s="11">
        <v>1267.711</v>
      </c>
      <c r="E11000" s="11">
        <v>1.7721709999999999</v>
      </c>
    </row>
    <row r="11001" spans="1:5" x14ac:dyDescent="0.2">
      <c r="A11001" s="1">
        <v>44665.710636574076</v>
      </c>
      <c r="B11001" s="11">
        <v>810.41229999999996</v>
      </c>
      <c r="C11001" s="11">
        <v>457.82799999999997</v>
      </c>
      <c r="D11001" s="11">
        <v>1268.24</v>
      </c>
      <c r="E11001" s="11">
        <v>1.770124</v>
      </c>
    </row>
    <row r="11002" spans="1:5" x14ac:dyDescent="0.2">
      <c r="A11002" s="1">
        <v>44665.710648148146</v>
      </c>
      <c r="B11002" s="11">
        <v>810.41229999999996</v>
      </c>
      <c r="C11002" s="11">
        <v>457.82799999999997</v>
      </c>
      <c r="D11002" s="11">
        <v>1268.24</v>
      </c>
      <c r="E11002" s="11">
        <v>1.770124</v>
      </c>
    </row>
    <row r="11003" spans="1:5" x14ac:dyDescent="0.2">
      <c r="A11003" s="1">
        <v>44665.710659722223</v>
      </c>
      <c r="B11003" s="11">
        <v>809.88329999999996</v>
      </c>
      <c r="C11003" s="11">
        <v>457.29899999999998</v>
      </c>
      <c r="D11003" s="11">
        <v>1267.182</v>
      </c>
      <c r="E11003" s="11">
        <v>1.771015</v>
      </c>
    </row>
    <row r="11004" spans="1:5" x14ac:dyDescent="0.2">
      <c r="A11004" s="1">
        <v>44665.7106712963</v>
      </c>
      <c r="B11004" s="11">
        <v>809.88329999999996</v>
      </c>
      <c r="C11004" s="11">
        <v>457.29899999999998</v>
      </c>
      <c r="D11004" s="11">
        <v>1267.182</v>
      </c>
      <c r="E11004" s="11">
        <v>1.771015</v>
      </c>
    </row>
    <row r="11005" spans="1:5" x14ac:dyDescent="0.2">
      <c r="A11005" s="1">
        <v>44665.710682870369</v>
      </c>
      <c r="B11005" s="11">
        <v>808.82529999999997</v>
      </c>
      <c r="C11005" s="11">
        <v>456.24090000000001</v>
      </c>
      <c r="D11005" s="11">
        <v>1265.066</v>
      </c>
      <c r="E11005" s="11">
        <v>1.7728029999999999</v>
      </c>
    </row>
    <row r="11006" spans="1:5" x14ac:dyDescent="0.2">
      <c r="A11006" s="1">
        <v>44665.710694444446</v>
      </c>
      <c r="B11006" s="11">
        <v>809.35429999999997</v>
      </c>
      <c r="C11006" s="11">
        <v>456.24090000000001</v>
      </c>
      <c r="D11006" s="11">
        <v>1265.595</v>
      </c>
      <c r="E11006" s="11">
        <v>1.773962</v>
      </c>
    </row>
    <row r="11007" spans="1:5" x14ac:dyDescent="0.2">
      <c r="A11007" s="1">
        <v>44665.710706018515</v>
      </c>
      <c r="B11007" s="11">
        <v>808.82529999999997</v>
      </c>
      <c r="C11007" s="11">
        <v>456.77010000000001</v>
      </c>
      <c r="D11007" s="11">
        <v>1265.595</v>
      </c>
      <c r="E11007" s="11">
        <v>1.7707489999999999</v>
      </c>
    </row>
    <row r="11008" spans="1:5" x14ac:dyDescent="0.2">
      <c r="A11008" s="1">
        <v>44665.710717592592</v>
      </c>
      <c r="B11008" s="11">
        <v>808.82529999999997</v>
      </c>
      <c r="C11008" s="11">
        <v>455.18299999999999</v>
      </c>
      <c r="D11008" s="11">
        <v>1264.008</v>
      </c>
      <c r="E11008" s="11">
        <v>1.7769239999999999</v>
      </c>
    </row>
    <row r="11009" spans="1:5" x14ac:dyDescent="0.2">
      <c r="A11009" s="1">
        <v>44665.710729166669</v>
      </c>
      <c r="B11009" s="11">
        <v>807.7672</v>
      </c>
      <c r="C11009" s="11">
        <v>456.77010000000001</v>
      </c>
      <c r="D11009" s="11">
        <v>1264.537</v>
      </c>
      <c r="E11009" s="11">
        <v>1.7684329999999999</v>
      </c>
    </row>
    <row r="11010" spans="1:5" x14ac:dyDescent="0.2">
      <c r="A11010" s="1">
        <v>44665.710740740738</v>
      </c>
      <c r="B11010" s="11">
        <v>806.70910000000003</v>
      </c>
      <c r="C11010" s="11">
        <v>456.77010000000001</v>
      </c>
      <c r="D11010" s="11">
        <v>1263.479</v>
      </c>
      <c r="E11010" s="11">
        <v>1.766116</v>
      </c>
    </row>
    <row r="11011" spans="1:5" x14ac:dyDescent="0.2">
      <c r="A11011" s="1">
        <v>44665.710752314815</v>
      </c>
      <c r="B11011" s="11">
        <v>807.23820000000001</v>
      </c>
      <c r="C11011" s="11">
        <v>456.77010000000001</v>
      </c>
      <c r="D11011" s="11">
        <v>1264.008</v>
      </c>
      <c r="E11011" s="11">
        <v>1.7672749999999999</v>
      </c>
    </row>
    <row r="11012" spans="1:5" x14ac:dyDescent="0.2">
      <c r="A11012" s="1">
        <v>44665.710763888892</v>
      </c>
      <c r="B11012" s="11">
        <v>806.70910000000003</v>
      </c>
      <c r="C11012" s="11">
        <v>455.18299999999999</v>
      </c>
      <c r="D11012" s="11">
        <v>1261.8920000000001</v>
      </c>
      <c r="E11012" s="11">
        <v>1.7722739999999999</v>
      </c>
    </row>
    <row r="11013" spans="1:5" x14ac:dyDescent="0.2">
      <c r="A11013" s="1">
        <v>44665.710775462961</v>
      </c>
      <c r="B11013" s="11">
        <v>807.23820000000001</v>
      </c>
      <c r="C11013" s="11">
        <v>455.18299999999999</v>
      </c>
      <c r="D11013" s="11">
        <v>1262.421</v>
      </c>
      <c r="E11013" s="11">
        <v>1.7734369999999999</v>
      </c>
    </row>
    <row r="11014" spans="1:5" x14ac:dyDescent="0.2">
      <c r="A11014" s="1">
        <v>44665.710787037038</v>
      </c>
      <c r="B11014" s="11">
        <v>807.23820000000001</v>
      </c>
      <c r="C11014" s="11">
        <v>455.71190000000001</v>
      </c>
      <c r="D11014" s="11">
        <v>1262.95</v>
      </c>
      <c r="E11014" s="11">
        <v>1.7713779999999999</v>
      </c>
    </row>
    <row r="11015" spans="1:5" x14ac:dyDescent="0.2">
      <c r="A11015" s="1">
        <v>44665.710798611108</v>
      </c>
      <c r="B11015" s="11">
        <v>806.18010000000004</v>
      </c>
      <c r="C11015" s="11">
        <v>455.71190000000001</v>
      </c>
      <c r="D11015" s="11">
        <v>1261.8920000000001</v>
      </c>
      <c r="E11015" s="11">
        <v>1.769056</v>
      </c>
    </row>
    <row r="11016" spans="1:5" x14ac:dyDescent="0.2">
      <c r="A11016" s="1">
        <v>44665.710810185185</v>
      </c>
      <c r="B11016" s="11">
        <v>806.70910000000003</v>
      </c>
      <c r="C11016" s="11">
        <v>456.24090000000001</v>
      </c>
      <c r="D11016" s="11">
        <v>1262.95</v>
      </c>
      <c r="E11016" s="11">
        <v>1.768165</v>
      </c>
    </row>
    <row r="11017" spans="1:5" x14ac:dyDescent="0.2">
      <c r="A11017" s="1">
        <v>44665.710821759261</v>
      </c>
      <c r="B11017" s="11">
        <v>806.70910000000003</v>
      </c>
      <c r="C11017" s="11">
        <v>456.24090000000001</v>
      </c>
      <c r="D11017" s="11">
        <v>1262.95</v>
      </c>
      <c r="E11017" s="11">
        <v>1.768165</v>
      </c>
    </row>
    <row r="11018" spans="1:5" x14ac:dyDescent="0.2">
      <c r="A11018" s="1">
        <v>44665.710833333331</v>
      </c>
      <c r="B11018" s="11">
        <v>807.23820000000001</v>
      </c>
      <c r="C11018" s="11">
        <v>456.24090000000001</v>
      </c>
      <c r="D11018" s="11">
        <v>1263.479</v>
      </c>
      <c r="E11018" s="11">
        <v>1.7693239999999999</v>
      </c>
    </row>
    <row r="11019" spans="1:5" x14ac:dyDescent="0.2">
      <c r="A11019" s="1">
        <v>44665.710844907408</v>
      </c>
      <c r="B11019" s="11">
        <v>806.18010000000004</v>
      </c>
      <c r="C11019" s="11">
        <v>455.71190000000001</v>
      </c>
      <c r="D11019" s="11">
        <v>1261.8920000000001</v>
      </c>
      <c r="E11019" s="11">
        <v>1.769056</v>
      </c>
    </row>
    <row r="11020" spans="1:5" x14ac:dyDescent="0.2">
      <c r="A11020" s="1">
        <v>44665.710856481484</v>
      </c>
      <c r="B11020" s="11">
        <v>805.12189999999998</v>
      </c>
      <c r="C11020" s="11">
        <v>454.65379999999999</v>
      </c>
      <c r="D11020" s="11">
        <v>1259.7760000000001</v>
      </c>
      <c r="E11020" s="11">
        <v>1.7708459999999999</v>
      </c>
    </row>
    <row r="11021" spans="1:5" x14ac:dyDescent="0.2">
      <c r="A11021" s="1">
        <v>44665.710868055554</v>
      </c>
      <c r="B11021" s="11">
        <v>805.65110000000004</v>
      </c>
      <c r="C11021" s="11">
        <v>455.71190000000001</v>
      </c>
      <c r="D11021" s="11">
        <v>1261.3630000000001</v>
      </c>
      <c r="E11021" s="11">
        <v>1.7678959999999999</v>
      </c>
    </row>
    <row r="11022" spans="1:5" x14ac:dyDescent="0.2">
      <c r="A11022" s="1">
        <v>44665.710879629631</v>
      </c>
      <c r="B11022" s="11">
        <v>805.65110000000004</v>
      </c>
      <c r="C11022" s="11">
        <v>455.18299999999999</v>
      </c>
      <c r="D11022" s="11">
        <v>1260.8340000000001</v>
      </c>
      <c r="E11022" s="11">
        <v>1.7699499999999999</v>
      </c>
    </row>
    <row r="11023" spans="1:5" x14ac:dyDescent="0.2">
      <c r="A11023" s="1">
        <v>44665.7108912037</v>
      </c>
      <c r="B11023" s="11">
        <v>805.68370000000004</v>
      </c>
      <c r="C11023" s="11">
        <v>455.2099</v>
      </c>
      <c r="D11023" s="11">
        <v>1260.894</v>
      </c>
      <c r="E11023" s="11">
        <v>1.769917</v>
      </c>
    </row>
    <row r="11024" spans="1:5" x14ac:dyDescent="0.2">
      <c r="A11024" s="1">
        <v>44665.710902777777</v>
      </c>
      <c r="B11024" s="11">
        <v>805.15470000000005</v>
      </c>
      <c r="C11024" s="11">
        <v>454.15179999999998</v>
      </c>
      <c r="D11024" s="11">
        <v>1259.307</v>
      </c>
      <c r="E11024" s="11">
        <v>1.7728759999999999</v>
      </c>
    </row>
    <row r="11025" spans="1:5" x14ac:dyDescent="0.2">
      <c r="A11025" s="1">
        <v>44665.710914351854</v>
      </c>
      <c r="B11025" s="11">
        <v>804.62570000000005</v>
      </c>
      <c r="C11025" s="11">
        <v>454.68079999999998</v>
      </c>
      <c r="D11025" s="11">
        <v>1259.307</v>
      </c>
      <c r="E11025" s="11">
        <v>1.7696499999999999</v>
      </c>
    </row>
    <row r="11026" spans="1:5" x14ac:dyDescent="0.2">
      <c r="A11026" s="1">
        <v>44665.710925925923</v>
      </c>
      <c r="B11026" s="11">
        <v>804.62570000000005</v>
      </c>
      <c r="C11026" s="11">
        <v>455.2099</v>
      </c>
      <c r="D11026" s="11">
        <v>1259.836</v>
      </c>
      <c r="E11026" s="11">
        <v>1.767593</v>
      </c>
    </row>
    <row r="11027" spans="1:5" x14ac:dyDescent="0.2">
      <c r="A11027" s="1">
        <v>44665.7109375</v>
      </c>
      <c r="B11027" s="11">
        <v>804.62570000000005</v>
      </c>
      <c r="C11027" s="11">
        <v>455.2099</v>
      </c>
      <c r="D11027" s="11">
        <v>1259.836</v>
      </c>
      <c r="E11027" s="11">
        <v>1.767593</v>
      </c>
    </row>
    <row r="11028" spans="1:5" x14ac:dyDescent="0.2">
      <c r="A11028" s="1">
        <v>44665.710949074077</v>
      </c>
      <c r="B11028" s="11">
        <v>804.62570000000005</v>
      </c>
      <c r="C11028" s="11">
        <v>455.2099</v>
      </c>
      <c r="D11028" s="11">
        <v>1259.836</v>
      </c>
      <c r="E11028" s="11">
        <v>1.767593</v>
      </c>
    </row>
    <row r="11029" spans="1:5" x14ac:dyDescent="0.2">
      <c r="A11029" s="1">
        <v>44665.710960648146</v>
      </c>
      <c r="B11029" s="11">
        <v>804.09659999999997</v>
      </c>
      <c r="C11029" s="11">
        <v>454.68079999999998</v>
      </c>
      <c r="D11029" s="11">
        <v>1258.777</v>
      </c>
      <c r="E11029" s="11">
        <v>1.768486</v>
      </c>
    </row>
    <row r="11030" spans="1:5" x14ac:dyDescent="0.2">
      <c r="A11030" s="1">
        <v>44665.710972222223</v>
      </c>
      <c r="B11030" s="11">
        <v>804.09659999999997</v>
      </c>
      <c r="C11030" s="11">
        <v>454.68079999999998</v>
      </c>
      <c r="D11030" s="11">
        <v>1258.777</v>
      </c>
      <c r="E11030" s="11">
        <v>1.768486</v>
      </c>
    </row>
    <row r="11031" spans="1:5" x14ac:dyDescent="0.2">
      <c r="A11031" s="1">
        <v>44665.7109837963</v>
      </c>
      <c r="B11031" s="11">
        <v>804.09659999999997</v>
      </c>
      <c r="C11031" s="11">
        <v>454.68079999999998</v>
      </c>
      <c r="D11031" s="11">
        <v>1258.777</v>
      </c>
      <c r="E11031" s="11">
        <v>1.768486</v>
      </c>
    </row>
    <row r="11032" spans="1:5" x14ac:dyDescent="0.2">
      <c r="A11032" s="1">
        <v>44665.710995370369</v>
      </c>
      <c r="B11032" s="11">
        <v>802.5095</v>
      </c>
      <c r="C11032" s="11">
        <v>454.15179999999998</v>
      </c>
      <c r="D11032" s="11">
        <v>1256.6610000000001</v>
      </c>
      <c r="E11032" s="11">
        <v>1.7670509999999999</v>
      </c>
    </row>
    <row r="11033" spans="1:5" x14ac:dyDescent="0.2">
      <c r="A11033" s="1">
        <v>44665.711006944446</v>
      </c>
      <c r="B11033" s="11">
        <v>803.0385</v>
      </c>
      <c r="C11033" s="11">
        <v>454.68079999999998</v>
      </c>
      <c r="D11033" s="11">
        <v>1257.7190000000001</v>
      </c>
      <c r="E11033" s="11">
        <v>1.766159</v>
      </c>
    </row>
    <row r="11034" spans="1:5" x14ac:dyDescent="0.2">
      <c r="A11034" s="1">
        <v>44665.711018518516</v>
      </c>
      <c r="B11034" s="11">
        <v>801.98050000000001</v>
      </c>
      <c r="C11034" s="11">
        <v>453.62279999999998</v>
      </c>
      <c r="D11034" s="11">
        <v>1255.6030000000001</v>
      </c>
      <c r="E11034" s="11">
        <v>1.767946</v>
      </c>
    </row>
    <row r="11035" spans="1:5" x14ac:dyDescent="0.2">
      <c r="A11035" s="1">
        <v>44665.711030092592</v>
      </c>
      <c r="B11035" s="11">
        <v>802.5095</v>
      </c>
      <c r="C11035" s="11">
        <v>453.62279999999998</v>
      </c>
      <c r="D11035" s="11">
        <v>1256.1320000000001</v>
      </c>
      <c r="E11035" s="11">
        <v>1.769112</v>
      </c>
    </row>
    <row r="11036" spans="1:5" x14ac:dyDescent="0.2">
      <c r="A11036" s="1">
        <v>44665.711041666669</v>
      </c>
      <c r="B11036" s="11">
        <v>802.5095</v>
      </c>
      <c r="C11036" s="11">
        <v>453.62279999999998</v>
      </c>
      <c r="D11036" s="11">
        <v>1256.1320000000001</v>
      </c>
      <c r="E11036" s="11">
        <v>1.769112</v>
      </c>
    </row>
    <row r="11037" spans="1:5" x14ac:dyDescent="0.2">
      <c r="A11037" s="1">
        <v>44665.711053240739</v>
      </c>
      <c r="B11037" s="11">
        <v>801.45140000000004</v>
      </c>
      <c r="C11037" s="11">
        <v>453.09370000000001</v>
      </c>
      <c r="D11037" s="11">
        <v>1254.5450000000001</v>
      </c>
      <c r="E11037" s="11">
        <v>1.7688429999999999</v>
      </c>
    </row>
    <row r="11038" spans="1:5" x14ac:dyDescent="0.2">
      <c r="A11038" s="1">
        <v>44665.711064814815</v>
      </c>
      <c r="B11038" s="11">
        <v>801.98050000000001</v>
      </c>
      <c r="C11038" s="11">
        <v>453.62279999999998</v>
      </c>
      <c r="D11038" s="11">
        <v>1255.6030000000001</v>
      </c>
      <c r="E11038" s="11">
        <v>1.767946</v>
      </c>
    </row>
    <row r="11039" spans="1:5" x14ac:dyDescent="0.2">
      <c r="A11039" s="1">
        <v>44665.711076388892</v>
      </c>
      <c r="B11039" s="11">
        <v>801.45140000000004</v>
      </c>
      <c r="C11039" s="11">
        <v>454.68079999999998</v>
      </c>
      <c r="D11039" s="11">
        <v>1256.1320000000001</v>
      </c>
      <c r="E11039" s="11">
        <v>1.7626679999999999</v>
      </c>
    </row>
    <row r="11040" spans="1:5" x14ac:dyDescent="0.2">
      <c r="A11040" s="1">
        <v>44665.711087962962</v>
      </c>
      <c r="B11040" s="11">
        <v>802.5095</v>
      </c>
      <c r="C11040" s="11">
        <v>454.68079999999998</v>
      </c>
      <c r="D11040" s="11">
        <v>1257.19</v>
      </c>
      <c r="E11040" s="11">
        <v>1.7649950000000001</v>
      </c>
    </row>
    <row r="11041" spans="1:5" x14ac:dyDescent="0.2">
      <c r="A11041" s="1">
        <v>44665.711099537039</v>
      </c>
      <c r="B11041" s="11">
        <v>801.98050000000001</v>
      </c>
      <c r="C11041" s="11">
        <v>454.68079999999998</v>
      </c>
      <c r="D11041" s="11">
        <v>1256.6610000000001</v>
      </c>
      <c r="E11041" s="11">
        <v>1.7638320000000001</v>
      </c>
    </row>
    <row r="11042" spans="1:5" x14ac:dyDescent="0.2">
      <c r="A11042" s="1">
        <v>44665.711111111108</v>
      </c>
      <c r="B11042" s="11">
        <v>800.92240000000004</v>
      </c>
      <c r="C11042" s="11">
        <v>454.15179999999998</v>
      </c>
      <c r="D11042" s="11">
        <v>1255.0740000000001</v>
      </c>
      <c r="E11042" s="11">
        <v>1.7635559999999999</v>
      </c>
    </row>
    <row r="11043" spans="1:5" x14ac:dyDescent="0.2">
      <c r="A11043" s="1">
        <v>44665.711122685185</v>
      </c>
      <c r="B11043" s="11">
        <v>800.92240000000004</v>
      </c>
      <c r="C11043" s="11">
        <v>454.68079999999998</v>
      </c>
      <c r="D11043" s="11">
        <v>1255.6030000000001</v>
      </c>
      <c r="E11043" s="11">
        <v>1.7615050000000001</v>
      </c>
    </row>
    <row r="11044" spans="1:5" x14ac:dyDescent="0.2">
      <c r="A11044" s="1">
        <v>44665.711134259262</v>
      </c>
      <c r="B11044" s="11">
        <v>800.92240000000004</v>
      </c>
      <c r="C11044" s="11">
        <v>454.15179999999998</v>
      </c>
      <c r="D11044" s="11">
        <v>1255.0740000000001</v>
      </c>
      <c r="E11044" s="11">
        <v>1.7635559999999999</v>
      </c>
    </row>
    <row r="11045" spans="1:5" x14ac:dyDescent="0.2">
      <c r="A11045" s="1">
        <v>44665.711145833331</v>
      </c>
      <c r="B11045" s="11">
        <v>800.92240000000004</v>
      </c>
      <c r="C11045" s="11">
        <v>455.2099</v>
      </c>
      <c r="D11045" s="11">
        <v>1256.1320000000001</v>
      </c>
      <c r="E11045" s="11">
        <v>1.759457</v>
      </c>
    </row>
    <row r="11046" spans="1:5" x14ac:dyDescent="0.2">
      <c r="A11046" s="1">
        <v>44665.711157407408</v>
      </c>
      <c r="B11046" s="11">
        <v>800.92240000000004</v>
      </c>
      <c r="C11046" s="11">
        <v>453.09370000000001</v>
      </c>
      <c r="D11046" s="11">
        <v>1254.0160000000001</v>
      </c>
      <c r="E11046" s="11">
        <v>1.7676750000000001</v>
      </c>
    </row>
    <row r="11047" spans="1:5" x14ac:dyDescent="0.2">
      <c r="A11047" s="1">
        <v>44665.711168981485</v>
      </c>
      <c r="B11047" s="11">
        <v>800.39340000000004</v>
      </c>
      <c r="C11047" s="11">
        <v>453.62279999999998</v>
      </c>
      <c r="D11047" s="11">
        <v>1254.0160000000001</v>
      </c>
      <c r="E11047" s="11">
        <v>1.7644470000000001</v>
      </c>
    </row>
    <row r="11048" spans="1:5" x14ac:dyDescent="0.2">
      <c r="A11048" s="1">
        <v>44665.711180555554</v>
      </c>
      <c r="B11048" s="11">
        <v>800.92240000000004</v>
      </c>
      <c r="C11048" s="11">
        <v>453.62279999999998</v>
      </c>
      <c r="D11048" s="11">
        <v>1254.5450000000001</v>
      </c>
      <c r="E11048" s="11">
        <v>1.7656130000000001</v>
      </c>
    </row>
    <row r="11049" spans="1:5" x14ac:dyDescent="0.2">
      <c r="A11049" s="1">
        <v>44665.711192129631</v>
      </c>
      <c r="B11049" s="11">
        <v>799.86429999999996</v>
      </c>
      <c r="C11049" s="11">
        <v>453.09370000000001</v>
      </c>
      <c r="D11049" s="11">
        <v>1252.9580000000001</v>
      </c>
      <c r="E11049" s="11">
        <v>1.7653399999999999</v>
      </c>
    </row>
    <row r="11050" spans="1:5" x14ac:dyDescent="0.2">
      <c r="A11050" s="1">
        <v>44665.7112037037</v>
      </c>
      <c r="B11050" s="11">
        <v>798.80629999999996</v>
      </c>
      <c r="C11050" s="11">
        <v>454.68079999999998</v>
      </c>
      <c r="D11050" s="11">
        <v>1253.4870000000001</v>
      </c>
      <c r="E11050" s="11">
        <v>1.7568509999999999</v>
      </c>
    </row>
    <row r="11051" spans="1:5" x14ac:dyDescent="0.2">
      <c r="A11051" s="1">
        <v>44665.711215277777</v>
      </c>
      <c r="B11051" s="11">
        <v>801.97140000000002</v>
      </c>
      <c r="C11051" s="11">
        <v>454.67329999999998</v>
      </c>
      <c r="D11051" s="11">
        <v>1256.645</v>
      </c>
      <c r="E11051" s="11">
        <v>1.763841</v>
      </c>
    </row>
    <row r="11052" spans="1:5" x14ac:dyDescent="0.2">
      <c r="A11052" s="1">
        <v>44665.711226851854</v>
      </c>
      <c r="B11052" s="11">
        <v>799.85530000000006</v>
      </c>
      <c r="C11052" s="11">
        <v>453.08620000000002</v>
      </c>
      <c r="D11052" s="11">
        <v>1252.942</v>
      </c>
      <c r="E11052" s="11">
        <v>1.7653490000000001</v>
      </c>
    </row>
    <row r="11053" spans="1:5" x14ac:dyDescent="0.2">
      <c r="A11053" s="1">
        <v>44665.711238425924</v>
      </c>
      <c r="B11053" s="11">
        <v>800.38430000000005</v>
      </c>
      <c r="C11053" s="11">
        <v>454.67329999999998</v>
      </c>
      <c r="D11053" s="11">
        <v>1255.058</v>
      </c>
      <c r="E11053" s="11">
        <v>1.7603500000000001</v>
      </c>
    </row>
    <row r="11054" spans="1:5" x14ac:dyDescent="0.2">
      <c r="A11054" s="1">
        <v>44665.71125</v>
      </c>
      <c r="B11054" s="11">
        <v>800.38430000000005</v>
      </c>
      <c r="C11054" s="11">
        <v>453.61529999999999</v>
      </c>
      <c r="D11054" s="11">
        <v>1254</v>
      </c>
      <c r="E11054" s="11">
        <v>1.764456</v>
      </c>
    </row>
    <row r="11055" spans="1:5" x14ac:dyDescent="0.2">
      <c r="A11055" s="1">
        <v>44665.711261574077</v>
      </c>
      <c r="B11055" s="11">
        <v>800.38430000000005</v>
      </c>
      <c r="C11055" s="11">
        <v>454.67329999999998</v>
      </c>
      <c r="D11055" s="11">
        <v>1255.058</v>
      </c>
      <c r="E11055" s="11">
        <v>1.7603500000000001</v>
      </c>
    </row>
    <row r="11056" spans="1:5" x14ac:dyDescent="0.2">
      <c r="A11056" s="1">
        <v>44665.711273148147</v>
      </c>
      <c r="B11056" s="11">
        <v>799.85530000000006</v>
      </c>
      <c r="C11056" s="11">
        <v>454.14429999999999</v>
      </c>
      <c r="D11056" s="11">
        <v>1254</v>
      </c>
      <c r="E11056" s="11">
        <v>1.761236</v>
      </c>
    </row>
    <row r="11057" spans="1:5" x14ac:dyDescent="0.2">
      <c r="A11057" s="1">
        <v>44665.711284722223</v>
      </c>
      <c r="B11057" s="11">
        <v>799.32629999999995</v>
      </c>
      <c r="C11057" s="11">
        <v>454.67329999999998</v>
      </c>
      <c r="D11057" s="11">
        <v>1254</v>
      </c>
      <c r="E11057" s="11">
        <v>1.7580229999999999</v>
      </c>
    </row>
    <row r="11058" spans="1:5" x14ac:dyDescent="0.2">
      <c r="A11058" s="1">
        <v>44665.711296296293</v>
      </c>
      <c r="B11058" s="11">
        <v>799.85530000000006</v>
      </c>
      <c r="C11058" s="11">
        <v>454.14429999999999</v>
      </c>
      <c r="D11058" s="11">
        <v>1254</v>
      </c>
      <c r="E11058" s="11">
        <v>1.761236</v>
      </c>
    </row>
    <row r="11059" spans="1:5" x14ac:dyDescent="0.2">
      <c r="A11059" s="1">
        <v>44665.71130787037</v>
      </c>
      <c r="B11059" s="11">
        <v>798.79719999999998</v>
      </c>
      <c r="C11059" s="11">
        <v>453.61529999999999</v>
      </c>
      <c r="D11059" s="11">
        <v>1252.412</v>
      </c>
      <c r="E11059" s="11">
        <v>1.7609570000000001</v>
      </c>
    </row>
    <row r="11060" spans="1:5" x14ac:dyDescent="0.2">
      <c r="A11060" s="1">
        <v>44665.711319444446</v>
      </c>
      <c r="B11060" s="11">
        <v>798.79719999999998</v>
      </c>
      <c r="C11060" s="11">
        <v>453.61529999999999</v>
      </c>
      <c r="D11060" s="11">
        <v>1252.412</v>
      </c>
      <c r="E11060" s="11">
        <v>1.7609570000000001</v>
      </c>
    </row>
    <row r="11061" spans="1:5" x14ac:dyDescent="0.2">
      <c r="A11061" s="1">
        <v>44665.711331018516</v>
      </c>
      <c r="B11061" s="11">
        <v>797.73919999999998</v>
      </c>
      <c r="C11061" s="11">
        <v>453.61529999999999</v>
      </c>
      <c r="D11061" s="11">
        <v>1251.354</v>
      </c>
      <c r="E11061" s="11">
        <v>1.7586250000000001</v>
      </c>
    </row>
    <row r="11062" spans="1:5" x14ac:dyDescent="0.2">
      <c r="A11062" s="1">
        <v>44665.711342592593</v>
      </c>
      <c r="B11062" s="11">
        <v>798.26819999999998</v>
      </c>
      <c r="C11062" s="11">
        <v>453.61529999999999</v>
      </c>
      <c r="D11062" s="11">
        <v>1251.884</v>
      </c>
      <c r="E11062" s="11">
        <v>1.7597910000000001</v>
      </c>
    </row>
    <row r="11063" spans="1:5" x14ac:dyDescent="0.2">
      <c r="A11063" s="1">
        <v>44665.711354166669</v>
      </c>
      <c r="B11063" s="11">
        <v>797.73919999999998</v>
      </c>
      <c r="C11063" s="11">
        <v>453.08620000000002</v>
      </c>
      <c r="D11063" s="11">
        <v>1250.825</v>
      </c>
      <c r="E11063" s="11">
        <v>1.7606790000000001</v>
      </c>
    </row>
    <row r="11064" spans="1:5" x14ac:dyDescent="0.2">
      <c r="A11064" s="1">
        <v>44665.711365740739</v>
      </c>
      <c r="B11064" s="11">
        <v>797.73919999999998</v>
      </c>
      <c r="C11064" s="11">
        <v>452.55720000000002</v>
      </c>
      <c r="D11064" s="11">
        <v>1250.296</v>
      </c>
      <c r="E11064" s="11">
        <v>1.762737</v>
      </c>
    </row>
    <row r="11065" spans="1:5" x14ac:dyDescent="0.2">
      <c r="A11065" s="1">
        <v>44665.711377314816</v>
      </c>
      <c r="B11065" s="11">
        <v>798.26819999999998</v>
      </c>
      <c r="C11065" s="11">
        <v>453.08620000000002</v>
      </c>
      <c r="D11065" s="11">
        <v>1251.354</v>
      </c>
      <c r="E11065" s="11">
        <v>1.761846</v>
      </c>
    </row>
    <row r="11066" spans="1:5" x14ac:dyDescent="0.2">
      <c r="A11066" s="1">
        <v>44665.711388888885</v>
      </c>
      <c r="B11066" s="11">
        <v>797.21</v>
      </c>
      <c r="C11066" s="11">
        <v>452.02820000000003</v>
      </c>
      <c r="D11066" s="11">
        <v>1249.2380000000001</v>
      </c>
      <c r="E11066" s="11">
        <v>1.7636289999999999</v>
      </c>
    </row>
    <row r="11067" spans="1:5" x14ac:dyDescent="0.2">
      <c r="A11067" s="1">
        <v>44665.711400462962</v>
      </c>
      <c r="B11067" s="11">
        <v>798.26819999999998</v>
      </c>
      <c r="C11067" s="11">
        <v>452.55720000000002</v>
      </c>
      <c r="D11067" s="11">
        <v>1250.825</v>
      </c>
      <c r="E11067" s="11">
        <v>1.763906</v>
      </c>
    </row>
    <row r="11068" spans="1:5" x14ac:dyDescent="0.2">
      <c r="A11068" s="1">
        <v>44665.711412037039</v>
      </c>
      <c r="B11068" s="11">
        <v>796.68100000000004</v>
      </c>
      <c r="C11068" s="11">
        <v>453.08620000000002</v>
      </c>
      <c r="D11068" s="11">
        <v>1249.7670000000001</v>
      </c>
      <c r="E11068" s="11">
        <v>1.758343</v>
      </c>
    </row>
    <row r="11069" spans="1:5" x14ac:dyDescent="0.2">
      <c r="A11069" s="1">
        <v>44665.711423611108</v>
      </c>
      <c r="B11069" s="11">
        <v>796.15200000000004</v>
      </c>
      <c r="C11069" s="11">
        <v>452.02820000000003</v>
      </c>
      <c r="D11069" s="11">
        <v>1248.18</v>
      </c>
      <c r="E11069" s="11">
        <v>1.761288</v>
      </c>
    </row>
    <row r="11070" spans="1:5" x14ac:dyDescent="0.2">
      <c r="A11070" s="1">
        <v>44665.711435185185</v>
      </c>
      <c r="B11070" s="11">
        <v>796.68100000000004</v>
      </c>
      <c r="C11070" s="11">
        <v>453.08620000000002</v>
      </c>
      <c r="D11070" s="11">
        <v>1249.7670000000001</v>
      </c>
      <c r="E11070" s="11">
        <v>1.758343</v>
      </c>
    </row>
    <row r="11071" spans="1:5" x14ac:dyDescent="0.2">
      <c r="A11071" s="1">
        <v>44665.711446759262</v>
      </c>
      <c r="B11071" s="11">
        <v>797.21</v>
      </c>
      <c r="C11071" s="11">
        <v>453.08620000000002</v>
      </c>
      <c r="D11071" s="11">
        <v>1250.296</v>
      </c>
      <c r="E11071" s="11">
        <v>1.759511</v>
      </c>
    </row>
    <row r="11072" spans="1:5" x14ac:dyDescent="0.2">
      <c r="A11072" s="1">
        <v>44665.711458333331</v>
      </c>
      <c r="B11072" s="11">
        <v>797.21</v>
      </c>
      <c r="C11072" s="11">
        <v>453.61529999999999</v>
      </c>
      <c r="D11072" s="11">
        <v>1250.825</v>
      </c>
      <c r="E11072" s="11">
        <v>1.757458</v>
      </c>
    </row>
    <row r="11073" spans="1:5" x14ac:dyDescent="0.2">
      <c r="A11073" s="1">
        <v>44665.711469907408</v>
      </c>
      <c r="B11073" s="11">
        <v>796.68100000000004</v>
      </c>
      <c r="C11073" s="11">
        <v>453.08620000000002</v>
      </c>
      <c r="D11073" s="11">
        <v>1249.7670000000001</v>
      </c>
      <c r="E11073" s="11">
        <v>1.758343</v>
      </c>
    </row>
    <row r="11074" spans="1:5" x14ac:dyDescent="0.2">
      <c r="A11074" s="1">
        <v>44665.711481481485</v>
      </c>
      <c r="B11074" s="11">
        <v>797.21</v>
      </c>
      <c r="C11074" s="11">
        <v>453.61529999999999</v>
      </c>
      <c r="D11074" s="11">
        <v>1250.825</v>
      </c>
      <c r="E11074" s="11">
        <v>1.757458</v>
      </c>
    </row>
    <row r="11075" spans="1:5" x14ac:dyDescent="0.2">
      <c r="A11075" s="1">
        <v>44665.711493055554</v>
      </c>
      <c r="B11075" s="11">
        <v>796.15200000000004</v>
      </c>
      <c r="C11075" s="11">
        <v>453.08620000000002</v>
      </c>
      <c r="D11075" s="11">
        <v>1249.2380000000001</v>
      </c>
      <c r="E11075" s="11">
        <v>1.7571760000000001</v>
      </c>
    </row>
    <row r="11076" spans="1:5" x14ac:dyDescent="0.2">
      <c r="A11076" s="1">
        <v>44665.711504629631</v>
      </c>
      <c r="B11076" s="11">
        <v>796.68100000000004</v>
      </c>
      <c r="C11076" s="11">
        <v>453.08620000000002</v>
      </c>
      <c r="D11076" s="11">
        <v>1249.7670000000001</v>
      </c>
      <c r="E11076" s="11">
        <v>1.758343</v>
      </c>
    </row>
    <row r="11077" spans="1:5" x14ac:dyDescent="0.2">
      <c r="A11077" s="1">
        <v>44665.711516203701</v>
      </c>
      <c r="B11077" s="11">
        <v>795.62289999999996</v>
      </c>
      <c r="C11077" s="11">
        <v>452.55720000000002</v>
      </c>
      <c r="D11077" s="11">
        <v>1248.18</v>
      </c>
      <c r="E11077" s="11">
        <v>1.75806</v>
      </c>
    </row>
    <row r="11078" spans="1:5" x14ac:dyDescent="0.2">
      <c r="A11078" s="1">
        <v>44665.711527777778</v>
      </c>
      <c r="B11078" s="11">
        <v>795.09389999999996</v>
      </c>
      <c r="C11078" s="11">
        <v>452.55720000000002</v>
      </c>
      <c r="D11078" s="11">
        <v>1247.6510000000001</v>
      </c>
      <c r="E11078" s="11">
        <v>1.756891</v>
      </c>
    </row>
    <row r="11079" spans="1:5" x14ac:dyDescent="0.2">
      <c r="A11079" s="1">
        <v>44665.711539351854</v>
      </c>
      <c r="B11079" s="11">
        <v>795.61590000000001</v>
      </c>
      <c r="C11079" s="11">
        <v>453.0804</v>
      </c>
      <c r="D11079" s="11">
        <v>1248.6959999999999</v>
      </c>
      <c r="E11079" s="11">
        <v>1.7560150000000001</v>
      </c>
    </row>
    <row r="11080" spans="1:5" x14ac:dyDescent="0.2">
      <c r="A11080" s="1">
        <v>44665.711550925924</v>
      </c>
      <c r="B11080" s="11">
        <v>794.55780000000004</v>
      </c>
      <c r="C11080" s="11">
        <v>450.96429999999998</v>
      </c>
      <c r="D11080" s="11">
        <v>1245.5219999999999</v>
      </c>
      <c r="E11080" s="11">
        <v>1.7619089999999999</v>
      </c>
    </row>
    <row r="11081" spans="1:5" x14ac:dyDescent="0.2">
      <c r="A11081" s="1">
        <v>44665.711562500001</v>
      </c>
      <c r="B11081" s="11">
        <v>795.08680000000004</v>
      </c>
      <c r="C11081" s="11">
        <v>450.96429999999998</v>
      </c>
      <c r="D11081" s="11">
        <v>1246.0509999999999</v>
      </c>
      <c r="E11081" s="11">
        <v>1.763082</v>
      </c>
    </row>
    <row r="11082" spans="1:5" x14ac:dyDescent="0.2">
      <c r="A11082" s="1">
        <v>44665.711574074077</v>
      </c>
      <c r="B11082" s="11">
        <v>795.61590000000001</v>
      </c>
      <c r="C11082" s="11">
        <v>450.96429999999998</v>
      </c>
      <c r="D11082" s="11">
        <v>1246.58</v>
      </c>
      <c r="E11082" s="11">
        <v>1.7642549999999999</v>
      </c>
    </row>
    <row r="11083" spans="1:5" x14ac:dyDescent="0.2">
      <c r="A11083" s="1">
        <v>44665.711585648147</v>
      </c>
      <c r="B11083" s="11">
        <v>795.08680000000004</v>
      </c>
      <c r="C11083" s="11">
        <v>450.96429999999998</v>
      </c>
      <c r="D11083" s="11">
        <v>1246.0509999999999</v>
      </c>
      <c r="E11083" s="11">
        <v>1.763082</v>
      </c>
    </row>
    <row r="11084" spans="1:5" x14ac:dyDescent="0.2">
      <c r="A11084" s="1">
        <v>44665.711597222224</v>
      </c>
      <c r="B11084" s="11">
        <v>793.49959999999999</v>
      </c>
      <c r="C11084" s="11">
        <v>450.96429999999998</v>
      </c>
      <c r="D11084" s="11">
        <v>1244.4639999999999</v>
      </c>
      <c r="E11084" s="11">
        <v>1.7595620000000001</v>
      </c>
    </row>
    <row r="11085" spans="1:5" x14ac:dyDescent="0.2">
      <c r="A11085" s="1">
        <v>44665.711608796293</v>
      </c>
      <c r="B11085" s="11">
        <v>794.02880000000005</v>
      </c>
      <c r="C11085" s="11">
        <v>450.96429999999998</v>
      </c>
      <c r="D11085" s="11">
        <v>1244.9929999999999</v>
      </c>
      <c r="E11085" s="11">
        <v>1.7607360000000001</v>
      </c>
    </row>
    <row r="11086" spans="1:5" x14ac:dyDescent="0.2">
      <c r="A11086" s="1">
        <v>44665.71162037037</v>
      </c>
      <c r="B11086" s="11">
        <v>794.02880000000005</v>
      </c>
      <c r="C11086" s="11">
        <v>452.0222</v>
      </c>
      <c r="D11086" s="11">
        <v>1246.0509999999999</v>
      </c>
      <c r="E11086" s="11">
        <v>1.7566139999999999</v>
      </c>
    </row>
    <row r="11087" spans="1:5" x14ac:dyDescent="0.2">
      <c r="A11087" s="1">
        <v>44665.711631944447</v>
      </c>
      <c r="B11087" s="11">
        <v>794.55780000000004</v>
      </c>
      <c r="C11087" s="11">
        <v>450.96429999999998</v>
      </c>
      <c r="D11087" s="11">
        <v>1245.5219999999999</v>
      </c>
      <c r="E11087" s="11">
        <v>1.7619089999999999</v>
      </c>
    </row>
    <row r="11088" spans="1:5" x14ac:dyDescent="0.2">
      <c r="A11088" s="1">
        <v>44665.711643518516</v>
      </c>
      <c r="B11088" s="11">
        <v>792.44169999999997</v>
      </c>
      <c r="C11088" s="11">
        <v>449.90609999999998</v>
      </c>
      <c r="D11088" s="11">
        <v>1242.348</v>
      </c>
      <c r="E11088" s="11">
        <v>1.7613490000000001</v>
      </c>
    </row>
    <row r="11089" spans="1:5" x14ac:dyDescent="0.2">
      <c r="A11089" s="1">
        <v>44665.711655092593</v>
      </c>
      <c r="B11089" s="11">
        <v>794.55780000000004</v>
      </c>
      <c r="C11089" s="11">
        <v>452.0222</v>
      </c>
      <c r="D11089" s="11">
        <v>1246.58</v>
      </c>
      <c r="E11089" s="11">
        <v>1.7577849999999999</v>
      </c>
    </row>
    <row r="11090" spans="1:5" x14ac:dyDescent="0.2">
      <c r="A11090" s="1">
        <v>44665.71166666667</v>
      </c>
      <c r="B11090" s="11">
        <v>793.49959999999999</v>
      </c>
      <c r="C11090" s="11">
        <v>451.49329999999998</v>
      </c>
      <c r="D11090" s="11">
        <v>1244.9929999999999</v>
      </c>
      <c r="E11090" s="11">
        <v>1.757501</v>
      </c>
    </row>
    <row r="11091" spans="1:5" x14ac:dyDescent="0.2">
      <c r="A11091" s="1">
        <v>44665.711678240739</v>
      </c>
      <c r="B11091" s="11">
        <v>792.97059999999999</v>
      </c>
      <c r="C11091" s="11">
        <v>449.90609999999998</v>
      </c>
      <c r="D11091" s="11">
        <v>1242.877</v>
      </c>
      <c r="E11091" s="11">
        <v>1.7625249999999999</v>
      </c>
    </row>
    <row r="11092" spans="1:5" x14ac:dyDescent="0.2">
      <c r="A11092" s="1">
        <v>44665.711689814816</v>
      </c>
      <c r="B11092" s="11">
        <v>792.97059999999999</v>
      </c>
      <c r="C11092" s="11">
        <v>452.0222</v>
      </c>
      <c r="D11092" s="11">
        <v>1244.9929999999999</v>
      </c>
      <c r="E11092" s="11">
        <v>1.7542740000000001</v>
      </c>
    </row>
    <row r="11093" spans="1:5" x14ac:dyDescent="0.2">
      <c r="A11093" s="1">
        <v>44665.711701388886</v>
      </c>
      <c r="B11093" s="11">
        <v>792.97059999999999</v>
      </c>
      <c r="C11093" s="11">
        <v>451.49329999999998</v>
      </c>
      <c r="D11093" s="11">
        <v>1244.4639999999999</v>
      </c>
      <c r="E11093" s="11">
        <v>1.756329</v>
      </c>
    </row>
    <row r="11094" spans="1:5" x14ac:dyDescent="0.2">
      <c r="A11094" s="1">
        <v>44665.711712962962</v>
      </c>
      <c r="B11094" s="11">
        <v>792.97059999999999</v>
      </c>
      <c r="C11094" s="11">
        <v>450.96429999999998</v>
      </c>
      <c r="D11094" s="11">
        <v>1243.9349999999999</v>
      </c>
      <c r="E11094" s="11">
        <v>1.758389</v>
      </c>
    </row>
    <row r="11095" spans="1:5" x14ac:dyDescent="0.2">
      <c r="A11095" s="1">
        <v>44665.711724537039</v>
      </c>
      <c r="B11095" s="11">
        <v>792.97059999999999</v>
      </c>
      <c r="C11095" s="11">
        <v>451.49329999999998</v>
      </c>
      <c r="D11095" s="11">
        <v>1244.4639999999999</v>
      </c>
      <c r="E11095" s="11">
        <v>1.756329</v>
      </c>
    </row>
    <row r="11096" spans="1:5" x14ac:dyDescent="0.2">
      <c r="A11096" s="1">
        <v>44665.711736111109</v>
      </c>
      <c r="B11096" s="11">
        <v>793.49959999999999</v>
      </c>
      <c r="C11096" s="11">
        <v>452.5514</v>
      </c>
      <c r="D11096" s="11">
        <v>1246.0509999999999</v>
      </c>
      <c r="E11096" s="11">
        <v>1.7533909999999999</v>
      </c>
    </row>
    <row r="11097" spans="1:5" x14ac:dyDescent="0.2">
      <c r="A11097" s="1">
        <v>44665.711747685185</v>
      </c>
      <c r="B11097" s="11">
        <v>792.44169999999997</v>
      </c>
      <c r="C11097" s="11">
        <v>452.0222</v>
      </c>
      <c r="D11097" s="11">
        <v>1244.4639999999999</v>
      </c>
      <c r="E11097" s="11">
        <v>1.7531030000000001</v>
      </c>
    </row>
    <row r="11098" spans="1:5" x14ac:dyDescent="0.2">
      <c r="A11098" s="1">
        <v>44665.711759259262</v>
      </c>
      <c r="B11098" s="11">
        <v>793.49959999999999</v>
      </c>
      <c r="C11098" s="11">
        <v>451.49329999999998</v>
      </c>
      <c r="D11098" s="11">
        <v>1244.9929999999999</v>
      </c>
      <c r="E11098" s="11">
        <v>1.757501</v>
      </c>
    </row>
    <row r="11099" spans="1:5" x14ac:dyDescent="0.2">
      <c r="A11099" s="1">
        <v>44665.711770833332</v>
      </c>
      <c r="B11099" s="11">
        <v>793.49959999999999</v>
      </c>
      <c r="C11099" s="11">
        <v>452.5514</v>
      </c>
      <c r="D11099" s="11">
        <v>1246.0509999999999</v>
      </c>
      <c r="E11099" s="11">
        <v>1.7533909999999999</v>
      </c>
    </row>
    <row r="11100" spans="1:5" x14ac:dyDescent="0.2">
      <c r="A11100" s="1">
        <v>44665.711782407408</v>
      </c>
      <c r="B11100" s="11">
        <v>792.44169999999997</v>
      </c>
      <c r="C11100" s="11">
        <v>450.43509999999998</v>
      </c>
      <c r="D11100" s="11">
        <v>1242.877</v>
      </c>
      <c r="E11100" s="11">
        <v>1.75928</v>
      </c>
    </row>
    <row r="11101" spans="1:5" x14ac:dyDescent="0.2">
      <c r="A11101" s="1">
        <v>44665.711793981478</v>
      </c>
      <c r="B11101" s="11">
        <v>792.97059999999999</v>
      </c>
      <c r="C11101" s="11">
        <v>452.0222</v>
      </c>
      <c r="D11101" s="11">
        <v>1244.9929999999999</v>
      </c>
      <c r="E11101" s="11">
        <v>1.7542740000000001</v>
      </c>
    </row>
    <row r="11102" spans="1:5" x14ac:dyDescent="0.2">
      <c r="A11102" s="1">
        <v>44665.711805555555</v>
      </c>
      <c r="B11102" s="11">
        <v>792.44169999999997</v>
      </c>
      <c r="C11102" s="11">
        <v>451.49329999999998</v>
      </c>
      <c r="D11102" s="11">
        <v>1243.9349999999999</v>
      </c>
      <c r="E11102" s="11">
        <v>1.7551570000000001</v>
      </c>
    </row>
    <row r="11103" spans="1:5" x14ac:dyDescent="0.2">
      <c r="A11103" s="1">
        <v>44665.711817129632</v>
      </c>
      <c r="B11103" s="11">
        <v>792.97059999999999</v>
      </c>
      <c r="C11103" s="11">
        <v>452.5514</v>
      </c>
      <c r="D11103" s="11">
        <v>1245.5219999999999</v>
      </c>
      <c r="E11103" s="11">
        <v>1.7522219999999999</v>
      </c>
    </row>
    <row r="11104" spans="1:5" x14ac:dyDescent="0.2">
      <c r="A11104" s="1">
        <v>44665.711828703701</v>
      </c>
      <c r="B11104" s="11">
        <v>791.91250000000002</v>
      </c>
      <c r="C11104" s="11">
        <v>450.96429999999998</v>
      </c>
      <c r="D11104" s="11">
        <v>1242.877</v>
      </c>
      <c r="E11104" s="11">
        <v>1.756043</v>
      </c>
    </row>
    <row r="11105" spans="1:5" x14ac:dyDescent="0.2">
      <c r="A11105" s="1">
        <v>44665.711840277778</v>
      </c>
      <c r="B11105" s="11">
        <v>792.44169999999997</v>
      </c>
      <c r="C11105" s="11">
        <v>450.96429999999998</v>
      </c>
      <c r="D11105" s="11">
        <v>1243.4059999999999</v>
      </c>
      <c r="E11105" s="11">
        <v>1.7572159999999999</v>
      </c>
    </row>
    <row r="11106" spans="1:5" x14ac:dyDescent="0.2">
      <c r="A11106" s="1">
        <v>44665.711851851855</v>
      </c>
      <c r="B11106" s="11">
        <v>791.38350000000003</v>
      </c>
      <c r="C11106" s="11">
        <v>450.96429999999998</v>
      </c>
      <c r="D11106" s="11">
        <v>1242.348</v>
      </c>
      <c r="E11106" s="11">
        <v>1.7548699999999999</v>
      </c>
    </row>
    <row r="11107" spans="1:5" x14ac:dyDescent="0.2">
      <c r="A11107" s="1">
        <v>44665.711863425924</v>
      </c>
      <c r="B11107" s="11">
        <v>792.47090000000003</v>
      </c>
      <c r="C11107" s="11">
        <v>451.51740000000001</v>
      </c>
      <c r="D11107" s="11">
        <v>1243.9880000000001</v>
      </c>
      <c r="E11107" s="11">
        <v>1.755128</v>
      </c>
    </row>
    <row r="11108" spans="1:5" x14ac:dyDescent="0.2">
      <c r="A11108" s="1">
        <v>44665.711875000001</v>
      </c>
      <c r="B11108" s="11">
        <v>791.41269999999997</v>
      </c>
      <c r="C11108" s="11">
        <v>451.51740000000001</v>
      </c>
      <c r="D11108" s="11">
        <v>1242.93</v>
      </c>
      <c r="E11108" s="11">
        <v>1.752785</v>
      </c>
    </row>
    <row r="11109" spans="1:5" x14ac:dyDescent="0.2">
      <c r="A11109" s="1">
        <v>44665.711886574078</v>
      </c>
      <c r="B11109" s="11">
        <v>791.41269999999997</v>
      </c>
      <c r="C11109" s="11">
        <v>450.98840000000001</v>
      </c>
      <c r="D11109" s="11">
        <v>1242.4010000000001</v>
      </c>
      <c r="E11109" s="11">
        <v>1.75484</v>
      </c>
    </row>
    <row r="11110" spans="1:5" x14ac:dyDescent="0.2">
      <c r="A11110" s="1">
        <v>44665.711898148147</v>
      </c>
      <c r="B11110" s="11">
        <v>791.94169999999997</v>
      </c>
      <c r="C11110" s="11">
        <v>450.45940000000002</v>
      </c>
      <c r="D11110" s="11">
        <v>1242.4010000000001</v>
      </c>
      <c r="E11110" s="11">
        <v>1.758076</v>
      </c>
    </row>
    <row r="11111" spans="1:5" x14ac:dyDescent="0.2">
      <c r="A11111" s="1">
        <v>44665.711909722224</v>
      </c>
      <c r="B11111" s="11">
        <v>791.41269999999997</v>
      </c>
      <c r="C11111" s="11">
        <v>450.98840000000001</v>
      </c>
      <c r="D11111" s="11">
        <v>1242.4010000000001</v>
      </c>
      <c r="E11111" s="11">
        <v>1.75484</v>
      </c>
    </row>
    <row r="11112" spans="1:5" x14ac:dyDescent="0.2">
      <c r="A11112" s="1">
        <v>44665.711921296293</v>
      </c>
      <c r="B11112" s="11">
        <v>791.41269999999997</v>
      </c>
      <c r="C11112" s="11">
        <v>451.51740000000001</v>
      </c>
      <c r="D11112" s="11">
        <v>1242.93</v>
      </c>
      <c r="E11112" s="11">
        <v>1.752785</v>
      </c>
    </row>
    <row r="11113" spans="1:5" x14ac:dyDescent="0.2">
      <c r="A11113" s="1">
        <v>44665.71193287037</v>
      </c>
      <c r="B11113" s="11">
        <v>790.3546</v>
      </c>
      <c r="C11113" s="11">
        <v>450.45940000000002</v>
      </c>
      <c r="D11113" s="11">
        <v>1240.8140000000001</v>
      </c>
      <c r="E11113" s="11">
        <v>1.7545519999999999</v>
      </c>
    </row>
    <row r="11114" spans="1:5" x14ac:dyDescent="0.2">
      <c r="A11114" s="1">
        <v>44665.711944444447</v>
      </c>
      <c r="B11114" s="11">
        <v>790.88369999999998</v>
      </c>
      <c r="C11114" s="11">
        <v>450.98840000000001</v>
      </c>
      <c r="D11114" s="11">
        <v>1241.8720000000001</v>
      </c>
      <c r="E11114" s="11">
        <v>1.753668</v>
      </c>
    </row>
    <row r="11115" spans="1:5" x14ac:dyDescent="0.2">
      <c r="A11115" s="1">
        <v>44665.711956018517</v>
      </c>
      <c r="B11115" s="11">
        <v>790.3546</v>
      </c>
      <c r="C11115" s="11">
        <v>450.45940000000002</v>
      </c>
      <c r="D11115" s="11">
        <v>1240.8140000000001</v>
      </c>
      <c r="E11115" s="11">
        <v>1.7545519999999999</v>
      </c>
    </row>
    <row r="11116" spans="1:5" x14ac:dyDescent="0.2">
      <c r="A11116" s="1">
        <v>44665.711967592593</v>
      </c>
      <c r="B11116" s="11">
        <v>790.3546</v>
      </c>
      <c r="C11116" s="11">
        <v>450.45940000000002</v>
      </c>
      <c r="D11116" s="11">
        <v>1240.8140000000001</v>
      </c>
      <c r="E11116" s="11">
        <v>1.7545519999999999</v>
      </c>
    </row>
    <row r="11117" spans="1:5" x14ac:dyDescent="0.2">
      <c r="A11117" s="1">
        <v>44665.71197916667</v>
      </c>
      <c r="B11117" s="11">
        <v>790.3546</v>
      </c>
      <c r="C11117" s="11">
        <v>450.45940000000002</v>
      </c>
      <c r="D11117" s="11">
        <v>1240.8140000000001</v>
      </c>
      <c r="E11117" s="11">
        <v>1.7545519999999999</v>
      </c>
    </row>
    <row r="11118" spans="1:5" x14ac:dyDescent="0.2">
      <c r="A11118" s="1">
        <v>44665.71199074074</v>
      </c>
      <c r="B11118" s="11">
        <v>790.88369999999998</v>
      </c>
      <c r="C11118" s="11">
        <v>450.98840000000001</v>
      </c>
      <c r="D11118" s="11">
        <v>1241.8720000000001</v>
      </c>
      <c r="E11118" s="11">
        <v>1.753668</v>
      </c>
    </row>
    <row r="11119" spans="1:5" x14ac:dyDescent="0.2">
      <c r="A11119" s="1">
        <v>44665.712002314816</v>
      </c>
      <c r="B11119" s="11">
        <v>790.3546</v>
      </c>
      <c r="C11119" s="11">
        <v>450.98840000000001</v>
      </c>
      <c r="D11119" s="11">
        <v>1241.3430000000001</v>
      </c>
      <c r="E11119" s="11">
        <v>1.752494</v>
      </c>
    </row>
    <row r="11120" spans="1:5" x14ac:dyDescent="0.2">
      <c r="A11120" s="1">
        <v>44665.712013888886</v>
      </c>
      <c r="B11120" s="11">
        <v>789.29660000000001</v>
      </c>
      <c r="C11120" s="11">
        <v>450.45940000000002</v>
      </c>
      <c r="D11120" s="11">
        <v>1239.7560000000001</v>
      </c>
      <c r="E11120" s="11">
        <v>1.7522040000000001</v>
      </c>
    </row>
    <row r="11121" spans="1:5" x14ac:dyDescent="0.2">
      <c r="A11121" s="1">
        <v>44665.712025462963</v>
      </c>
      <c r="B11121" s="11">
        <v>788.76750000000004</v>
      </c>
      <c r="C11121" s="11">
        <v>449.93029999999999</v>
      </c>
      <c r="D11121" s="11">
        <v>1238.6980000000001</v>
      </c>
      <c r="E11121" s="11">
        <v>1.753088</v>
      </c>
    </row>
    <row r="11122" spans="1:5" x14ac:dyDescent="0.2">
      <c r="A11122" s="1">
        <v>44665.712037037039</v>
      </c>
      <c r="B11122" s="11">
        <v>789.29660000000001</v>
      </c>
      <c r="C11122" s="11">
        <v>450.45940000000002</v>
      </c>
      <c r="D11122" s="11">
        <v>1239.7560000000001</v>
      </c>
      <c r="E11122" s="11">
        <v>1.7522040000000001</v>
      </c>
    </row>
    <row r="11123" spans="1:5" x14ac:dyDescent="0.2">
      <c r="A11123" s="1">
        <v>44665.712048611109</v>
      </c>
      <c r="B11123" s="11">
        <v>789.29660000000001</v>
      </c>
      <c r="C11123" s="11">
        <v>449.40129999999999</v>
      </c>
      <c r="D11123" s="11">
        <v>1238.6980000000001</v>
      </c>
      <c r="E11123" s="11">
        <v>1.756329</v>
      </c>
    </row>
    <row r="11124" spans="1:5" x14ac:dyDescent="0.2">
      <c r="A11124" s="1">
        <v>44665.712060185186</v>
      </c>
      <c r="B11124" s="11">
        <v>788.76750000000004</v>
      </c>
      <c r="C11124" s="11">
        <v>450.45940000000002</v>
      </c>
      <c r="D11124" s="11">
        <v>1239.2270000000001</v>
      </c>
      <c r="E11124" s="11">
        <v>1.7510289999999999</v>
      </c>
    </row>
    <row r="11125" spans="1:5" x14ac:dyDescent="0.2">
      <c r="A11125" s="1">
        <v>44665.712071759262</v>
      </c>
      <c r="B11125" s="11">
        <v>789.29660000000001</v>
      </c>
      <c r="C11125" s="11">
        <v>450.45940000000002</v>
      </c>
      <c r="D11125" s="11">
        <v>1239.7560000000001</v>
      </c>
      <c r="E11125" s="11">
        <v>1.7522040000000001</v>
      </c>
    </row>
    <row r="11126" spans="1:5" x14ac:dyDescent="0.2">
      <c r="A11126" s="1">
        <v>44665.712083333332</v>
      </c>
      <c r="B11126" s="11">
        <v>789.29660000000001</v>
      </c>
      <c r="C11126" s="11">
        <v>450.98840000000001</v>
      </c>
      <c r="D11126" s="11">
        <v>1240.2850000000001</v>
      </c>
      <c r="E11126" s="11">
        <v>1.750148</v>
      </c>
    </row>
    <row r="11127" spans="1:5" x14ac:dyDescent="0.2">
      <c r="A11127" s="1">
        <v>44665.712094907409</v>
      </c>
      <c r="B11127" s="11">
        <v>789.29660000000001</v>
      </c>
      <c r="C11127" s="11">
        <v>450.98840000000001</v>
      </c>
      <c r="D11127" s="11">
        <v>1240.2850000000001</v>
      </c>
      <c r="E11127" s="11">
        <v>1.750148</v>
      </c>
    </row>
    <row r="11128" spans="1:5" x14ac:dyDescent="0.2">
      <c r="A11128" s="1">
        <v>44665.712106481478</v>
      </c>
      <c r="B11128" s="11">
        <v>789.29660000000001</v>
      </c>
      <c r="C11128" s="11">
        <v>450.98840000000001</v>
      </c>
      <c r="D11128" s="11">
        <v>1240.2850000000001</v>
      </c>
      <c r="E11128" s="11">
        <v>1.750148</v>
      </c>
    </row>
    <row r="11129" spans="1:5" x14ac:dyDescent="0.2">
      <c r="A11129" s="1">
        <v>44665.712118055555</v>
      </c>
      <c r="B11129" s="11">
        <v>788.23850000000004</v>
      </c>
      <c r="C11129" s="11">
        <v>450.45940000000002</v>
      </c>
      <c r="D11129" s="11">
        <v>1238.6980000000001</v>
      </c>
      <c r="E11129" s="11">
        <v>1.7498549999999999</v>
      </c>
    </row>
    <row r="11130" spans="1:5" x14ac:dyDescent="0.2">
      <c r="A11130" s="1">
        <v>44665.712129629632</v>
      </c>
      <c r="B11130" s="11">
        <v>788.76750000000004</v>
      </c>
      <c r="C11130" s="11">
        <v>450.45940000000002</v>
      </c>
      <c r="D11130" s="11">
        <v>1239.2270000000001</v>
      </c>
      <c r="E11130" s="11">
        <v>1.7510289999999999</v>
      </c>
    </row>
    <row r="11131" spans="1:5" x14ac:dyDescent="0.2">
      <c r="A11131" s="1">
        <v>44665.712141203701</v>
      </c>
      <c r="B11131" s="11">
        <v>787.70939999999996</v>
      </c>
      <c r="C11131" s="11">
        <v>450.45940000000002</v>
      </c>
      <c r="D11131" s="11">
        <v>1238.1690000000001</v>
      </c>
      <c r="E11131" s="11">
        <v>1.74868</v>
      </c>
    </row>
    <row r="11132" spans="1:5" x14ac:dyDescent="0.2">
      <c r="A11132" s="1">
        <v>44665.712152777778</v>
      </c>
      <c r="B11132" s="11">
        <v>788.23850000000004</v>
      </c>
      <c r="C11132" s="11">
        <v>449.93029999999999</v>
      </c>
      <c r="D11132" s="11">
        <v>1238.1690000000001</v>
      </c>
      <c r="E11132" s="11">
        <v>1.7519130000000001</v>
      </c>
    </row>
    <row r="11133" spans="1:5" x14ac:dyDescent="0.2">
      <c r="A11133" s="1">
        <v>44665.712164351855</v>
      </c>
      <c r="B11133" s="11">
        <v>788.76750000000004</v>
      </c>
      <c r="C11133" s="11">
        <v>450.98840000000001</v>
      </c>
      <c r="D11133" s="11">
        <v>1239.7560000000001</v>
      </c>
      <c r="E11133" s="11">
        <v>1.7489749999999999</v>
      </c>
    </row>
    <row r="11134" spans="1:5" x14ac:dyDescent="0.2">
      <c r="A11134" s="1">
        <v>44665.712175925924</v>
      </c>
      <c r="B11134" s="11">
        <v>788.23850000000004</v>
      </c>
      <c r="C11134" s="11">
        <v>449.93029999999999</v>
      </c>
      <c r="D11134" s="11">
        <v>1238.1690000000001</v>
      </c>
      <c r="E11134" s="11">
        <v>1.7519130000000001</v>
      </c>
    </row>
    <row r="11135" spans="1:5" x14ac:dyDescent="0.2">
      <c r="A11135" s="1">
        <v>44665.712187500001</v>
      </c>
      <c r="B11135" s="11">
        <v>787.6979</v>
      </c>
      <c r="C11135" s="11">
        <v>449.92070000000001</v>
      </c>
      <c r="D11135" s="11">
        <v>1237.6189999999999</v>
      </c>
      <c r="E11135" s="11">
        <v>1.750748</v>
      </c>
    </row>
    <row r="11136" spans="1:5" x14ac:dyDescent="0.2">
      <c r="A11136" s="1">
        <v>44665.712199074071</v>
      </c>
      <c r="B11136" s="11">
        <v>787.6979</v>
      </c>
      <c r="C11136" s="11">
        <v>450.44990000000001</v>
      </c>
      <c r="D11136" s="11">
        <v>1238.1479999999999</v>
      </c>
      <c r="E11136" s="11">
        <v>1.748691</v>
      </c>
    </row>
    <row r="11137" spans="1:5" x14ac:dyDescent="0.2">
      <c r="A11137" s="1">
        <v>44665.712210648147</v>
      </c>
      <c r="B11137" s="11">
        <v>788.22709999999995</v>
      </c>
      <c r="C11137" s="11">
        <v>450.44990000000001</v>
      </c>
      <c r="D11137" s="11">
        <v>1238.6769999999999</v>
      </c>
      <c r="E11137" s="11">
        <v>1.7498659999999999</v>
      </c>
    </row>
    <row r="11138" spans="1:5" x14ac:dyDescent="0.2">
      <c r="A11138" s="1">
        <v>44665.712222222224</v>
      </c>
      <c r="B11138" s="11">
        <v>786.63990000000001</v>
      </c>
      <c r="C11138" s="11">
        <v>450.44990000000001</v>
      </c>
      <c r="D11138" s="11">
        <v>1237.0899999999999</v>
      </c>
      <c r="E11138" s="11">
        <v>1.746343</v>
      </c>
    </row>
    <row r="11139" spans="1:5" x14ac:dyDescent="0.2">
      <c r="A11139" s="1">
        <v>44665.712233796294</v>
      </c>
      <c r="B11139" s="11">
        <v>781.34939999999995</v>
      </c>
      <c r="C11139" s="11">
        <v>456.79840000000002</v>
      </c>
      <c r="D11139" s="11">
        <v>1238.1479999999999</v>
      </c>
      <c r="E11139" s="11">
        <v>1.710491</v>
      </c>
    </row>
    <row r="11140" spans="1:5" x14ac:dyDescent="0.2">
      <c r="A11140" s="1">
        <v>44665.712245370371</v>
      </c>
      <c r="B11140" s="11">
        <v>776.58799999999997</v>
      </c>
      <c r="C11140" s="11">
        <v>461.0308</v>
      </c>
      <c r="D11140" s="11">
        <v>1237.6189999999999</v>
      </c>
      <c r="E11140" s="11">
        <v>1.6844600000000001</v>
      </c>
    </row>
    <row r="11141" spans="1:5" x14ac:dyDescent="0.2">
      <c r="A11141" s="1">
        <v>44665.712256944447</v>
      </c>
      <c r="B11141" s="11">
        <v>776.05889999999999</v>
      </c>
      <c r="C11141" s="11">
        <v>460.5018</v>
      </c>
      <c r="D11141" s="11">
        <v>1236.5609999999999</v>
      </c>
      <c r="E11141" s="11">
        <v>1.685246</v>
      </c>
    </row>
    <row r="11142" spans="1:5" x14ac:dyDescent="0.2">
      <c r="A11142" s="1">
        <v>44665.712268518517</v>
      </c>
      <c r="B11142" s="11">
        <v>775.5299</v>
      </c>
      <c r="C11142" s="11">
        <v>461.0308</v>
      </c>
      <c r="D11142" s="11">
        <v>1236.5609999999999</v>
      </c>
      <c r="E11142" s="11">
        <v>1.6821649999999999</v>
      </c>
    </row>
    <row r="11143" spans="1:5" x14ac:dyDescent="0.2">
      <c r="A11143" s="1">
        <v>44665.712280092594</v>
      </c>
      <c r="B11143" s="11">
        <v>775.5299</v>
      </c>
      <c r="C11143" s="11">
        <v>461.0308</v>
      </c>
      <c r="D11143" s="11">
        <v>1236.5609999999999</v>
      </c>
      <c r="E11143" s="11">
        <v>1.6821649999999999</v>
      </c>
    </row>
    <row r="11144" spans="1:5" x14ac:dyDescent="0.2">
      <c r="A11144" s="1">
        <v>44665.712291666663</v>
      </c>
      <c r="B11144" s="11">
        <v>776.05889999999999</v>
      </c>
      <c r="C11144" s="11">
        <v>462.08890000000002</v>
      </c>
      <c r="D11144" s="11">
        <v>1238.1479999999999</v>
      </c>
      <c r="E11144" s="11">
        <v>1.6794579999999999</v>
      </c>
    </row>
    <row r="11145" spans="1:5" x14ac:dyDescent="0.2">
      <c r="A11145" s="1">
        <v>44665.71230324074</v>
      </c>
      <c r="B11145" s="11">
        <v>771.29750000000001</v>
      </c>
      <c r="C11145" s="11">
        <v>465.7921</v>
      </c>
      <c r="D11145" s="11">
        <v>1237.0899999999999</v>
      </c>
      <c r="E11145" s="11">
        <v>1.6558839999999999</v>
      </c>
    </row>
    <row r="11146" spans="1:5" x14ac:dyDescent="0.2">
      <c r="A11146" s="1">
        <v>44665.712314814817</v>
      </c>
      <c r="B11146" s="11">
        <v>767.59429999999998</v>
      </c>
      <c r="C11146" s="11">
        <v>470.55360000000002</v>
      </c>
      <c r="D11146" s="11">
        <v>1238.1479999999999</v>
      </c>
      <c r="E11146" s="11">
        <v>1.6312580000000001</v>
      </c>
    </row>
    <row r="11147" spans="1:5" x14ac:dyDescent="0.2">
      <c r="A11147" s="1">
        <v>44665.712326388886</v>
      </c>
      <c r="B11147" s="11">
        <v>763.89089999999999</v>
      </c>
      <c r="C11147" s="11">
        <v>472.14069999999998</v>
      </c>
      <c r="D11147" s="11">
        <v>1236.0319999999999</v>
      </c>
      <c r="E11147" s="11">
        <v>1.6179300000000001</v>
      </c>
    </row>
    <row r="11148" spans="1:5" x14ac:dyDescent="0.2">
      <c r="A11148" s="1">
        <v>44665.712337962963</v>
      </c>
      <c r="B11148" s="11">
        <v>766.00710000000004</v>
      </c>
      <c r="C11148" s="11">
        <v>471.61160000000001</v>
      </c>
      <c r="D11148" s="11">
        <v>1237.6189999999999</v>
      </c>
      <c r="E11148" s="11">
        <v>1.624233</v>
      </c>
    </row>
    <row r="11149" spans="1:5" x14ac:dyDescent="0.2">
      <c r="A11149" s="1">
        <v>44665.71234953704</v>
      </c>
      <c r="B11149" s="11">
        <v>765.47799999999995</v>
      </c>
      <c r="C11149" s="11">
        <v>471.08260000000001</v>
      </c>
      <c r="D11149" s="11">
        <v>1236.5609999999999</v>
      </c>
      <c r="E11149" s="11">
        <v>1.6249340000000001</v>
      </c>
    </row>
    <row r="11150" spans="1:5" x14ac:dyDescent="0.2">
      <c r="A11150" s="1">
        <v>44665.712361111109</v>
      </c>
      <c r="B11150" s="11">
        <v>766.53610000000003</v>
      </c>
      <c r="C11150" s="11">
        <v>471.61160000000001</v>
      </c>
      <c r="D11150" s="11">
        <v>1238.1479999999999</v>
      </c>
      <c r="E11150" s="11">
        <v>1.6253550000000001</v>
      </c>
    </row>
    <row r="11151" spans="1:5" x14ac:dyDescent="0.2">
      <c r="A11151" s="1">
        <v>44665.712372685186</v>
      </c>
      <c r="B11151" s="11">
        <v>765.47799999999995</v>
      </c>
      <c r="C11151" s="11">
        <v>470.55360000000002</v>
      </c>
      <c r="D11151" s="11">
        <v>1236.0319999999999</v>
      </c>
      <c r="E11151" s="11">
        <v>1.62676</v>
      </c>
    </row>
    <row r="11152" spans="1:5" x14ac:dyDescent="0.2">
      <c r="A11152" s="1">
        <v>44665.712384259263</v>
      </c>
      <c r="B11152" s="11">
        <v>766.53610000000003</v>
      </c>
      <c r="C11152" s="11">
        <v>470.55360000000002</v>
      </c>
      <c r="D11152" s="11">
        <v>1237.0899999999999</v>
      </c>
      <c r="E11152" s="11">
        <v>1.6290089999999999</v>
      </c>
    </row>
    <row r="11153" spans="1:5" x14ac:dyDescent="0.2">
      <c r="A11153" s="1">
        <v>44665.712395833332</v>
      </c>
      <c r="B11153" s="11">
        <v>765.47799999999995</v>
      </c>
      <c r="C11153" s="11">
        <v>471.08260000000001</v>
      </c>
      <c r="D11153" s="11">
        <v>1236.5609999999999</v>
      </c>
      <c r="E11153" s="11">
        <v>1.6249340000000001</v>
      </c>
    </row>
    <row r="11154" spans="1:5" x14ac:dyDescent="0.2">
      <c r="A11154" s="1">
        <v>44665.712407407409</v>
      </c>
      <c r="B11154" s="11">
        <v>766.00710000000004</v>
      </c>
      <c r="C11154" s="11">
        <v>472.14069999999998</v>
      </c>
      <c r="D11154" s="11">
        <v>1238.1479999999999</v>
      </c>
      <c r="E11154" s="11">
        <v>1.6224130000000001</v>
      </c>
    </row>
    <row r="11155" spans="1:5" x14ac:dyDescent="0.2">
      <c r="A11155" s="1">
        <v>44665.712418981479</v>
      </c>
      <c r="B11155" s="11">
        <v>765.47799999999995</v>
      </c>
      <c r="C11155" s="11">
        <v>472.66969999999998</v>
      </c>
      <c r="D11155" s="11">
        <v>1238.1479999999999</v>
      </c>
      <c r="E11155" s="11">
        <v>1.619478</v>
      </c>
    </row>
    <row r="11156" spans="1:5" x14ac:dyDescent="0.2">
      <c r="A11156" s="1">
        <v>44665.712430555555</v>
      </c>
      <c r="B11156" s="11">
        <v>763.89089999999999</v>
      </c>
      <c r="C11156" s="11">
        <v>473.19869999999997</v>
      </c>
      <c r="D11156" s="11">
        <v>1237.0899999999999</v>
      </c>
      <c r="E11156" s="11">
        <v>1.6143130000000001</v>
      </c>
    </row>
    <row r="11157" spans="1:5" x14ac:dyDescent="0.2">
      <c r="A11157" s="1">
        <v>44665.712442129632</v>
      </c>
      <c r="B11157" s="11">
        <v>763.36189999999999</v>
      </c>
      <c r="C11157" s="11">
        <v>472.66969999999998</v>
      </c>
      <c r="D11157" s="11">
        <v>1236.0319999999999</v>
      </c>
      <c r="E11157" s="11">
        <v>1.615</v>
      </c>
    </row>
    <row r="11158" spans="1:5" x14ac:dyDescent="0.2">
      <c r="A11158" s="1">
        <v>44665.712453703702</v>
      </c>
      <c r="B11158" s="11">
        <v>763.89089999999999</v>
      </c>
      <c r="C11158" s="11">
        <v>471.61160000000001</v>
      </c>
      <c r="D11158" s="11">
        <v>1235.502</v>
      </c>
      <c r="E11158" s="11">
        <v>1.6197459999999999</v>
      </c>
    </row>
    <row r="11159" spans="1:5" x14ac:dyDescent="0.2">
      <c r="A11159" s="1">
        <v>44665.712465277778</v>
      </c>
      <c r="B11159" s="11">
        <v>763.36189999999999</v>
      </c>
      <c r="C11159" s="11">
        <v>472.14069999999998</v>
      </c>
      <c r="D11159" s="11">
        <v>1235.5029999999999</v>
      </c>
      <c r="E11159" s="11">
        <v>1.6168100000000001</v>
      </c>
    </row>
    <row r="11160" spans="1:5" x14ac:dyDescent="0.2">
      <c r="A11160" s="1">
        <v>44665.712476851855</v>
      </c>
      <c r="B11160" s="11">
        <v>761.77480000000003</v>
      </c>
      <c r="C11160" s="11">
        <v>473.19869999999997</v>
      </c>
      <c r="D11160" s="11">
        <v>1234.9739999999999</v>
      </c>
      <c r="E11160" s="11">
        <v>1.6098410000000001</v>
      </c>
    </row>
    <row r="11161" spans="1:5" x14ac:dyDescent="0.2">
      <c r="A11161" s="1">
        <v>44665.712488425925</v>
      </c>
      <c r="B11161" s="11">
        <v>762.30380000000002</v>
      </c>
      <c r="C11161" s="11">
        <v>472.66969999999998</v>
      </c>
      <c r="D11161" s="11">
        <v>1234.9739999999999</v>
      </c>
      <c r="E11161" s="11">
        <v>1.612762</v>
      </c>
    </row>
    <row r="11162" spans="1:5" x14ac:dyDescent="0.2">
      <c r="A11162" s="1">
        <v>44665.712500000001</v>
      </c>
      <c r="B11162" s="11">
        <v>760.18769999999995</v>
      </c>
      <c r="C11162" s="11">
        <v>474.25689999999997</v>
      </c>
      <c r="D11162" s="11">
        <v>1234.4449999999999</v>
      </c>
      <c r="E11162" s="11">
        <v>1.602903</v>
      </c>
    </row>
    <row r="11163" spans="1:5" x14ac:dyDescent="0.2">
      <c r="A11163" s="1">
        <v>44665.712511574071</v>
      </c>
      <c r="B11163" s="11">
        <v>761.76570000000004</v>
      </c>
      <c r="C11163" s="11">
        <v>473.7201</v>
      </c>
      <c r="D11163" s="11">
        <v>1235.4860000000001</v>
      </c>
      <c r="E11163" s="11">
        <v>1.60805</v>
      </c>
    </row>
    <row r="11164" spans="1:5" x14ac:dyDescent="0.2">
      <c r="A11164" s="1">
        <v>44665.712523148148</v>
      </c>
      <c r="B11164" s="11">
        <v>760.70759999999996</v>
      </c>
      <c r="C11164" s="11">
        <v>474.7783</v>
      </c>
      <c r="D11164" s="11">
        <v>1235.4860000000001</v>
      </c>
      <c r="E11164" s="11">
        <v>1.6022380000000001</v>
      </c>
    </row>
    <row r="11165" spans="1:5" x14ac:dyDescent="0.2">
      <c r="A11165" s="1">
        <v>44665.712534722225</v>
      </c>
      <c r="B11165" s="11">
        <v>759.12040000000002</v>
      </c>
      <c r="C11165" s="11">
        <v>474.7783</v>
      </c>
      <c r="D11165" s="11">
        <v>1233.8989999999999</v>
      </c>
      <c r="E11165" s="11">
        <v>1.598895</v>
      </c>
    </row>
    <row r="11166" spans="1:5" x14ac:dyDescent="0.2">
      <c r="A11166" s="1">
        <v>44665.712546296294</v>
      </c>
      <c r="B11166" s="11">
        <v>759.12040000000002</v>
      </c>
      <c r="C11166" s="11">
        <v>474.7783</v>
      </c>
      <c r="D11166" s="11">
        <v>1233.8989999999999</v>
      </c>
      <c r="E11166" s="11">
        <v>1.598895</v>
      </c>
    </row>
    <row r="11167" spans="1:5" x14ac:dyDescent="0.2">
      <c r="A11167" s="1">
        <v>44665.712557870371</v>
      </c>
      <c r="B11167" s="11">
        <v>768.11419999999998</v>
      </c>
      <c r="C11167" s="11">
        <v>467.9006</v>
      </c>
      <c r="D11167" s="11">
        <v>1236.0150000000001</v>
      </c>
      <c r="E11167" s="11">
        <v>1.641618</v>
      </c>
    </row>
    <row r="11168" spans="1:5" x14ac:dyDescent="0.2">
      <c r="A11168" s="1">
        <v>44665.712569444448</v>
      </c>
      <c r="B11168" s="11">
        <v>778.16589999999997</v>
      </c>
      <c r="C11168" s="11">
        <v>462.08109999999999</v>
      </c>
      <c r="D11168" s="11">
        <v>1240.2470000000001</v>
      </c>
      <c r="E11168" s="11">
        <v>1.6840459999999999</v>
      </c>
    </row>
    <row r="11169" spans="1:5" x14ac:dyDescent="0.2">
      <c r="A11169" s="1">
        <v>44665.712581018517</v>
      </c>
      <c r="B11169" s="11">
        <v>784.5145</v>
      </c>
      <c r="C11169" s="11">
        <v>454.67450000000002</v>
      </c>
      <c r="D11169" s="11">
        <v>1239.1890000000001</v>
      </c>
      <c r="E11169" s="11">
        <v>1.7254419999999999</v>
      </c>
    </row>
    <row r="11170" spans="1:5" x14ac:dyDescent="0.2">
      <c r="A11170" s="1">
        <v>44665.712592592594</v>
      </c>
      <c r="B11170" s="11">
        <v>793.50810000000001</v>
      </c>
      <c r="C11170" s="11">
        <v>449.38420000000002</v>
      </c>
      <c r="D11170" s="11">
        <v>1242.8920000000001</v>
      </c>
      <c r="E11170" s="11">
        <v>1.765768</v>
      </c>
    </row>
    <row r="11171" spans="1:5" x14ac:dyDescent="0.2">
      <c r="A11171" s="1">
        <v>44665.712604166663</v>
      </c>
      <c r="B11171" s="11">
        <v>801.44389999999999</v>
      </c>
      <c r="C11171" s="11">
        <v>444.09370000000001</v>
      </c>
      <c r="D11171" s="11">
        <v>1245.538</v>
      </c>
      <c r="E11171" s="11">
        <v>1.804673</v>
      </c>
    </row>
    <row r="11172" spans="1:5" x14ac:dyDescent="0.2">
      <c r="A11172" s="1">
        <v>44665.71261574074</v>
      </c>
      <c r="B11172" s="11">
        <v>807.79240000000004</v>
      </c>
      <c r="C11172" s="11">
        <v>438.27429999999998</v>
      </c>
      <c r="D11172" s="11">
        <v>1246.067</v>
      </c>
      <c r="E11172" s="11">
        <v>1.843121</v>
      </c>
    </row>
    <row r="11173" spans="1:5" x14ac:dyDescent="0.2">
      <c r="A11173" s="1">
        <v>44665.712627314817</v>
      </c>
      <c r="B11173" s="11">
        <v>822.07650000000001</v>
      </c>
      <c r="C11173" s="11">
        <v>428.22239999999999</v>
      </c>
      <c r="D11173" s="11">
        <v>1250.299</v>
      </c>
      <c r="E11173" s="11">
        <v>1.9197420000000001</v>
      </c>
    </row>
    <row r="11174" spans="1:5" x14ac:dyDescent="0.2">
      <c r="A11174" s="1">
        <v>44665.712638888886</v>
      </c>
      <c r="B11174" s="11">
        <v>835.30259999999998</v>
      </c>
      <c r="C11174" s="11">
        <v>418.69970000000001</v>
      </c>
      <c r="D11174" s="11">
        <v>1254.002</v>
      </c>
      <c r="E11174" s="11">
        <v>1.9949920000000001</v>
      </c>
    </row>
    <row r="11175" spans="1:5" x14ac:dyDescent="0.2">
      <c r="A11175" s="1">
        <v>44665.712650462963</v>
      </c>
      <c r="B11175" s="11">
        <v>847.47059999999999</v>
      </c>
      <c r="C11175" s="11">
        <v>409.17689999999999</v>
      </c>
      <c r="D11175" s="11">
        <v>1256.6469999999999</v>
      </c>
      <c r="E11175" s="11">
        <v>2.0711590000000002</v>
      </c>
    </row>
    <row r="11176" spans="1:5" x14ac:dyDescent="0.2">
      <c r="A11176" s="1">
        <v>44665.71266203704</v>
      </c>
      <c r="B11176" s="11">
        <v>853.29010000000005</v>
      </c>
      <c r="C11176" s="11">
        <v>406.0027</v>
      </c>
      <c r="D11176" s="11">
        <v>1259.2929999999999</v>
      </c>
      <c r="E11176" s="11">
        <v>2.1016859999999999</v>
      </c>
    </row>
    <row r="11177" spans="1:5" x14ac:dyDescent="0.2">
      <c r="A11177" s="1">
        <v>44665.712673611109</v>
      </c>
      <c r="B11177" s="11">
        <v>863.34190000000001</v>
      </c>
      <c r="C11177" s="11">
        <v>397.53789999999998</v>
      </c>
      <c r="D11177" s="11">
        <v>1260.8800000000001</v>
      </c>
      <c r="E11177" s="11">
        <v>2.1717219999999999</v>
      </c>
    </row>
    <row r="11178" spans="1:5" x14ac:dyDescent="0.2">
      <c r="A11178" s="1">
        <v>44665.712685185186</v>
      </c>
      <c r="B11178" s="11">
        <v>872.8646</v>
      </c>
      <c r="C11178" s="11">
        <v>391.18950000000001</v>
      </c>
      <c r="D11178" s="11">
        <v>1264.0540000000001</v>
      </c>
      <c r="E11178" s="11">
        <v>2.231309</v>
      </c>
    </row>
    <row r="11179" spans="1:5" x14ac:dyDescent="0.2">
      <c r="A11179" s="1">
        <v>44665.712696759256</v>
      </c>
      <c r="B11179" s="11">
        <v>879.74220000000003</v>
      </c>
      <c r="C11179" s="11">
        <v>387.48610000000002</v>
      </c>
      <c r="D11179" s="11">
        <v>1267.2280000000001</v>
      </c>
      <c r="E11179" s="11">
        <v>2.270384</v>
      </c>
    </row>
    <row r="11180" spans="1:5" x14ac:dyDescent="0.2">
      <c r="A11180" s="1">
        <v>44665.712708333333</v>
      </c>
      <c r="B11180" s="11">
        <v>887.67780000000005</v>
      </c>
      <c r="C11180" s="11">
        <v>380.60860000000002</v>
      </c>
      <c r="D11180" s="11">
        <v>1268.2860000000001</v>
      </c>
      <c r="E11180" s="11">
        <v>2.3322590000000001</v>
      </c>
    </row>
    <row r="11181" spans="1:5" x14ac:dyDescent="0.2">
      <c r="A11181" s="1">
        <v>44665.712719907409</v>
      </c>
      <c r="B11181" s="11">
        <v>899.31679999999994</v>
      </c>
      <c r="C11181" s="11">
        <v>373.202</v>
      </c>
      <c r="D11181" s="11">
        <v>1272.519</v>
      </c>
      <c r="E11181" s="11">
        <v>2.409732</v>
      </c>
    </row>
    <row r="11182" spans="1:5" x14ac:dyDescent="0.2">
      <c r="A11182" s="1">
        <v>44665.712731481479</v>
      </c>
      <c r="B11182" s="11">
        <v>901.96209999999996</v>
      </c>
      <c r="C11182" s="11">
        <v>370.02769999999998</v>
      </c>
      <c r="D11182" s="11">
        <v>1271.99</v>
      </c>
      <c r="E11182" s="11">
        <v>2.4375529999999999</v>
      </c>
    </row>
    <row r="11183" spans="1:5" x14ac:dyDescent="0.2">
      <c r="A11183" s="1">
        <v>44665.712743055556</v>
      </c>
      <c r="B11183" s="11">
        <v>908.31050000000005</v>
      </c>
      <c r="C11183" s="11">
        <v>364.73719999999997</v>
      </c>
      <c r="D11183" s="11">
        <v>1273.048</v>
      </c>
      <c r="E11183" s="11">
        <v>2.4903149999999998</v>
      </c>
    </row>
    <row r="11184" spans="1:5" x14ac:dyDescent="0.2">
      <c r="A11184" s="1">
        <v>44665.712754629632</v>
      </c>
      <c r="B11184" s="11">
        <v>915.18799999999999</v>
      </c>
      <c r="C11184" s="11">
        <v>359.97579999999999</v>
      </c>
      <c r="D11184" s="11">
        <v>1275.164</v>
      </c>
      <c r="E11184" s="11">
        <v>2.54236</v>
      </c>
    </row>
    <row r="11185" spans="1:5" x14ac:dyDescent="0.2">
      <c r="A11185" s="1">
        <v>44665.712766203702</v>
      </c>
      <c r="B11185" s="11">
        <v>918.89139999999998</v>
      </c>
      <c r="C11185" s="11">
        <v>357.33069999999998</v>
      </c>
      <c r="D11185" s="11">
        <v>1276.222</v>
      </c>
      <c r="E11185" s="11">
        <v>2.5715430000000001</v>
      </c>
    </row>
    <row r="11186" spans="1:5" x14ac:dyDescent="0.2">
      <c r="A11186" s="1">
        <v>44665.712777777779</v>
      </c>
      <c r="B11186" s="11">
        <v>926.29790000000003</v>
      </c>
      <c r="C11186" s="11">
        <v>350.9821</v>
      </c>
      <c r="D11186" s="11">
        <v>1277.28</v>
      </c>
      <c r="E11186" s="11">
        <v>2.63916</v>
      </c>
    </row>
    <row r="11187" spans="1:5" x14ac:dyDescent="0.2">
      <c r="A11187" s="1">
        <v>44665.712789351855</v>
      </c>
      <c r="B11187" s="11">
        <v>935.29160000000002</v>
      </c>
      <c r="C11187" s="11">
        <v>344.6336</v>
      </c>
      <c r="D11187" s="11">
        <v>1279.925</v>
      </c>
      <c r="E11187" s="11">
        <v>2.7138719999999998</v>
      </c>
    </row>
    <row r="11188" spans="1:5" x14ac:dyDescent="0.2">
      <c r="A11188" s="1">
        <v>44665.712800925925</v>
      </c>
      <c r="B11188" s="11">
        <v>934.76260000000002</v>
      </c>
      <c r="C11188" s="11">
        <v>343.57560000000001</v>
      </c>
      <c r="D11188" s="11">
        <v>1278.338</v>
      </c>
      <c r="E11188" s="11">
        <v>2.7206899999999998</v>
      </c>
    </row>
    <row r="11189" spans="1:5" x14ac:dyDescent="0.2">
      <c r="A11189" s="1">
        <v>44665.712812500002</v>
      </c>
      <c r="B11189" s="11">
        <v>933.17550000000006</v>
      </c>
      <c r="C11189" s="11">
        <v>345.1628</v>
      </c>
      <c r="D11189" s="11">
        <v>1278.338</v>
      </c>
      <c r="E11189" s="11">
        <v>2.7035809999999998</v>
      </c>
    </row>
    <row r="11190" spans="1:5" x14ac:dyDescent="0.2">
      <c r="A11190" s="1">
        <v>44665.712824074071</v>
      </c>
      <c r="B11190" s="11">
        <v>931.05939999999998</v>
      </c>
      <c r="C11190" s="11">
        <v>346.22070000000002</v>
      </c>
      <c r="D11190" s="11">
        <v>1277.28</v>
      </c>
      <c r="E11190" s="11">
        <v>2.6892079999999998</v>
      </c>
    </row>
    <row r="11191" spans="1:5" x14ac:dyDescent="0.2">
      <c r="A11191" s="1">
        <v>44665.712835648148</v>
      </c>
      <c r="B11191" s="11">
        <v>930.52239999999995</v>
      </c>
      <c r="C11191" s="11">
        <v>346.21510000000001</v>
      </c>
      <c r="D11191" s="11">
        <v>1276.7370000000001</v>
      </c>
      <c r="E11191" s="11">
        <v>2.6877010000000001</v>
      </c>
    </row>
    <row r="11192" spans="1:5" x14ac:dyDescent="0.2">
      <c r="A11192" s="1">
        <v>44665.712847222225</v>
      </c>
      <c r="B11192" s="11">
        <v>937.4</v>
      </c>
      <c r="C11192" s="11">
        <v>340.3956</v>
      </c>
      <c r="D11192" s="11">
        <v>1277.796</v>
      </c>
      <c r="E11192" s="11">
        <v>2.7538550000000002</v>
      </c>
    </row>
    <row r="11193" spans="1:5" x14ac:dyDescent="0.2">
      <c r="A11193" s="1">
        <v>44665.712858796294</v>
      </c>
      <c r="B11193" s="11">
        <v>942.69039999999995</v>
      </c>
      <c r="C11193" s="11">
        <v>338.27940000000001</v>
      </c>
      <c r="D11193" s="11">
        <v>1280.97</v>
      </c>
      <c r="E11193" s="11">
        <v>2.786721</v>
      </c>
    </row>
    <row r="11194" spans="1:5" x14ac:dyDescent="0.2">
      <c r="A11194" s="1">
        <v>44665.712870370371</v>
      </c>
      <c r="B11194" s="11">
        <v>940.04510000000005</v>
      </c>
      <c r="C11194" s="11">
        <v>338.80840000000001</v>
      </c>
      <c r="D11194" s="11">
        <v>1278.854</v>
      </c>
      <c r="E11194" s="11">
        <v>2.774562</v>
      </c>
    </row>
    <row r="11195" spans="1:5" x14ac:dyDescent="0.2">
      <c r="A11195" s="1">
        <v>44665.712881944448</v>
      </c>
      <c r="B11195" s="11">
        <v>938.45799999999997</v>
      </c>
      <c r="C11195" s="11">
        <v>340.3956</v>
      </c>
      <c r="D11195" s="11">
        <v>1278.854</v>
      </c>
      <c r="E11195" s="11">
        <v>2.7569629999999998</v>
      </c>
    </row>
    <row r="11196" spans="1:5" x14ac:dyDescent="0.2">
      <c r="A11196" s="1">
        <v>44665.712893518517</v>
      </c>
      <c r="B11196" s="11">
        <v>929.99339999999995</v>
      </c>
      <c r="C11196" s="11">
        <v>349.38929999999999</v>
      </c>
      <c r="D11196" s="11">
        <v>1279.383</v>
      </c>
      <c r="E11196" s="11">
        <v>2.6617679999999999</v>
      </c>
    </row>
    <row r="11197" spans="1:5" x14ac:dyDescent="0.2">
      <c r="A11197" s="1">
        <v>44665.712905092594</v>
      </c>
      <c r="B11197" s="11">
        <v>928.40629999999999</v>
      </c>
      <c r="C11197" s="11">
        <v>348.8603</v>
      </c>
      <c r="D11197" s="11">
        <v>1277.2670000000001</v>
      </c>
      <c r="E11197" s="11">
        <v>2.6612550000000001</v>
      </c>
    </row>
    <row r="11198" spans="1:5" x14ac:dyDescent="0.2">
      <c r="A11198" s="1">
        <v>44665.712916666664</v>
      </c>
      <c r="B11198" s="11">
        <v>927.87729999999999</v>
      </c>
      <c r="C11198" s="11">
        <v>348.33120000000002</v>
      </c>
      <c r="D11198" s="11">
        <v>1276.2080000000001</v>
      </c>
      <c r="E11198" s="11">
        <v>2.6637789999999999</v>
      </c>
    </row>
    <row r="11199" spans="1:5" x14ac:dyDescent="0.2">
      <c r="A11199" s="1">
        <v>44665.71292824074</v>
      </c>
      <c r="B11199" s="11">
        <v>926.81920000000002</v>
      </c>
      <c r="C11199" s="11">
        <v>349.91829999999999</v>
      </c>
      <c r="D11199" s="11">
        <v>1276.7370000000001</v>
      </c>
      <c r="E11199" s="11">
        <v>2.6486730000000001</v>
      </c>
    </row>
    <row r="11200" spans="1:5" x14ac:dyDescent="0.2">
      <c r="A11200" s="1">
        <v>44665.712939814817</v>
      </c>
      <c r="B11200" s="11">
        <v>925.76099999999997</v>
      </c>
      <c r="C11200" s="11">
        <v>350.44740000000002</v>
      </c>
      <c r="D11200" s="11">
        <v>1276.2080000000001</v>
      </c>
      <c r="E11200" s="11">
        <v>2.6416539999999999</v>
      </c>
    </row>
    <row r="11201" spans="1:5" x14ac:dyDescent="0.2">
      <c r="A11201" s="1">
        <v>44665.712951388887</v>
      </c>
      <c r="B11201" s="11">
        <v>924.1739</v>
      </c>
      <c r="C11201" s="11">
        <v>350.97640000000001</v>
      </c>
      <c r="D11201" s="11">
        <v>1275.1500000000001</v>
      </c>
      <c r="E11201" s="11">
        <v>2.6331509999999998</v>
      </c>
    </row>
    <row r="11202" spans="1:5" x14ac:dyDescent="0.2">
      <c r="A11202" s="1">
        <v>44665.712962962964</v>
      </c>
      <c r="B11202" s="11">
        <v>924.1739</v>
      </c>
      <c r="C11202" s="11">
        <v>352.03460000000001</v>
      </c>
      <c r="D11202" s="11">
        <v>1276.2080000000001</v>
      </c>
      <c r="E11202" s="11">
        <v>2.6252360000000001</v>
      </c>
    </row>
    <row r="11203" spans="1:5" x14ac:dyDescent="0.2">
      <c r="A11203" s="1">
        <v>44665.71297453704</v>
      </c>
      <c r="B11203" s="11">
        <v>916.23829999999998</v>
      </c>
      <c r="C11203" s="11">
        <v>357.32490000000001</v>
      </c>
      <c r="D11203" s="11">
        <v>1273.5630000000001</v>
      </c>
      <c r="E11203" s="11">
        <v>2.5641600000000002</v>
      </c>
    </row>
    <row r="11204" spans="1:5" x14ac:dyDescent="0.2">
      <c r="A11204" s="1">
        <v>44665.71298611111</v>
      </c>
      <c r="B11204" s="11">
        <v>909.88980000000004</v>
      </c>
      <c r="C11204" s="11">
        <v>364.20240000000001</v>
      </c>
      <c r="D11204" s="11">
        <v>1274.0920000000001</v>
      </c>
      <c r="E11204" s="11">
        <v>2.4983080000000002</v>
      </c>
    </row>
    <row r="11205" spans="1:5" x14ac:dyDescent="0.2">
      <c r="A11205" s="1">
        <v>44665.712997685187</v>
      </c>
      <c r="B11205" s="11">
        <v>903.01229999999998</v>
      </c>
      <c r="C11205" s="11">
        <v>370.55090000000001</v>
      </c>
      <c r="D11205" s="11">
        <v>1273.5630000000001</v>
      </c>
      <c r="E11205" s="11">
        <v>2.4369450000000001</v>
      </c>
    </row>
    <row r="11206" spans="1:5" x14ac:dyDescent="0.2">
      <c r="A11206" s="1">
        <v>44665.713009259256</v>
      </c>
      <c r="B11206" s="11">
        <v>897.19280000000003</v>
      </c>
      <c r="C11206" s="11">
        <v>377.95749999999998</v>
      </c>
      <c r="D11206" s="11">
        <v>1275.1500000000001</v>
      </c>
      <c r="E11206" s="11">
        <v>2.373793</v>
      </c>
    </row>
    <row r="11207" spans="1:5" x14ac:dyDescent="0.2">
      <c r="A11207" s="1">
        <v>44665.713020833333</v>
      </c>
      <c r="B11207" s="11">
        <v>885.02499999999998</v>
      </c>
      <c r="C11207" s="11">
        <v>387.4803</v>
      </c>
      <c r="D11207" s="11">
        <v>1272.5050000000001</v>
      </c>
      <c r="E11207" s="11">
        <v>2.284052</v>
      </c>
    </row>
    <row r="11208" spans="1:5" x14ac:dyDescent="0.2">
      <c r="A11208" s="1">
        <v>44665.71303240741</v>
      </c>
      <c r="B11208" s="11">
        <v>874.97310000000004</v>
      </c>
      <c r="C11208" s="11">
        <v>399.64830000000001</v>
      </c>
      <c r="D11208" s="11">
        <v>1274.6210000000001</v>
      </c>
      <c r="E11208" s="11">
        <v>2.1893579999999999</v>
      </c>
    </row>
    <row r="11209" spans="1:5" x14ac:dyDescent="0.2">
      <c r="A11209" s="1">
        <v>44665.713043981479</v>
      </c>
      <c r="B11209" s="11">
        <v>865.97950000000003</v>
      </c>
      <c r="C11209" s="11">
        <v>407.58390000000003</v>
      </c>
      <c r="D11209" s="11">
        <v>1273.5630000000001</v>
      </c>
      <c r="E11209" s="11">
        <v>2.1246659999999999</v>
      </c>
    </row>
    <row r="11210" spans="1:5" x14ac:dyDescent="0.2">
      <c r="A11210" s="1">
        <v>44665.713055555556</v>
      </c>
      <c r="B11210" s="11">
        <v>862.27610000000004</v>
      </c>
      <c r="C11210" s="11">
        <v>411.81610000000001</v>
      </c>
      <c r="D11210" s="11">
        <v>1274.0920000000001</v>
      </c>
      <c r="E11210" s="11">
        <v>2.0938379999999999</v>
      </c>
    </row>
    <row r="11211" spans="1:5" x14ac:dyDescent="0.2">
      <c r="A11211" s="1">
        <v>44665.713067129633</v>
      </c>
      <c r="B11211" s="11">
        <v>853.28250000000003</v>
      </c>
      <c r="C11211" s="11">
        <v>420.8098</v>
      </c>
      <c r="D11211" s="11">
        <v>1274.0920000000001</v>
      </c>
      <c r="E11211" s="11">
        <v>2.0277150000000002</v>
      </c>
    </row>
    <row r="11212" spans="1:5" x14ac:dyDescent="0.2">
      <c r="A11212" s="1">
        <v>44665.713078703702</v>
      </c>
      <c r="B11212" s="11">
        <v>845.8759</v>
      </c>
      <c r="C11212" s="11">
        <v>427.1583</v>
      </c>
      <c r="D11212" s="11">
        <v>1273.0340000000001</v>
      </c>
      <c r="E11212" s="11">
        <v>1.98024</v>
      </c>
    </row>
    <row r="11213" spans="1:5" x14ac:dyDescent="0.2">
      <c r="A11213" s="1">
        <v>44665.713090277779</v>
      </c>
      <c r="B11213" s="11">
        <v>837.41129999999998</v>
      </c>
      <c r="C11213" s="11">
        <v>435.62290000000002</v>
      </c>
      <c r="D11213" s="11">
        <v>1273.0340000000001</v>
      </c>
      <c r="E11213" s="11">
        <v>1.9223300000000001</v>
      </c>
    </row>
    <row r="11214" spans="1:5" x14ac:dyDescent="0.2">
      <c r="A11214" s="1">
        <v>44665.713101851848</v>
      </c>
      <c r="B11214" s="11">
        <v>830.00459999999998</v>
      </c>
      <c r="C11214" s="11">
        <v>442.50049999999999</v>
      </c>
      <c r="D11214" s="11">
        <v>1272.5050000000001</v>
      </c>
      <c r="E11214" s="11">
        <v>1.8757140000000001</v>
      </c>
    </row>
    <row r="11215" spans="1:5" x14ac:dyDescent="0.2">
      <c r="A11215" s="1">
        <v>44665.713113425925</v>
      </c>
      <c r="B11215" s="11">
        <v>822.59799999999996</v>
      </c>
      <c r="C11215" s="11">
        <v>451.49419999999998</v>
      </c>
      <c r="D11215" s="11">
        <v>1274.0920000000001</v>
      </c>
      <c r="E11215" s="11">
        <v>1.8219460000000001</v>
      </c>
    </row>
    <row r="11216" spans="1:5" x14ac:dyDescent="0.2">
      <c r="A11216" s="1">
        <v>44665.713125000002</v>
      </c>
      <c r="B11216" s="11">
        <v>820.4819</v>
      </c>
      <c r="C11216" s="11">
        <v>451.49419999999998</v>
      </c>
      <c r="D11216" s="11">
        <v>1271.9760000000001</v>
      </c>
      <c r="E11216" s="11">
        <v>1.817259</v>
      </c>
    </row>
    <row r="11217" spans="1:5" x14ac:dyDescent="0.2">
      <c r="A11217" s="1">
        <v>44665.713136574072</v>
      </c>
      <c r="B11217" s="11">
        <v>819.42380000000003</v>
      </c>
      <c r="C11217" s="11">
        <v>450.96519999999998</v>
      </c>
      <c r="D11217" s="11">
        <v>1270.3889999999999</v>
      </c>
      <c r="E11217" s="11">
        <v>1.8170440000000001</v>
      </c>
    </row>
    <row r="11218" spans="1:5" x14ac:dyDescent="0.2">
      <c r="A11218" s="1">
        <v>44665.713148148148</v>
      </c>
      <c r="B11218" s="11">
        <v>823.65620000000001</v>
      </c>
      <c r="C11218" s="11">
        <v>449.37810000000002</v>
      </c>
      <c r="D11218" s="11">
        <v>1273.0340000000001</v>
      </c>
      <c r="E11218" s="11">
        <v>1.8328800000000001</v>
      </c>
    </row>
    <row r="11219" spans="1:5" x14ac:dyDescent="0.2">
      <c r="A11219" s="1">
        <v>44665.713159722225</v>
      </c>
      <c r="B11219" s="11">
        <v>833.173</v>
      </c>
      <c r="C11219" s="11">
        <v>445.66989999999998</v>
      </c>
      <c r="D11219" s="11">
        <v>1278.8430000000001</v>
      </c>
      <c r="E11219" s="11">
        <v>1.8694850000000001</v>
      </c>
    </row>
    <row r="11220" spans="1:5" x14ac:dyDescent="0.2">
      <c r="A11220" s="1">
        <v>44665.713171296295</v>
      </c>
      <c r="B11220" s="11">
        <v>831.05679999999995</v>
      </c>
      <c r="C11220" s="11">
        <v>446.72800000000001</v>
      </c>
      <c r="D11220" s="11">
        <v>1277.7850000000001</v>
      </c>
      <c r="E11220" s="11">
        <v>1.8603190000000001</v>
      </c>
    </row>
    <row r="11221" spans="1:5" x14ac:dyDescent="0.2">
      <c r="A11221" s="1">
        <v>44665.713182870371</v>
      </c>
      <c r="B11221" s="11">
        <v>829.46969999999999</v>
      </c>
      <c r="C11221" s="11">
        <v>450.96039999999999</v>
      </c>
      <c r="D11221" s="11">
        <v>1280.43</v>
      </c>
      <c r="E11221" s="11">
        <v>1.8393409999999999</v>
      </c>
    </row>
    <row r="11222" spans="1:5" x14ac:dyDescent="0.2">
      <c r="A11222" s="1">
        <v>44665.713194444441</v>
      </c>
      <c r="B11222" s="11">
        <v>842.16669999999999</v>
      </c>
      <c r="C11222" s="11">
        <v>443.55380000000002</v>
      </c>
      <c r="D11222" s="11">
        <v>1285.72</v>
      </c>
      <c r="E11222" s="11">
        <v>1.8986799999999999</v>
      </c>
    </row>
    <row r="11223" spans="1:5" x14ac:dyDescent="0.2">
      <c r="A11223" s="1">
        <v>44665.713206018518</v>
      </c>
      <c r="B11223" s="11">
        <v>837.93430000000001</v>
      </c>
      <c r="C11223" s="11">
        <v>452.54750000000001</v>
      </c>
      <c r="D11223" s="11">
        <v>1290.482</v>
      </c>
      <c r="E11223" s="11">
        <v>1.851594</v>
      </c>
    </row>
    <row r="11224" spans="1:5" x14ac:dyDescent="0.2">
      <c r="A11224" s="1">
        <v>44665.713217592594</v>
      </c>
      <c r="B11224" s="11">
        <v>827.88260000000002</v>
      </c>
      <c r="C11224" s="11">
        <v>467.36059999999998</v>
      </c>
      <c r="D11224" s="11">
        <v>1295.2429999999999</v>
      </c>
      <c r="E11224" s="11">
        <v>1.7714000000000001</v>
      </c>
    </row>
    <row r="11225" spans="1:5" x14ac:dyDescent="0.2">
      <c r="A11225" s="1">
        <v>44665.713229166664</v>
      </c>
      <c r="B11225" s="11">
        <v>832.11479999999995</v>
      </c>
      <c r="C11225" s="11">
        <v>463.12819999999999</v>
      </c>
      <c r="D11225" s="11">
        <v>1295.2429999999999</v>
      </c>
      <c r="E11225" s="11">
        <v>1.796727</v>
      </c>
    </row>
    <row r="11226" spans="1:5" x14ac:dyDescent="0.2">
      <c r="A11226" s="1">
        <v>44665.713240740741</v>
      </c>
      <c r="B11226" s="11">
        <v>836.87620000000004</v>
      </c>
      <c r="C11226" s="11">
        <v>458.89600000000002</v>
      </c>
      <c r="D11226" s="11">
        <v>1295.7719999999999</v>
      </c>
      <c r="E11226" s="11">
        <v>1.8236730000000001</v>
      </c>
    </row>
    <row r="11227" spans="1:5" x14ac:dyDescent="0.2">
      <c r="A11227" s="1">
        <v>44665.713252314818</v>
      </c>
      <c r="B11227" s="11">
        <v>840.57960000000003</v>
      </c>
      <c r="C11227" s="11">
        <v>461.01209999999998</v>
      </c>
      <c r="D11227" s="11">
        <v>1301.5920000000001</v>
      </c>
      <c r="E11227" s="11">
        <v>1.8233349999999999</v>
      </c>
    </row>
    <row r="11228" spans="1:5" x14ac:dyDescent="0.2">
      <c r="A11228" s="1">
        <v>44665.713263888887</v>
      </c>
      <c r="B11228" s="11">
        <v>836.34720000000004</v>
      </c>
      <c r="C11228" s="11">
        <v>464.71539999999999</v>
      </c>
      <c r="D11228" s="11">
        <v>1301.0630000000001</v>
      </c>
      <c r="E11228" s="11">
        <v>1.799698</v>
      </c>
    </row>
    <row r="11229" spans="1:5" x14ac:dyDescent="0.2">
      <c r="A11229" s="1">
        <v>44665.713275462964</v>
      </c>
      <c r="B11229" s="11">
        <v>847.98599999999999</v>
      </c>
      <c r="C11229" s="11">
        <v>457.83789999999999</v>
      </c>
      <c r="D11229" s="11">
        <v>1305.8240000000001</v>
      </c>
      <c r="E11229" s="11">
        <v>1.8521529999999999</v>
      </c>
    </row>
    <row r="11230" spans="1:5" x14ac:dyDescent="0.2">
      <c r="A11230" s="1">
        <v>44665.713287037041</v>
      </c>
      <c r="B11230" s="11">
        <v>848.51520000000005</v>
      </c>
      <c r="C11230" s="11">
        <v>455.72179999999997</v>
      </c>
      <c r="D11230" s="11">
        <v>1304.2370000000001</v>
      </c>
      <c r="E11230" s="11">
        <v>1.861915</v>
      </c>
    </row>
    <row r="11231" spans="1:5" x14ac:dyDescent="0.2">
      <c r="A11231" s="1">
        <v>44665.71329861111</v>
      </c>
      <c r="B11231" s="11">
        <v>845.86990000000003</v>
      </c>
      <c r="C11231" s="11">
        <v>461.54109999999997</v>
      </c>
      <c r="D11231" s="11">
        <v>1307.4110000000001</v>
      </c>
      <c r="E11231" s="11">
        <v>1.832708</v>
      </c>
    </row>
    <row r="11232" spans="1:5" x14ac:dyDescent="0.2">
      <c r="A11232" s="1">
        <v>44665.713310185187</v>
      </c>
      <c r="B11232" s="11">
        <v>847.45699999999999</v>
      </c>
      <c r="C11232" s="11">
        <v>461.01209999999998</v>
      </c>
      <c r="D11232" s="11">
        <v>1308.4690000000001</v>
      </c>
      <c r="E11232" s="11">
        <v>1.8382529999999999</v>
      </c>
    </row>
    <row r="11233" spans="1:5" x14ac:dyDescent="0.2">
      <c r="A11233" s="1">
        <v>44665.713321759256</v>
      </c>
      <c r="B11233" s="11">
        <v>852.21839999999997</v>
      </c>
      <c r="C11233" s="11">
        <v>461.01209999999998</v>
      </c>
      <c r="D11233" s="11">
        <v>1313.231</v>
      </c>
      <c r="E11233" s="11">
        <v>1.848581</v>
      </c>
    </row>
    <row r="11234" spans="1:5" x14ac:dyDescent="0.2">
      <c r="A11234" s="1">
        <v>44665.713333333333</v>
      </c>
      <c r="B11234" s="11">
        <v>859.62490000000003</v>
      </c>
      <c r="C11234" s="11">
        <v>458.36689999999999</v>
      </c>
      <c r="D11234" s="11">
        <v>1317.992</v>
      </c>
      <c r="E11234" s="11">
        <v>1.875408</v>
      </c>
    </row>
    <row r="11235" spans="1:5" x14ac:dyDescent="0.2">
      <c r="A11235" s="1">
        <v>44665.71334490741</v>
      </c>
      <c r="B11235" s="11">
        <v>865.97339999999997</v>
      </c>
      <c r="C11235" s="11">
        <v>453.60550000000001</v>
      </c>
      <c r="D11235" s="11">
        <v>1319.579</v>
      </c>
      <c r="E11235" s="11">
        <v>1.909089</v>
      </c>
    </row>
    <row r="11236" spans="1:5" x14ac:dyDescent="0.2">
      <c r="A11236" s="1">
        <v>44665.713356481479</v>
      </c>
      <c r="B11236" s="11">
        <v>865.97339999999997</v>
      </c>
      <c r="C11236" s="11">
        <v>456.77980000000002</v>
      </c>
      <c r="D11236" s="11">
        <v>1322.7529999999999</v>
      </c>
      <c r="E11236" s="11">
        <v>1.895823</v>
      </c>
    </row>
    <row r="11237" spans="1:5" x14ac:dyDescent="0.2">
      <c r="A11237" s="1">
        <v>44665.713368055556</v>
      </c>
      <c r="B11237" s="11">
        <v>874.96709999999996</v>
      </c>
      <c r="C11237" s="11">
        <v>447.78620000000001</v>
      </c>
      <c r="D11237" s="11">
        <v>1322.7529999999999</v>
      </c>
      <c r="E11237" s="11">
        <v>1.9539839999999999</v>
      </c>
    </row>
    <row r="11238" spans="1:5" x14ac:dyDescent="0.2">
      <c r="A11238" s="1">
        <v>44665.713379629633</v>
      </c>
      <c r="B11238" s="11">
        <v>880.25750000000005</v>
      </c>
      <c r="C11238" s="11">
        <v>447.78620000000001</v>
      </c>
      <c r="D11238" s="11">
        <v>1328.0440000000001</v>
      </c>
      <c r="E11238" s="11">
        <v>1.9657990000000001</v>
      </c>
    </row>
    <row r="11239" spans="1:5" x14ac:dyDescent="0.2">
      <c r="A11239" s="1">
        <v>44665.713391203702</v>
      </c>
      <c r="B11239" s="11">
        <v>873.38</v>
      </c>
      <c r="C11239" s="11">
        <v>452.54750000000001</v>
      </c>
      <c r="D11239" s="11">
        <v>1325.9269999999999</v>
      </c>
      <c r="E11239" s="11">
        <v>1.9299189999999999</v>
      </c>
    </row>
    <row r="11240" spans="1:5" x14ac:dyDescent="0.2">
      <c r="A11240" s="1">
        <v>44665.713402777779</v>
      </c>
      <c r="B11240" s="11">
        <v>873.90899999999999</v>
      </c>
      <c r="C11240" s="11">
        <v>457.83789999999999</v>
      </c>
      <c r="D11240" s="11">
        <v>1331.7470000000001</v>
      </c>
      <c r="E11240" s="11">
        <v>1.908774</v>
      </c>
    </row>
    <row r="11241" spans="1:5" x14ac:dyDescent="0.2">
      <c r="A11241" s="1">
        <v>44665.713414351849</v>
      </c>
      <c r="B11241" s="11">
        <v>877.08330000000001</v>
      </c>
      <c r="C11241" s="11">
        <v>453.07650000000001</v>
      </c>
      <c r="D11241" s="11">
        <v>1330.16</v>
      </c>
      <c r="E11241" s="11">
        <v>1.9358390000000001</v>
      </c>
    </row>
    <row r="11242" spans="1:5" x14ac:dyDescent="0.2">
      <c r="A11242" s="1">
        <v>44665.713425925926</v>
      </c>
      <c r="B11242" s="11">
        <v>871.79290000000003</v>
      </c>
      <c r="C11242" s="11">
        <v>463.65719999999999</v>
      </c>
      <c r="D11242" s="11">
        <v>1335.45</v>
      </c>
      <c r="E11242" s="11">
        <v>1.880253</v>
      </c>
    </row>
    <row r="11243" spans="1:5" x14ac:dyDescent="0.2">
      <c r="A11243" s="1">
        <v>44665.713437500002</v>
      </c>
      <c r="B11243" s="11">
        <v>870.20569999999998</v>
      </c>
      <c r="C11243" s="11">
        <v>463.12819999999999</v>
      </c>
      <c r="D11243" s="11">
        <v>1333.3340000000001</v>
      </c>
      <c r="E11243" s="11">
        <v>1.8789739999999999</v>
      </c>
    </row>
    <row r="11244" spans="1:5" x14ac:dyDescent="0.2">
      <c r="A11244" s="1">
        <v>44665.713449074072</v>
      </c>
      <c r="B11244" s="11">
        <v>870.20569999999998</v>
      </c>
      <c r="C11244" s="11">
        <v>466.83150000000001</v>
      </c>
      <c r="D11244" s="11">
        <v>1337.037</v>
      </c>
      <c r="E11244" s="11">
        <v>1.8640680000000001</v>
      </c>
    </row>
    <row r="11245" spans="1:5" x14ac:dyDescent="0.2">
      <c r="A11245" s="1">
        <v>44665.713460648149</v>
      </c>
      <c r="B11245" s="11">
        <v>869.14760000000001</v>
      </c>
      <c r="C11245" s="11">
        <v>467.88959999999997</v>
      </c>
      <c r="D11245" s="11">
        <v>1337.037</v>
      </c>
      <c r="E11245" s="11">
        <v>1.857591</v>
      </c>
    </row>
    <row r="11246" spans="1:5" x14ac:dyDescent="0.2">
      <c r="A11246" s="1">
        <v>44665.713472222225</v>
      </c>
      <c r="B11246" s="11">
        <v>861.21199999999999</v>
      </c>
      <c r="C11246" s="11">
        <v>474.76710000000003</v>
      </c>
      <c r="D11246" s="11">
        <v>1335.979</v>
      </c>
      <c r="E11246" s="11">
        <v>1.8139670000000001</v>
      </c>
    </row>
    <row r="11247" spans="1:5" x14ac:dyDescent="0.2">
      <c r="A11247" s="1">
        <v>44665.713483796295</v>
      </c>
      <c r="B11247" s="11">
        <v>879.23080000000004</v>
      </c>
      <c r="C11247" s="11">
        <v>463.68239999999997</v>
      </c>
      <c r="D11247" s="11">
        <v>1342.913</v>
      </c>
      <c r="E11247" s="11">
        <v>1.8961920000000001</v>
      </c>
    </row>
    <row r="11248" spans="1:5" x14ac:dyDescent="0.2">
      <c r="A11248" s="1">
        <v>44665.713495370372</v>
      </c>
      <c r="B11248" s="11">
        <v>870.23689999999999</v>
      </c>
      <c r="C11248" s="11">
        <v>474.26330000000002</v>
      </c>
      <c r="D11248" s="11">
        <v>1344.5</v>
      </c>
      <c r="E11248" s="11">
        <v>1.834924</v>
      </c>
    </row>
    <row r="11249" spans="1:5" x14ac:dyDescent="0.2">
      <c r="A11249" s="1">
        <v>44665.713506944441</v>
      </c>
      <c r="B11249" s="11">
        <v>880.81790000000001</v>
      </c>
      <c r="C11249" s="11">
        <v>465.79849999999999</v>
      </c>
      <c r="D11249" s="11">
        <v>1346.616</v>
      </c>
      <c r="E11249" s="11">
        <v>1.8909849999999999</v>
      </c>
    </row>
    <row r="11250" spans="1:5" x14ac:dyDescent="0.2">
      <c r="A11250" s="1">
        <v>44665.713518518518</v>
      </c>
      <c r="B11250" s="11">
        <v>882.40499999999997</v>
      </c>
      <c r="C11250" s="11">
        <v>464.74040000000002</v>
      </c>
      <c r="D11250" s="11">
        <v>1347.145</v>
      </c>
      <c r="E11250" s="11">
        <v>1.8987050000000001</v>
      </c>
    </row>
    <row r="11251" spans="1:5" x14ac:dyDescent="0.2">
      <c r="A11251" s="1">
        <v>44665.713530092595</v>
      </c>
      <c r="B11251" s="11">
        <v>892.45690000000002</v>
      </c>
      <c r="C11251" s="11">
        <v>456.2756</v>
      </c>
      <c r="D11251" s="11">
        <v>1348.7329999999999</v>
      </c>
      <c r="E11251" s="11">
        <v>1.9559599999999999</v>
      </c>
    </row>
    <row r="11252" spans="1:5" x14ac:dyDescent="0.2">
      <c r="A11252" s="1">
        <v>44665.713541666664</v>
      </c>
      <c r="B11252" s="11">
        <v>897.21839999999997</v>
      </c>
      <c r="C11252" s="11">
        <v>454.15949999999998</v>
      </c>
      <c r="D11252" s="11">
        <v>1351.3779999999999</v>
      </c>
      <c r="E11252" s="11">
        <v>1.9755579999999999</v>
      </c>
    </row>
    <row r="11253" spans="1:5" x14ac:dyDescent="0.2">
      <c r="A11253" s="1">
        <v>44665.713553240741</v>
      </c>
      <c r="B11253" s="11">
        <v>903.03800000000001</v>
      </c>
      <c r="C11253" s="11">
        <v>451.51429999999999</v>
      </c>
      <c r="D11253" s="11">
        <v>1354.5519999999999</v>
      </c>
      <c r="E11253" s="11">
        <v>2.0000209999999998</v>
      </c>
    </row>
    <row r="11254" spans="1:5" x14ac:dyDescent="0.2">
      <c r="A11254" s="1">
        <v>44665.713564814818</v>
      </c>
      <c r="B11254" s="11">
        <v>902.50879999999995</v>
      </c>
      <c r="C11254" s="11">
        <v>453.63049999999998</v>
      </c>
      <c r="D11254" s="11">
        <v>1356.1389999999999</v>
      </c>
      <c r="E11254" s="11">
        <v>1.9895240000000001</v>
      </c>
    </row>
    <row r="11255" spans="1:5" x14ac:dyDescent="0.2">
      <c r="A11255" s="1">
        <v>44665.713576388887</v>
      </c>
      <c r="B11255" s="11">
        <v>904.09590000000003</v>
      </c>
      <c r="C11255" s="11">
        <v>455.7466</v>
      </c>
      <c r="D11255" s="11">
        <v>1359.8430000000001</v>
      </c>
      <c r="E11255" s="11">
        <v>1.9837689999999999</v>
      </c>
    </row>
    <row r="11256" spans="1:5" x14ac:dyDescent="0.2">
      <c r="A11256" s="1">
        <v>44665.713587962964</v>
      </c>
      <c r="B11256" s="11">
        <v>907.79930000000002</v>
      </c>
      <c r="C11256" s="11">
        <v>450.45609999999999</v>
      </c>
      <c r="D11256" s="11">
        <v>1358.2550000000001</v>
      </c>
      <c r="E11256" s="11">
        <v>2.0152890000000001</v>
      </c>
    </row>
    <row r="11257" spans="1:5" x14ac:dyDescent="0.2">
      <c r="A11257" s="1">
        <v>44665.713599537034</v>
      </c>
      <c r="B11257" s="11">
        <v>913.61879999999996</v>
      </c>
      <c r="C11257" s="11">
        <v>449.39819999999997</v>
      </c>
      <c r="D11257" s="11">
        <v>1363.0170000000001</v>
      </c>
      <c r="E11257" s="11">
        <v>2.0329830000000002</v>
      </c>
    </row>
    <row r="11258" spans="1:5" x14ac:dyDescent="0.2">
      <c r="A11258" s="1">
        <v>44665.71361111111</v>
      </c>
      <c r="B11258" s="11">
        <v>917.85119999999995</v>
      </c>
      <c r="C11258" s="11">
        <v>446.22379999999998</v>
      </c>
      <c r="D11258" s="11">
        <v>1364.075</v>
      </c>
      <c r="E11258" s="11">
        <v>2.0569299999999999</v>
      </c>
    </row>
    <row r="11259" spans="1:5" x14ac:dyDescent="0.2">
      <c r="A11259" s="1">
        <v>44665.713622685187</v>
      </c>
      <c r="B11259" s="11">
        <v>916.79300000000001</v>
      </c>
      <c r="C11259" s="11">
        <v>450.45609999999999</v>
      </c>
      <c r="D11259" s="11">
        <v>1367.249</v>
      </c>
      <c r="E11259" s="11">
        <v>2.0352549999999998</v>
      </c>
    </row>
    <row r="11260" spans="1:5" x14ac:dyDescent="0.2">
      <c r="A11260" s="1">
        <v>44665.713634259257</v>
      </c>
      <c r="B11260" s="11">
        <v>920.49649999999997</v>
      </c>
      <c r="C11260" s="11">
        <v>450.9853</v>
      </c>
      <c r="D11260" s="11">
        <v>1371.482</v>
      </c>
      <c r="E11260" s="11">
        <v>2.0410789999999999</v>
      </c>
    </row>
    <row r="11261" spans="1:5" x14ac:dyDescent="0.2">
      <c r="A11261" s="1">
        <v>44665.713645833333</v>
      </c>
      <c r="B11261" s="11">
        <v>928.96119999999996</v>
      </c>
      <c r="C11261" s="11">
        <v>441.9914</v>
      </c>
      <c r="D11261" s="11">
        <v>1370.953</v>
      </c>
      <c r="E11261" s="11">
        <v>2.101763</v>
      </c>
    </row>
    <row r="11262" spans="1:5" x14ac:dyDescent="0.2">
      <c r="A11262" s="1">
        <v>44665.71365740741</v>
      </c>
      <c r="B11262" s="11">
        <v>921.02549999999997</v>
      </c>
      <c r="C11262" s="11">
        <v>449.39819999999997</v>
      </c>
      <c r="D11262" s="11">
        <v>1370.424</v>
      </c>
      <c r="E11262" s="11">
        <v>2.049464</v>
      </c>
    </row>
    <row r="11263" spans="1:5" x14ac:dyDescent="0.2">
      <c r="A11263" s="1">
        <v>44665.71366898148</v>
      </c>
      <c r="B11263" s="11">
        <v>923.14170000000001</v>
      </c>
      <c r="C11263" s="11">
        <v>446.75290000000001</v>
      </c>
      <c r="D11263" s="11">
        <v>1369.895</v>
      </c>
      <c r="E11263" s="11">
        <v>2.0663360000000002</v>
      </c>
    </row>
    <row r="11264" spans="1:5" x14ac:dyDescent="0.2">
      <c r="A11264" s="1">
        <v>44665.713680555556</v>
      </c>
      <c r="B11264" s="11">
        <v>931.07749999999999</v>
      </c>
      <c r="C11264" s="11">
        <v>441.9914</v>
      </c>
      <c r="D11264" s="11">
        <v>1373.069</v>
      </c>
      <c r="E11264" s="11">
        <v>2.1065510000000001</v>
      </c>
    </row>
    <row r="11265" spans="1:5" x14ac:dyDescent="0.2">
      <c r="A11265" s="1">
        <v>44665.713692129626</v>
      </c>
      <c r="B11265" s="11">
        <v>929.49019999999996</v>
      </c>
      <c r="C11265" s="11">
        <v>445.69479999999999</v>
      </c>
      <c r="D11265" s="11">
        <v>1375.1849999999999</v>
      </c>
      <c r="E11265" s="11">
        <v>2.085486</v>
      </c>
    </row>
    <row r="11266" spans="1:5" x14ac:dyDescent="0.2">
      <c r="A11266" s="1">
        <v>44665.713703703703</v>
      </c>
      <c r="B11266" s="11">
        <v>930.01930000000004</v>
      </c>
      <c r="C11266" s="11">
        <v>444.63670000000002</v>
      </c>
      <c r="D11266" s="11">
        <v>1374.6559999999999</v>
      </c>
      <c r="E11266" s="11">
        <v>2.0916389999999998</v>
      </c>
    </row>
    <row r="11267" spans="1:5" x14ac:dyDescent="0.2">
      <c r="A11267" s="1">
        <v>44665.71371527778</v>
      </c>
      <c r="B11267" s="11">
        <v>903.56700000000001</v>
      </c>
      <c r="C11267" s="11">
        <v>474.26330000000002</v>
      </c>
      <c r="D11267" s="11">
        <v>1377.83</v>
      </c>
      <c r="E11267" s="11">
        <v>1.9052009999999999</v>
      </c>
    </row>
    <row r="11268" spans="1:5" x14ac:dyDescent="0.2">
      <c r="A11268" s="1">
        <v>44665.713726851849</v>
      </c>
      <c r="B11268" s="11">
        <v>902.50879999999995</v>
      </c>
      <c r="C11268" s="11">
        <v>473.20510000000002</v>
      </c>
      <c r="D11268" s="11">
        <v>1375.7139999999999</v>
      </c>
      <c r="E11268" s="11">
        <v>1.9072249999999999</v>
      </c>
    </row>
    <row r="11269" spans="1:5" x14ac:dyDescent="0.2">
      <c r="A11269" s="1">
        <v>44665.713738425926</v>
      </c>
      <c r="B11269" s="11">
        <v>903.03800000000001</v>
      </c>
      <c r="C11269" s="11">
        <v>474.26330000000002</v>
      </c>
      <c r="D11269" s="11">
        <v>1377.3009999999999</v>
      </c>
      <c r="E11269" s="11">
        <v>1.9040859999999999</v>
      </c>
    </row>
    <row r="11270" spans="1:5" x14ac:dyDescent="0.2">
      <c r="A11270" s="1">
        <v>44665.713750000003</v>
      </c>
      <c r="B11270" s="11">
        <v>891.92790000000002</v>
      </c>
      <c r="C11270" s="11">
        <v>486.96039999999999</v>
      </c>
      <c r="D11270" s="11">
        <v>1378.8879999999999</v>
      </c>
      <c r="E11270" s="11">
        <v>1.831623</v>
      </c>
    </row>
    <row r="11271" spans="1:5" x14ac:dyDescent="0.2">
      <c r="A11271" s="1">
        <v>44665.713761574072</v>
      </c>
      <c r="B11271" s="11">
        <v>896.16030000000001</v>
      </c>
      <c r="C11271" s="11">
        <v>483.25720000000001</v>
      </c>
      <c r="D11271" s="11">
        <v>1379.4169999999999</v>
      </c>
      <c r="E11271" s="11">
        <v>1.854417</v>
      </c>
    </row>
    <row r="11272" spans="1:5" x14ac:dyDescent="0.2">
      <c r="A11272" s="1">
        <v>44665.713773148149</v>
      </c>
      <c r="B11272" s="11">
        <v>897.21839999999997</v>
      </c>
      <c r="C11272" s="11">
        <v>483.25720000000001</v>
      </c>
      <c r="D11272" s="11">
        <v>1380.4760000000001</v>
      </c>
      <c r="E11272" s="11">
        <v>1.8566069999999999</v>
      </c>
    </row>
    <row r="11273" spans="1:5" x14ac:dyDescent="0.2">
      <c r="A11273" s="1">
        <v>44665.713784722226</v>
      </c>
      <c r="B11273" s="11">
        <v>890.34079999999994</v>
      </c>
      <c r="C11273" s="11">
        <v>489.60570000000001</v>
      </c>
      <c r="D11273" s="11">
        <v>1379.9469999999999</v>
      </c>
      <c r="E11273" s="11">
        <v>1.818486</v>
      </c>
    </row>
    <row r="11274" spans="1:5" x14ac:dyDescent="0.2">
      <c r="A11274" s="1">
        <v>44665.713796296295</v>
      </c>
      <c r="B11274" s="11">
        <v>884.52120000000002</v>
      </c>
      <c r="C11274" s="11">
        <v>490.13459999999998</v>
      </c>
      <c r="D11274" s="11">
        <v>1374.6559999999999</v>
      </c>
      <c r="E11274" s="11">
        <v>1.8046489999999999</v>
      </c>
    </row>
    <row r="11275" spans="1:5" x14ac:dyDescent="0.2">
      <c r="A11275" s="1">
        <v>44665.713807870372</v>
      </c>
      <c r="B11275" s="11">
        <v>884.05409999999995</v>
      </c>
      <c r="C11275" s="11">
        <v>489.12670000000003</v>
      </c>
      <c r="D11275" s="11">
        <v>1373.181</v>
      </c>
      <c r="E11275" s="11">
        <v>1.8074129999999999</v>
      </c>
    </row>
    <row r="11276" spans="1:5" x14ac:dyDescent="0.2">
      <c r="A11276" s="1">
        <v>44665.713819444441</v>
      </c>
      <c r="B11276" s="11">
        <v>882.46699999999998</v>
      </c>
      <c r="C11276" s="11">
        <v>489.65589999999997</v>
      </c>
      <c r="D11276" s="11">
        <v>1372.123</v>
      </c>
      <c r="E11276" s="11">
        <v>1.802219</v>
      </c>
    </row>
    <row r="11277" spans="1:5" x14ac:dyDescent="0.2">
      <c r="A11277" s="1">
        <v>44665.713831018518</v>
      </c>
      <c r="B11277" s="11">
        <v>879.82169999999996</v>
      </c>
      <c r="C11277" s="11">
        <v>488.59769999999997</v>
      </c>
      <c r="D11277" s="11">
        <v>1368.4190000000001</v>
      </c>
      <c r="E11277" s="11">
        <v>1.800708</v>
      </c>
    </row>
    <row r="11278" spans="1:5" x14ac:dyDescent="0.2">
      <c r="A11278" s="1">
        <v>44665.713842592595</v>
      </c>
      <c r="B11278" s="11">
        <v>879.29269999999997</v>
      </c>
      <c r="C11278" s="11">
        <v>488.0686</v>
      </c>
      <c r="D11278" s="11">
        <v>1367.3610000000001</v>
      </c>
      <c r="E11278" s="11">
        <v>1.8015760000000001</v>
      </c>
    </row>
    <row r="11279" spans="1:5" x14ac:dyDescent="0.2">
      <c r="A11279" s="1">
        <v>44665.713854166665</v>
      </c>
      <c r="B11279" s="11">
        <v>877.70540000000005</v>
      </c>
      <c r="C11279" s="11">
        <v>488.59769999999997</v>
      </c>
      <c r="D11279" s="11">
        <v>1366.3030000000001</v>
      </c>
      <c r="E11279" s="11">
        <v>1.796376</v>
      </c>
    </row>
    <row r="11280" spans="1:5" x14ac:dyDescent="0.2">
      <c r="A11280" s="1">
        <v>44665.713865740741</v>
      </c>
      <c r="B11280" s="11">
        <v>875.06010000000003</v>
      </c>
      <c r="C11280" s="11">
        <v>487.53960000000001</v>
      </c>
      <c r="D11280" s="11">
        <v>1362.6</v>
      </c>
      <c r="E11280" s="11">
        <v>1.7948489999999999</v>
      </c>
    </row>
    <row r="11281" spans="1:5" x14ac:dyDescent="0.2">
      <c r="A11281" s="1">
        <v>44665.713877314818</v>
      </c>
      <c r="B11281" s="11">
        <v>873.47280000000001</v>
      </c>
      <c r="C11281" s="11">
        <v>487.53960000000001</v>
      </c>
      <c r="D11281" s="11">
        <v>1361.0119999999999</v>
      </c>
      <c r="E11281" s="11">
        <v>1.7915939999999999</v>
      </c>
    </row>
    <row r="11282" spans="1:5" x14ac:dyDescent="0.2">
      <c r="A11282" s="1">
        <v>44665.713888888888</v>
      </c>
      <c r="B11282" s="11">
        <v>872.41470000000004</v>
      </c>
      <c r="C11282" s="11">
        <v>488.59769999999997</v>
      </c>
      <c r="D11282" s="11">
        <v>1361.0119999999999</v>
      </c>
      <c r="E11282" s="11">
        <v>1.7855479999999999</v>
      </c>
    </row>
    <row r="11283" spans="1:5" x14ac:dyDescent="0.2">
      <c r="A11283" s="1">
        <v>44665.713900462964</v>
      </c>
      <c r="B11283" s="11">
        <v>870.82759999999996</v>
      </c>
      <c r="C11283" s="11">
        <v>488.0686</v>
      </c>
      <c r="D11283" s="11">
        <v>1358.896</v>
      </c>
      <c r="E11283" s="11">
        <v>1.784232</v>
      </c>
    </row>
    <row r="11284" spans="1:5" x14ac:dyDescent="0.2">
      <c r="A11284" s="1">
        <v>44665.713912037034</v>
      </c>
      <c r="B11284" s="11">
        <v>869.2405</v>
      </c>
      <c r="C11284" s="11">
        <v>487.53960000000001</v>
      </c>
      <c r="D11284" s="11">
        <v>1356.78</v>
      </c>
      <c r="E11284" s="11">
        <v>1.7829120000000001</v>
      </c>
    </row>
    <row r="11285" spans="1:5" x14ac:dyDescent="0.2">
      <c r="A11285" s="1">
        <v>44665.713923611111</v>
      </c>
      <c r="B11285" s="11">
        <v>868.18230000000005</v>
      </c>
      <c r="C11285" s="11">
        <v>487.53960000000001</v>
      </c>
      <c r="D11285" s="11">
        <v>1355.722</v>
      </c>
      <c r="E11285" s="11">
        <v>1.780742</v>
      </c>
    </row>
    <row r="11286" spans="1:5" x14ac:dyDescent="0.2">
      <c r="A11286" s="1">
        <v>44665.713935185187</v>
      </c>
      <c r="B11286" s="11">
        <v>868.18230000000005</v>
      </c>
      <c r="C11286" s="11">
        <v>487.53960000000001</v>
      </c>
      <c r="D11286" s="11">
        <v>1355.722</v>
      </c>
      <c r="E11286" s="11">
        <v>1.780742</v>
      </c>
    </row>
    <row r="11287" spans="1:5" x14ac:dyDescent="0.2">
      <c r="A11287" s="1">
        <v>44665.713946759257</v>
      </c>
      <c r="B11287" s="11">
        <v>866.06600000000003</v>
      </c>
      <c r="C11287" s="11">
        <v>488.0686</v>
      </c>
      <c r="D11287" s="11">
        <v>1354.135</v>
      </c>
      <c r="E11287" s="11">
        <v>1.7744759999999999</v>
      </c>
    </row>
    <row r="11288" spans="1:5" x14ac:dyDescent="0.2">
      <c r="A11288" s="1">
        <v>44665.713958333334</v>
      </c>
      <c r="B11288" s="11">
        <v>865.00789999999995</v>
      </c>
      <c r="C11288" s="11">
        <v>487.53960000000001</v>
      </c>
      <c r="D11288" s="11">
        <v>1352.548</v>
      </c>
      <c r="E11288" s="11">
        <v>1.7742309999999999</v>
      </c>
    </row>
    <row r="11289" spans="1:5" x14ac:dyDescent="0.2">
      <c r="A11289" s="1">
        <v>44665.713969907411</v>
      </c>
      <c r="B11289" s="11">
        <v>865.00789999999995</v>
      </c>
      <c r="C11289" s="11">
        <v>488.0686</v>
      </c>
      <c r="D11289" s="11">
        <v>1353.077</v>
      </c>
      <c r="E11289" s="11">
        <v>1.772308</v>
      </c>
    </row>
    <row r="11290" spans="1:5" x14ac:dyDescent="0.2">
      <c r="A11290" s="1">
        <v>44665.71398148148</v>
      </c>
      <c r="B11290" s="11">
        <v>862.89170000000001</v>
      </c>
      <c r="C11290" s="11">
        <v>486.48149999999998</v>
      </c>
      <c r="D11290" s="11">
        <v>1349.373</v>
      </c>
      <c r="E11290" s="11">
        <v>1.7737400000000001</v>
      </c>
    </row>
    <row r="11291" spans="1:5" x14ac:dyDescent="0.2">
      <c r="A11291" s="1">
        <v>44665.713993055557</v>
      </c>
      <c r="B11291" s="11">
        <v>861.83360000000005</v>
      </c>
      <c r="C11291" s="11">
        <v>487.01049999999998</v>
      </c>
      <c r="D11291" s="11">
        <v>1348.8440000000001</v>
      </c>
      <c r="E11291" s="11">
        <v>1.769641</v>
      </c>
    </row>
    <row r="11292" spans="1:5" x14ac:dyDescent="0.2">
      <c r="A11292" s="1">
        <v>44665.714004629626</v>
      </c>
      <c r="B11292" s="11">
        <v>859.18830000000003</v>
      </c>
      <c r="C11292" s="11">
        <v>484.89440000000002</v>
      </c>
      <c r="D11292" s="11">
        <v>1344.0830000000001</v>
      </c>
      <c r="E11292" s="11">
        <v>1.771908</v>
      </c>
    </row>
    <row r="11293" spans="1:5" x14ac:dyDescent="0.2">
      <c r="A11293" s="1">
        <v>44665.714016203703</v>
      </c>
      <c r="B11293" s="11">
        <v>859.71730000000002</v>
      </c>
      <c r="C11293" s="11">
        <v>484.89440000000002</v>
      </c>
      <c r="D11293" s="11">
        <v>1344.6120000000001</v>
      </c>
      <c r="E11293" s="11">
        <v>1.772999</v>
      </c>
    </row>
    <row r="11294" spans="1:5" x14ac:dyDescent="0.2">
      <c r="A11294" s="1">
        <v>44665.71402777778</v>
      </c>
      <c r="B11294" s="11">
        <v>857.072</v>
      </c>
      <c r="C11294" s="11">
        <v>484.36520000000002</v>
      </c>
      <c r="D11294" s="11">
        <v>1341.4369999999999</v>
      </c>
      <c r="E11294" s="11">
        <v>1.7694749999999999</v>
      </c>
    </row>
    <row r="11295" spans="1:5" x14ac:dyDescent="0.2">
      <c r="A11295" s="1">
        <v>44665.714039351849</v>
      </c>
      <c r="B11295" s="11">
        <v>857.072</v>
      </c>
      <c r="C11295" s="11">
        <v>485.95249999999999</v>
      </c>
      <c r="D11295" s="11">
        <v>1343.0250000000001</v>
      </c>
      <c r="E11295" s="11">
        <v>1.763695</v>
      </c>
    </row>
    <row r="11296" spans="1:5" x14ac:dyDescent="0.2">
      <c r="A11296" s="1">
        <v>44665.714050925926</v>
      </c>
      <c r="B11296" s="11">
        <v>856.54290000000003</v>
      </c>
      <c r="C11296" s="11">
        <v>485.42340000000002</v>
      </c>
      <c r="D11296" s="11">
        <v>1341.9659999999999</v>
      </c>
      <c r="E11296" s="11">
        <v>1.7645280000000001</v>
      </c>
    </row>
    <row r="11297" spans="1:5" x14ac:dyDescent="0.2">
      <c r="A11297" s="1">
        <v>44665.714062500003</v>
      </c>
      <c r="B11297" s="11">
        <v>855.48469999999998</v>
      </c>
      <c r="C11297" s="11">
        <v>485.42340000000002</v>
      </c>
      <c r="D11297" s="11">
        <v>1340.9079999999999</v>
      </c>
      <c r="E11297" s="11">
        <v>1.762348</v>
      </c>
    </row>
    <row r="11298" spans="1:5" x14ac:dyDescent="0.2">
      <c r="A11298" s="1">
        <v>44665.714074074072</v>
      </c>
      <c r="B11298" s="11">
        <v>854.42660000000001</v>
      </c>
      <c r="C11298" s="11">
        <v>484.36520000000002</v>
      </c>
      <c r="D11298" s="11">
        <v>1338.7919999999999</v>
      </c>
      <c r="E11298" s="11">
        <v>1.7640130000000001</v>
      </c>
    </row>
    <row r="11299" spans="1:5" x14ac:dyDescent="0.2">
      <c r="A11299" s="1">
        <v>44665.714085648149</v>
      </c>
      <c r="B11299" s="11">
        <v>853.89760000000001</v>
      </c>
      <c r="C11299" s="11">
        <v>484.89440000000002</v>
      </c>
      <c r="D11299" s="11">
        <v>1338.7919999999999</v>
      </c>
      <c r="E11299" s="11">
        <v>1.7609969999999999</v>
      </c>
    </row>
    <row r="11300" spans="1:5" x14ac:dyDescent="0.2">
      <c r="A11300" s="1">
        <v>44665.714097222219</v>
      </c>
      <c r="B11300" s="11">
        <v>853.89760000000001</v>
      </c>
      <c r="C11300" s="11">
        <v>485.42340000000002</v>
      </c>
      <c r="D11300" s="11">
        <v>1339.3209999999999</v>
      </c>
      <c r="E11300" s="11">
        <v>1.7590779999999999</v>
      </c>
    </row>
    <row r="11301" spans="1:5" x14ac:dyDescent="0.2">
      <c r="A11301" s="1">
        <v>44665.714108796295</v>
      </c>
      <c r="B11301" s="11">
        <v>853.36850000000004</v>
      </c>
      <c r="C11301" s="11">
        <v>484.89440000000002</v>
      </c>
      <c r="D11301" s="11">
        <v>1338.2629999999999</v>
      </c>
      <c r="E11301" s="11">
        <v>1.759906</v>
      </c>
    </row>
    <row r="11302" spans="1:5" x14ac:dyDescent="0.2">
      <c r="A11302" s="1">
        <v>44665.714120370372</v>
      </c>
      <c r="B11302" s="11">
        <v>852.83950000000004</v>
      </c>
      <c r="C11302" s="11">
        <v>485.42340000000002</v>
      </c>
      <c r="D11302" s="11">
        <v>1338.2629999999999</v>
      </c>
      <c r="E11302" s="11">
        <v>1.7568980000000001</v>
      </c>
    </row>
    <row r="11303" spans="1:5" x14ac:dyDescent="0.2">
      <c r="A11303" s="1">
        <v>44665.714131944442</v>
      </c>
      <c r="B11303" s="11">
        <v>851.26499999999999</v>
      </c>
      <c r="C11303" s="11">
        <v>484.90460000000002</v>
      </c>
      <c r="D11303" s="11">
        <v>1336.17</v>
      </c>
      <c r="E11303" s="11">
        <v>1.755531</v>
      </c>
    </row>
    <row r="11304" spans="1:5" x14ac:dyDescent="0.2">
      <c r="A11304" s="1">
        <v>44665.714143518519</v>
      </c>
      <c r="B11304" s="11">
        <v>850.73590000000002</v>
      </c>
      <c r="C11304" s="11">
        <v>484.90460000000002</v>
      </c>
      <c r="D11304" s="11">
        <v>1335.6410000000001</v>
      </c>
      <c r="E11304" s="11">
        <v>1.75444</v>
      </c>
    </row>
    <row r="11305" spans="1:5" x14ac:dyDescent="0.2">
      <c r="A11305" s="1">
        <v>44665.714155092595</v>
      </c>
      <c r="B11305" s="11">
        <v>849.14880000000005</v>
      </c>
      <c r="C11305" s="11">
        <v>484.90460000000002</v>
      </c>
      <c r="D11305" s="11">
        <v>1334.0530000000001</v>
      </c>
      <c r="E11305" s="11">
        <v>1.7511669999999999</v>
      </c>
    </row>
    <row r="11306" spans="1:5" x14ac:dyDescent="0.2">
      <c r="A11306" s="1">
        <v>44665.714166666665</v>
      </c>
      <c r="B11306" s="11">
        <v>849.14880000000005</v>
      </c>
      <c r="C11306" s="11">
        <v>484.37560000000002</v>
      </c>
      <c r="D11306" s="11">
        <v>1333.5239999999999</v>
      </c>
      <c r="E11306" s="11">
        <v>1.7530790000000001</v>
      </c>
    </row>
    <row r="11307" spans="1:5" x14ac:dyDescent="0.2">
      <c r="A11307" s="1">
        <v>44665.714178240742</v>
      </c>
      <c r="B11307" s="11">
        <v>848.61959999999999</v>
      </c>
      <c r="C11307" s="11">
        <v>484.37560000000002</v>
      </c>
      <c r="D11307" s="11">
        <v>1332.9949999999999</v>
      </c>
      <c r="E11307" s="11">
        <v>1.751987</v>
      </c>
    </row>
    <row r="11308" spans="1:5" x14ac:dyDescent="0.2">
      <c r="A11308" s="1">
        <v>44665.714189814818</v>
      </c>
      <c r="B11308" s="11">
        <v>847.03250000000003</v>
      </c>
      <c r="C11308" s="11">
        <v>484.37560000000002</v>
      </c>
      <c r="D11308" s="11">
        <v>1331.4079999999999</v>
      </c>
      <c r="E11308" s="11">
        <v>1.74871</v>
      </c>
    </row>
    <row r="11309" spans="1:5" x14ac:dyDescent="0.2">
      <c r="A11309" s="1">
        <v>44665.714201388888</v>
      </c>
      <c r="B11309" s="11">
        <v>847.03250000000003</v>
      </c>
      <c r="C11309" s="11">
        <v>483.3175</v>
      </c>
      <c r="D11309" s="11">
        <v>1330.35</v>
      </c>
      <c r="E11309" s="11">
        <v>1.7525379999999999</v>
      </c>
    </row>
    <row r="11310" spans="1:5" x14ac:dyDescent="0.2">
      <c r="A11310" s="1">
        <v>44665.714212962965</v>
      </c>
      <c r="B11310" s="11">
        <v>845.44529999999997</v>
      </c>
      <c r="C11310" s="11">
        <v>483.3175</v>
      </c>
      <c r="D11310" s="11">
        <v>1328.7629999999999</v>
      </c>
      <c r="E11310" s="11">
        <v>1.7492540000000001</v>
      </c>
    </row>
    <row r="11311" spans="1:5" x14ac:dyDescent="0.2">
      <c r="A11311" s="1">
        <v>44665.714224537034</v>
      </c>
      <c r="B11311" s="11">
        <v>844.38710000000003</v>
      </c>
      <c r="C11311" s="11">
        <v>482.78840000000002</v>
      </c>
      <c r="D11311" s="11">
        <v>1327.1759999999999</v>
      </c>
      <c r="E11311" s="11">
        <v>1.74898</v>
      </c>
    </row>
    <row r="11312" spans="1:5" x14ac:dyDescent="0.2">
      <c r="A11312" s="1">
        <v>44665.714236111111</v>
      </c>
      <c r="B11312" s="11">
        <v>844.38710000000003</v>
      </c>
      <c r="C11312" s="11">
        <v>481.7303</v>
      </c>
      <c r="D11312" s="11">
        <v>1326.117</v>
      </c>
      <c r="E11312" s="11">
        <v>1.752821</v>
      </c>
    </row>
    <row r="11313" spans="1:5" x14ac:dyDescent="0.2">
      <c r="A11313" s="1">
        <v>44665.714247685188</v>
      </c>
      <c r="B11313" s="11">
        <v>844.38710000000003</v>
      </c>
      <c r="C11313" s="11">
        <v>482.78840000000002</v>
      </c>
      <c r="D11313" s="11">
        <v>1327.1759999999999</v>
      </c>
      <c r="E11313" s="11">
        <v>1.74898</v>
      </c>
    </row>
    <row r="11314" spans="1:5" x14ac:dyDescent="0.2">
      <c r="A11314" s="1">
        <v>44665.714259259257</v>
      </c>
      <c r="B11314" s="11">
        <v>843.32899999999995</v>
      </c>
      <c r="C11314" s="11">
        <v>482.25940000000003</v>
      </c>
      <c r="D11314" s="11">
        <v>1325.588</v>
      </c>
      <c r="E11314" s="11">
        <v>1.748704</v>
      </c>
    </row>
    <row r="11315" spans="1:5" x14ac:dyDescent="0.2">
      <c r="A11315" s="1">
        <v>44665.714270833334</v>
      </c>
      <c r="B11315" s="11">
        <v>841.74189999999999</v>
      </c>
      <c r="C11315" s="11">
        <v>482.78840000000002</v>
      </c>
      <c r="D11315" s="11">
        <v>1324.53</v>
      </c>
      <c r="E11315" s="11">
        <v>1.743501</v>
      </c>
    </row>
    <row r="11316" spans="1:5" x14ac:dyDescent="0.2">
      <c r="A11316" s="1">
        <v>44665.714282407411</v>
      </c>
      <c r="B11316" s="11">
        <v>841.74189999999999</v>
      </c>
      <c r="C11316" s="11">
        <v>482.25940000000003</v>
      </c>
      <c r="D11316" s="11">
        <v>1324.001</v>
      </c>
      <c r="E11316" s="11">
        <v>1.7454130000000001</v>
      </c>
    </row>
    <row r="11317" spans="1:5" x14ac:dyDescent="0.2">
      <c r="A11317" s="1">
        <v>44665.71429398148</v>
      </c>
      <c r="B11317" s="11">
        <v>841.21270000000004</v>
      </c>
      <c r="C11317" s="11">
        <v>481.7303</v>
      </c>
      <c r="D11317" s="11">
        <v>1322.943</v>
      </c>
      <c r="E11317" s="11">
        <v>1.746232</v>
      </c>
    </row>
    <row r="11318" spans="1:5" x14ac:dyDescent="0.2">
      <c r="A11318" s="1">
        <v>44665.714305555557</v>
      </c>
      <c r="B11318" s="11">
        <v>840.15459999999996</v>
      </c>
      <c r="C11318" s="11">
        <v>482.25940000000003</v>
      </c>
      <c r="D11318" s="11">
        <v>1322.414</v>
      </c>
      <c r="E11318" s="11">
        <v>1.7421219999999999</v>
      </c>
    </row>
    <row r="11319" spans="1:5" x14ac:dyDescent="0.2">
      <c r="A11319" s="1">
        <v>44665.714317129627</v>
      </c>
      <c r="B11319" s="11">
        <v>839.09640000000002</v>
      </c>
      <c r="C11319" s="11">
        <v>481.7303</v>
      </c>
      <c r="D11319" s="11">
        <v>1320.827</v>
      </c>
      <c r="E11319" s="11">
        <v>1.7418389999999999</v>
      </c>
    </row>
    <row r="11320" spans="1:5" x14ac:dyDescent="0.2">
      <c r="A11320" s="1">
        <v>44665.714328703703</v>
      </c>
      <c r="B11320" s="11">
        <v>838.03830000000005</v>
      </c>
      <c r="C11320" s="11">
        <v>480.6721</v>
      </c>
      <c r="D11320" s="11">
        <v>1318.71</v>
      </c>
      <c r="E11320" s="11">
        <v>1.7434719999999999</v>
      </c>
    </row>
    <row r="11321" spans="1:5" x14ac:dyDescent="0.2">
      <c r="A11321" s="1">
        <v>44665.71434027778</v>
      </c>
      <c r="B11321" s="11">
        <v>837.50930000000005</v>
      </c>
      <c r="C11321" s="11">
        <v>480.6721</v>
      </c>
      <c r="D11321" s="11">
        <v>1318.181</v>
      </c>
      <c r="E11321" s="11">
        <v>1.7423709999999999</v>
      </c>
    </row>
    <row r="11322" spans="1:5" x14ac:dyDescent="0.2">
      <c r="A11322" s="1">
        <v>44665.71435185185</v>
      </c>
      <c r="B11322" s="11">
        <v>837.50930000000005</v>
      </c>
      <c r="C11322" s="11">
        <v>481.7303</v>
      </c>
      <c r="D11322" s="11">
        <v>1319.24</v>
      </c>
      <c r="E11322" s="11">
        <v>1.7385440000000001</v>
      </c>
    </row>
    <row r="11323" spans="1:5" x14ac:dyDescent="0.2">
      <c r="A11323" s="1">
        <v>44665.714363425926</v>
      </c>
      <c r="B11323" s="11">
        <v>836.98019999999997</v>
      </c>
      <c r="C11323" s="11">
        <v>481.7303</v>
      </c>
      <c r="D11323" s="11">
        <v>1318.71</v>
      </c>
      <c r="E11323" s="11">
        <v>1.737446</v>
      </c>
    </row>
    <row r="11324" spans="1:5" x14ac:dyDescent="0.2">
      <c r="A11324" s="1">
        <v>44665.714375000003</v>
      </c>
      <c r="B11324" s="11">
        <v>836.45119999999997</v>
      </c>
      <c r="C11324" s="11">
        <v>480.6721</v>
      </c>
      <c r="D11324" s="11">
        <v>1317.123</v>
      </c>
      <c r="E11324" s="11">
        <v>1.74017</v>
      </c>
    </row>
    <row r="11325" spans="1:5" x14ac:dyDescent="0.2">
      <c r="A11325" s="1">
        <v>44665.714386574073</v>
      </c>
      <c r="B11325" s="11">
        <v>835.3931</v>
      </c>
      <c r="C11325" s="11">
        <v>480.6721</v>
      </c>
      <c r="D11325" s="11">
        <v>1316.0650000000001</v>
      </c>
      <c r="E11325" s="11">
        <v>1.7379690000000001</v>
      </c>
    </row>
    <row r="11326" spans="1:5" x14ac:dyDescent="0.2">
      <c r="A11326" s="1">
        <v>44665.714398148149</v>
      </c>
      <c r="B11326" s="11">
        <v>835.9221</v>
      </c>
      <c r="C11326" s="11">
        <v>481.2013</v>
      </c>
      <c r="D11326" s="11">
        <v>1317.123</v>
      </c>
      <c r="E11326" s="11">
        <v>1.7371570000000001</v>
      </c>
    </row>
    <row r="11327" spans="1:5" x14ac:dyDescent="0.2">
      <c r="A11327" s="1">
        <v>44665.714409722219</v>
      </c>
      <c r="B11327" s="11">
        <v>834.86400000000003</v>
      </c>
      <c r="C11327" s="11">
        <v>481.7303</v>
      </c>
      <c r="D11327" s="11">
        <v>1316.5940000000001</v>
      </c>
      <c r="E11327" s="11">
        <v>1.733053</v>
      </c>
    </row>
    <row r="11328" spans="1:5" x14ac:dyDescent="0.2">
      <c r="A11328" s="1">
        <v>44665.714421296296</v>
      </c>
      <c r="B11328" s="11">
        <v>834.33500000000004</v>
      </c>
      <c r="C11328" s="11">
        <v>480.6721</v>
      </c>
      <c r="D11328" s="11">
        <v>1315.0070000000001</v>
      </c>
      <c r="E11328" s="11">
        <v>1.7357670000000001</v>
      </c>
    </row>
    <row r="11329" spans="1:5" x14ac:dyDescent="0.2">
      <c r="A11329" s="1">
        <v>44665.714432870373</v>
      </c>
      <c r="B11329" s="11">
        <v>833.80579999999998</v>
      </c>
      <c r="C11329" s="11">
        <v>480.6721</v>
      </c>
      <c r="D11329" s="11">
        <v>1314.4780000000001</v>
      </c>
      <c r="E11329" s="11">
        <v>1.734666</v>
      </c>
    </row>
    <row r="11330" spans="1:5" x14ac:dyDescent="0.2">
      <c r="A11330" s="1">
        <v>44665.714444444442</v>
      </c>
      <c r="B11330" s="11">
        <v>834.33500000000004</v>
      </c>
      <c r="C11330" s="11">
        <v>481.2013</v>
      </c>
      <c r="D11330" s="11">
        <v>1315.5360000000001</v>
      </c>
      <c r="E11330" s="11">
        <v>1.733859</v>
      </c>
    </row>
    <row r="11331" spans="1:5" x14ac:dyDescent="0.2">
      <c r="A11331" s="1">
        <v>44665.714456018519</v>
      </c>
      <c r="B11331" s="11">
        <v>833.28679999999997</v>
      </c>
      <c r="C11331" s="11">
        <v>480.68049999999999</v>
      </c>
      <c r="D11331" s="11">
        <v>1313.9670000000001</v>
      </c>
      <c r="E11331" s="11">
        <v>1.733557</v>
      </c>
    </row>
    <row r="11332" spans="1:5" x14ac:dyDescent="0.2">
      <c r="A11332" s="1">
        <v>44665.714467592596</v>
      </c>
      <c r="B11332" s="11">
        <v>833.81579999999997</v>
      </c>
      <c r="C11332" s="11">
        <v>480.68049999999999</v>
      </c>
      <c r="D11332" s="11">
        <v>1314.4960000000001</v>
      </c>
      <c r="E11332" s="11">
        <v>1.7346569999999999</v>
      </c>
    </row>
    <row r="11333" spans="1:5" x14ac:dyDescent="0.2">
      <c r="A11333" s="1">
        <v>44665.714479166665</v>
      </c>
      <c r="B11333" s="11">
        <v>832.22860000000003</v>
      </c>
      <c r="C11333" s="11">
        <v>480.68049999999999</v>
      </c>
      <c r="D11333" s="11">
        <v>1312.9090000000001</v>
      </c>
      <c r="E11333" s="11">
        <v>1.731355</v>
      </c>
    </row>
    <row r="11334" spans="1:5" x14ac:dyDescent="0.2">
      <c r="A11334" s="1">
        <v>44665.714490740742</v>
      </c>
      <c r="B11334" s="11">
        <v>831.17049999999995</v>
      </c>
      <c r="C11334" s="11">
        <v>480.15129999999999</v>
      </c>
      <c r="D11334" s="11">
        <v>1311.3219999999999</v>
      </c>
      <c r="E11334" s="11">
        <v>1.73106</v>
      </c>
    </row>
    <row r="11335" spans="1:5" x14ac:dyDescent="0.2">
      <c r="A11335" s="1">
        <v>44665.714502314811</v>
      </c>
      <c r="B11335" s="11">
        <v>832.75760000000002</v>
      </c>
      <c r="C11335" s="11">
        <v>480.15129999999999</v>
      </c>
      <c r="D11335" s="11">
        <v>1312.9090000000001</v>
      </c>
      <c r="E11335" s="11">
        <v>1.7343649999999999</v>
      </c>
    </row>
    <row r="11336" spans="1:5" x14ac:dyDescent="0.2">
      <c r="A11336" s="1">
        <v>44665.714513888888</v>
      </c>
      <c r="B11336" s="11">
        <v>831.69949999999994</v>
      </c>
      <c r="C11336" s="11">
        <v>480.68049999999999</v>
      </c>
      <c r="D11336" s="11">
        <v>1312.38</v>
      </c>
      <c r="E11336" s="11">
        <v>1.730254</v>
      </c>
    </row>
    <row r="11337" spans="1:5" x14ac:dyDescent="0.2">
      <c r="A11337" s="1">
        <v>44665.714525462965</v>
      </c>
      <c r="B11337" s="11">
        <v>830.64139999999998</v>
      </c>
      <c r="C11337" s="11">
        <v>479.6223</v>
      </c>
      <c r="D11337" s="11">
        <v>1310.2639999999999</v>
      </c>
      <c r="E11337" s="11">
        <v>1.7318659999999999</v>
      </c>
    </row>
    <row r="11338" spans="1:5" x14ac:dyDescent="0.2">
      <c r="A11338" s="1">
        <v>44665.714537037034</v>
      </c>
      <c r="B11338" s="11">
        <v>830.64139999999998</v>
      </c>
      <c r="C11338" s="11">
        <v>480.68049999999999</v>
      </c>
      <c r="D11338" s="11">
        <v>1311.3219999999999</v>
      </c>
      <c r="E11338" s="11">
        <v>1.7280530000000001</v>
      </c>
    </row>
    <row r="11339" spans="1:5" x14ac:dyDescent="0.2">
      <c r="A11339" s="1">
        <v>44665.714548611111</v>
      </c>
      <c r="B11339" s="11">
        <v>830.64139999999998</v>
      </c>
      <c r="C11339" s="11">
        <v>481.20940000000002</v>
      </c>
      <c r="D11339" s="11">
        <v>1311.8510000000001</v>
      </c>
      <c r="E11339" s="11">
        <v>1.726154</v>
      </c>
    </row>
    <row r="11340" spans="1:5" x14ac:dyDescent="0.2">
      <c r="A11340" s="1">
        <v>44665.714560185188</v>
      </c>
      <c r="B11340" s="11">
        <v>829.58330000000001</v>
      </c>
      <c r="C11340" s="11">
        <v>480.68049999999999</v>
      </c>
      <c r="D11340" s="11">
        <v>1310.2639999999999</v>
      </c>
      <c r="E11340" s="11">
        <v>1.7258519999999999</v>
      </c>
    </row>
    <row r="11341" spans="1:5" x14ac:dyDescent="0.2">
      <c r="A11341" s="1">
        <v>44665.714571759258</v>
      </c>
      <c r="B11341" s="11">
        <v>829.58330000000001</v>
      </c>
      <c r="C11341" s="11">
        <v>480.68049999999999</v>
      </c>
      <c r="D11341" s="11">
        <v>1310.2639999999999</v>
      </c>
      <c r="E11341" s="11">
        <v>1.7258519999999999</v>
      </c>
    </row>
    <row r="11342" spans="1:5" x14ac:dyDescent="0.2">
      <c r="A11342" s="1">
        <v>44665.714583333334</v>
      </c>
      <c r="B11342" s="11">
        <v>828.52509999999995</v>
      </c>
      <c r="C11342" s="11">
        <v>480.15129999999999</v>
      </c>
      <c r="D11342" s="11">
        <v>1308.6769999999999</v>
      </c>
      <c r="E11342" s="11">
        <v>1.7255499999999999</v>
      </c>
    </row>
    <row r="11343" spans="1:5" x14ac:dyDescent="0.2">
      <c r="A11343" s="1">
        <v>44665.714594907404</v>
      </c>
      <c r="B11343" s="11">
        <v>827.99620000000004</v>
      </c>
      <c r="C11343" s="11">
        <v>479.09320000000002</v>
      </c>
      <c r="D11343" s="11">
        <v>1307.0889999999999</v>
      </c>
      <c r="E11343" s="11">
        <v>1.7282569999999999</v>
      </c>
    </row>
    <row r="11344" spans="1:5" x14ac:dyDescent="0.2">
      <c r="A11344" s="1">
        <v>44665.714606481481</v>
      </c>
      <c r="B11344" s="11">
        <v>827.46699999999998</v>
      </c>
      <c r="C11344" s="11">
        <v>479.09320000000002</v>
      </c>
      <c r="D11344" s="11">
        <v>1306.56</v>
      </c>
      <c r="E11344" s="11">
        <v>1.727152</v>
      </c>
    </row>
    <row r="11345" spans="1:5" x14ac:dyDescent="0.2">
      <c r="A11345" s="1">
        <v>44665.714618055557</v>
      </c>
      <c r="B11345" s="11">
        <v>825.87969999999996</v>
      </c>
      <c r="C11345" s="11">
        <v>478.0351</v>
      </c>
      <c r="D11345" s="11">
        <v>1303.915</v>
      </c>
      <c r="E11345" s="11">
        <v>1.7276549999999999</v>
      </c>
    </row>
    <row r="11346" spans="1:5" x14ac:dyDescent="0.2">
      <c r="A11346" s="1">
        <v>44665.714629629627</v>
      </c>
      <c r="B11346" s="11">
        <v>825.87969999999996</v>
      </c>
      <c r="C11346" s="11">
        <v>477.5061</v>
      </c>
      <c r="D11346" s="11">
        <v>1303.386</v>
      </c>
      <c r="E11346" s="11">
        <v>1.7295689999999999</v>
      </c>
    </row>
    <row r="11347" spans="1:5" x14ac:dyDescent="0.2">
      <c r="A11347" s="1">
        <v>44665.714641203704</v>
      </c>
      <c r="B11347" s="11">
        <v>825.87969999999996</v>
      </c>
      <c r="C11347" s="11">
        <v>477.5061</v>
      </c>
      <c r="D11347" s="11">
        <v>1303.386</v>
      </c>
      <c r="E11347" s="11">
        <v>1.7295689999999999</v>
      </c>
    </row>
    <row r="11348" spans="1:5" x14ac:dyDescent="0.2">
      <c r="A11348" s="1">
        <v>44665.71465277778</v>
      </c>
      <c r="B11348" s="11">
        <v>824.29259999999999</v>
      </c>
      <c r="C11348" s="11">
        <v>478.0351</v>
      </c>
      <c r="D11348" s="11">
        <v>1302.328</v>
      </c>
      <c r="E11348" s="11">
        <v>1.724335</v>
      </c>
    </row>
    <row r="11349" spans="1:5" x14ac:dyDescent="0.2">
      <c r="A11349" s="1">
        <v>44665.71466435185</v>
      </c>
      <c r="B11349" s="11">
        <v>824.82159999999999</v>
      </c>
      <c r="C11349" s="11">
        <v>478.56420000000003</v>
      </c>
      <c r="D11349" s="11">
        <v>1303.386</v>
      </c>
      <c r="E11349" s="11">
        <v>1.7235339999999999</v>
      </c>
    </row>
    <row r="11350" spans="1:5" x14ac:dyDescent="0.2">
      <c r="A11350" s="1">
        <v>44665.714675925927</v>
      </c>
      <c r="B11350" s="11">
        <v>824.82159999999999</v>
      </c>
      <c r="C11350" s="11">
        <v>478.0351</v>
      </c>
      <c r="D11350" s="11">
        <v>1302.857</v>
      </c>
      <c r="E11350" s="11">
        <v>1.7254419999999999</v>
      </c>
    </row>
    <row r="11351" spans="1:5" x14ac:dyDescent="0.2">
      <c r="A11351" s="1">
        <v>44665.714687500003</v>
      </c>
      <c r="B11351" s="11">
        <v>825.35069999999996</v>
      </c>
      <c r="C11351" s="11">
        <v>478.56420000000003</v>
      </c>
      <c r="D11351" s="11">
        <v>1303.915</v>
      </c>
      <c r="E11351" s="11">
        <v>1.724639</v>
      </c>
    </row>
    <row r="11352" spans="1:5" x14ac:dyDescent="0.2">
      <c r="A11352" s="1">
        <v>44665.714699074073</v>
      </c>
      <c r="B11352" s="11">
        <v>825.35069999999996</v>
      </c>
      <c r="C11352" s="11">
        <v>479.6223</v>
      </c>
      <c r="D11352" s="11">
        <v>1304.973</v>
      </c>
      <c r="E11352" s="11">
        <v>1.7208349999999999</v>
      </c>
    </row>
    <row r="11353" spans="1:5" x14ac:dyDescent="0.2">
      <c r="A11353" s="1">
        <v>44665.71471064815</v>
      </c>
      <c r="B11353" s="11">
        <v>824.29259999999999</v>
      </c>
      <c r="C11353" s="11">
        <v>478.0351</v>
      </c>
      <c r="D11353" s="11">
        <v>1302.328</v>
      </c>
      <c r="E11353" s="11">
        <v>1.724335</v>
      </c>
    </row>
    <row r="11354" spans="1:5" x14ac:dyDescent="0.2">
      <c r="A11354" s="1">
        <v>44665.714722222219</v>
      </c>
      <c r="B11354" s="11">
        <v>823.76350000000002</v>
      </c>
      <c r="C11354" s="11">
        <v>478.0351</v>
      </c>
      <c r="D11354" s="11">
        <v>1301.799</v>
      </c>
      <c r="E11354" s="11">
        <v>1.723228</v>
      </c>
    </row>
    <row r="11355" spans="1:5" x14ac:dyDescent="0.2">
      <c r="A11355" s="1">
        <v>44665.714733796296</v>
      </c>
      <c r="B11355" s="11">
        <v>823.23450000000003</v>
      </c>
      <c r="C11355" s="11">
        <v>477.5061</v>
      </c>
      <c r="D11355" s="11">
        <v>1300.741</v>
      </c>
      <c r="E11355" s="11">
        <v>1.724029</v>
      </c>
    </row>
    <row r="11356" spans="1:5" x14ac:dyDescent="0.2">
      <c r="A11356" s="1">
        <v>44665.714745370373</v>
      </c>
      <c r="B11356" s="11">
        <v>822.70529999999997</v>
      </c>
      <c r="C11356" s="11">
        <v>477.5061</v>
      </c>
      <c r="D11356" s="11">
        <v>1300.211</v>
      </c>
      <c r="E11356" s="11">
        <v>1.7229209999999999</v>
      </c>
    </row>
    <row r="11357" spans="1:5" x14ac:dyDescent="0.2">
      <c r="A11357" s="1">
        <v>44665.714756944442</v>
      </c>
      <c r="B11357" s="11">
        <v>823.23450000000003</v>
      </c>
      <c r="C11357" s="11">
        <v>477.5061</v>
      </c>
      <c r="D11357" s="11">
        <v>1300.741</v>
      </c>
      <c r="E11357" s="11">
        <v>1.724029</v>
      </c>
    </row>
    <row r="11358" spans="1:5" x14ac:dyDescent="0.2">
      <c r="A11358" s="1">
        <v>44665.714768518519</v>
      </c>
      <c r="B11358" s="11">
        <v>822.70529999999997</v>
      </c>
      <c r="C11358" s="11">
        <v>477.5061</v>
      </c>
      <c r="D11358" s="11">
        <v>1300.211</v>
      </c>
      <c r="E11358" s="11">
        <v>1.7229209999999999</v>
      </c>
    </row>
    <row r="11359" spans="1:5" x14ac:dyDescent="0.2">
      <c r="A11359" s="1">
        <v>44665.714780092596</v>
      </c>
      <c r="B11359" s="11">
        <v>822.14869999999996</v>
      </c>
      <c r="C11359" s="11">
        <v>477.48329999999999</v>
      </c>
      <c r="D11359" s="11">
        <v>1299.6320000000001</v>
      </c>
      <c r="E11359" s="11">
        <v>1.721838</v>
      </c>
    </row>
    <row r="11360" spans="1:5" x14ac:dyDescent="0.2">
      <c r="A11360" s="1">
        <v>44665.714791666665</v>
      </c>
      <c r="B11360" s="11">
        <v>821.61980000000005</v>
      </c>
      <c r="C11360" s="11">
        <v>477.48329999999999</v>
      </c>
      <c r="D11360" s="11">
        <v>1299.1030000000001</v>
      </c>
      <c r="E11360" s="11">
        <v>1.7207300000000001</v>
      </c>
    </row>
    <row r="11361" spans="1:5" x14ac:dyDescent="0.2">
      <c r="A11361" s="1">
        <v>44665.714803240742</v>
      </c>
      <c r="B11361" s="11">
        <v>820.5616</v>
      </c>
      <c r="C11361" s="11">
        <v>477.48329999999999</v>
      </c>
      <c r="D11361" s="11">
        <v>1298.0450000000001</v>
      </c>
      <c r="E11361" s="11">
        <v>1.7185140000000001</v>
      </c>
    </row>
    <row r="11362" spans="1:5" x14ac:dyDescent="0.2">
      <c r="A11362" s="1">
        <v>44665.714814814812</v>
      </c>
      <c r="B11362" s="11">
        <v>820.5616</v>
      </c>
      <c r="C11362" s="11">
        <v>477.48329999999999</v>
      </c>
      <c r="D11362" s="11">
        <v>1298.0450000000001</v>
      </c>
      <c r="E11362" s="11">
        <v>1.7185140000000001</v>
      </c>
    </row>
    <row r="11363" spans="1:5" x14ac:dyDescent="0.2">
      <c r="A11363" s="1">
        <v>44665.714826388888</v>
      </c>
      <c r="B11363" s="11">
        <v>821.09059999999999</v>
      </c>
      <c r="C11363" s="11">
        <v>476.95409999999998</v>
      </c>
      <c r="D11363" s="11">
        <v>1298.0450000000001</v>
      </c>
      <c r="E11363" s="11">
        <v>1.72153</v>
      </c>
    </row>
    <row r="11364" spans="1:5" x14ac:dyDescent="0.2">
      <c r="A11364" s="1">
        <v>44665.714837962965</v>
      </c>
      <c r="B11364" s="11">
        <v>819.50350000000003</v>
      </c>
      <c r="C11364" s="11">
        <v>477.48329999999999</v>
      </c>
      <c r="D11364" s="11">
        <v>1296.9870000000001</v>
      </c>
      <c r="E11364" s="11">
        <v>1.7162980000000001</v>
      </c>
    </row>
    <row r="11365" spans="1:5" x14ac:dyDescent="0.2">
      <c r="A11365" s="1">
        <v>44665.714849537035</v>
      </c>
      <c r="B11365" s="11">
        <v>820.03250000000003</v>
      </c>
      <c r="C11365" s="11">
        <v>477.48329999999999</v>
      </c>
      <c r="D11365" s="11">
        <v>1297.5160000000001</v>
      </c>
      <c r="E11365" s="11">
        <v>1.717406</v>
      </c>
    </row>
    <row r="11366" spans="1:5" x14ac:dyDescent="0.2">
      <c r="A11366" s="1">
        <v>44665.714861111112</v>
      </c>
      <c r="B11366" s="11">
        <v>818.97439999999995</v>
      </c>
      <c r="C11366" s="11">
        <v>477.48329999999999</v>
      </c>
      <c r="D11366" s="11">
        <v>1296.4580000000001</v>
      </c>
      <c r="E11366" s="11">
        <v>1.71519</v>
      </c>
    </row>
    <row r="11367" spans="1:5" x14ac:dyDescent="0.2">
      <c r="A11367" s="1">
        <v>44665.714872685188</v>
      </c>
      <c r="B11367" s="11">
        <v>817.91639999999995</v>
      </c>
      <c r="C11367" s="11">
        <v>477.48329999999999</v>
      </c>
      <c r="D11367" s="11">
        <v>1295.4000000000001</v>
      </c>
      <c r="E11367" s="11">
        <v>1.712974</v>
      </c>
    </row>
    <row r="11368" spans="1:5" x14ac:dyDescent="0.2">
      <c r="A11368" s="1">
        <v>44665.714884259258</v>
      </c>
      <c r="B11368" s="11">
        <v>818.44539999999995</v>
      </c>
      <c r="C11368" s="11">
        <v>476.95409999999998</v>
      </c>
      <c r="D11368" s="11">
        <v>1295.4000000000001</v>
      </c>
      <c r="E11368" s="11">
        <v>1.715983</v>
      </c>
    </row>
    <row r="11369" spans="1:5" x14ac:dyDescent="0.2">
      <c r="A11369" s="1">
        <v>44665.714895833335</v>
      </c>
      <c r="B11369" s="11">
        <v>818.44539999999995</v>
      </c>
      <c r="C11369" s="11">
        <v>476.42509999999999</v>
      </c>
      <c r="D11369" s="11">
        <v>1294.8699999999999</v>
      </c>
      <c r="E11369" s="11">
        <v>1.717889</v>
      </c>
    </row>
    <row r="11370" spans="1:5" x14ac:dyDescent="0.2">
      <c r="A11370" s="1">
        <v>44665.714907407404</v>
      </c>
      <c r="B11370" s="11">
        <v>816.85829999999999</v>
      </c>
      <c r="C11370" s="11">
        <v>476.95409999999998</v>
      </c>
      <c r="D11370" s="11">
        <v>1293.8119999999999</v>
      </c>
      <c r="E11370" s="11">
        <v>1.712656</v>
      </c>
    </row>
    <row r="11371" spans="1:5" x14ac:dyDescent="0.2">
      <c r="A11371" s="1">
        <v>44665.714918981481</v>
      </c>
      <c r="B11371" s="11">
        <v>816.85829999999999</v>
      </c>
      <c r="C11371" s="11">
        <v>474.83800000000002</v>
      </c>
      <c r="D11371" s="11">
        <v>1291.6959999999999</v>
      </c>
      <c r="E11371" s="11">
        <v>1.720288</v>
      </c>
    </row>
    <row r="11372" spans="1:5" x14ac:dyDescent="0.2">
      <c r="A11372" s="1">
        <v>44665.714930555558</v>
      </c>
      <c r="B11372" s="11">
        <v>817.91639999999995</v>
      </c>
      <c r="C11372" s="11">
        <v>476.42509999999999</v>
      </c>
      <c r="D11372" s="11">
        <v>1294.3420000000001</v>
      </c>
      <c r="E11372" s="11">
        <v>1.7167779999999999</v>
      </c>
    </row>
    <row r="11373" spans="1:5" x14ac:dyDescent="0.2">
      <c r="A11373" s="1">
        <v>44665.714942129627</v>
      </c>
      <c r="B11373" s="11">
        <v>816.85829999999999</v>
      </c>
      <c r="C11373" s="11">
        <v>474.83800000000002</v>
      </c>
      <c r="D11373" s="11">
        <v>1291.6959999999999</v>
      </c>
      <c r="E11373" s="11">
        <v>1.720288</v>
      </c>
    </row>
    <row r="11374" spans="1:5" x14ac:dyDescent="0.2">
      <c r="A11374" s="1">
        <v>44665.714953703704</v>
      </c>
      <c r="B11374" s="11">
        <v>816.32910000000004</v>
      </c>
      <c r="C11374" s="11">
        <v>475.89600000000002</v>
      </c>
      <c r="D11374" s="11">
        <v>1292.2249999999999</v>
      </c>
      <c r="E11374" s="11">
        <v>1.715352</v>
      </c>
    </row>
    <row r="11375" spans="1:5" x14ac:dyDescent="0.2">
      <c r="A11375" s="1">
        <v>44665.714965277781</v>
      </c>
      <c r="B11375" s="11">
        <v>815.80010000000004</v>
      </c>
      <c r="C11375" s="11">
        <v>474.83800000000002</v>
      </c>
      <c r="D11375" s="11">
        <v>1290.6379999999999</v>
      </c>
      <c r="E11375" s="11">
        <v>1.7180599999999999</v>
      </c>
    </row>
    <row r="11376" spans="1:5" x14ac:dyDescent="0.2">
      <c r="A11376" s="1">
        <v>44665.71497685185</v>
      </c>
      <c r="B11376" s="11">
        <v>815.80010000000004</v>
      </c>
      <c r="C11376" s="11">
        <v>475.36700000000002</v>
      </c>
      <c r="D11376" s="11">
        <v>1291.1669999999999</v>
      </c>
      <c r="E11376" s="11">
        <v>1.716148</v>
      </c>
    </row>
    <row r="11377" spans="1:5" x14ac:dyDescent="0.2">
      <c r="A11377" s="1">
        <v>44665.714988425927</v>
      </c>
      <c r="B11377" s="11">
        <v>815.80010000000004</v>
      </c>
      <c r="C11377" s="11">
        <v>475.89600000000002</v>
      </c>
      <c r="D11377" s="11">
        <v>1291.6959999999999</v>
      </c>
      <c r="E11377" s="11">
        <v>1.71424</v>
      </c>
    </row>
    <row r="11378" spans="1:5" x14ac:dyDescent="0.2">
      <c r="A11378" s="1">
        <v>44665.714999999997</v>
      </c>
      <c r="B11378" s="11">
        <v>813.68380000000002</v>
      </c>
      <c r="C11378" s="11">
        <v>473.7799</v>
      </c>
      <c r="D11378" s="11">
        <v>1287.4639999999999</v>
      </c>
      <c r="E11378" s="11">
        <v>1.71743</v>
      </c>
    </row>
    <row r="11379" spans="1:5" x14ac:dyDescent="0.2">
      <c r="A11379" s="1">
        <v>44665.715011574073</v>
      </c>
      <c r="B11379" s="11">
        <v>814.74199999999996</v>
      </c>
      <c r="C11379" s="11">
        <v>475.36700000000002</v>
      </c>
      <c r="D11379" s="11">
        <v>1290.1089999999999</v>
      </c>
      <c r="E11379" s="11">
        <v>1.7139219999999999</v>
      </c>
    </row>
    <row r="11380" spans="1:5" x14ac:dyDescent="0.2">
      <c r="A11380" s="1">
        <v>44665.71502314815</v>
      </c>
      <c r="B11380" s="11">
        <v>814.74199999999996</v>
      </c>
      <c r="C11380" s="11">
        <v>475.36700000000002</v>
      </c>
      <c r="D11380" s="11">
        <v>1290.1089999999999</v>
      </c>
      <c r="E11380" s="11">
        <v>1.7139219999999999</v>
      </c>
    </row>
    <row r="11381" spans="1:5" x14ac:dyDescent="0.2">
      <c r="A11381" s="1">
        <v>44665.71503472222</v>
      </c>
      <c r="B11381" s="11">
        <v>815.80010000000004</v>
      </c>
      <c r="C11381" s="11">
        <v>476.95409999999998</v>
      </c>
      <c r="D11381" s="11">
        <v>1292.7539999999999</v>
      </c>
      <c r="E11381" s="11">
        <v>1.710437</v>
      </c>
    </row>
    <row r="11382" spans="1:5" x14ac:dyDescent="0.2">
      <c r="A11382" s="1">
        <v>44665.715046296296</v>
      </c>
      <c r="B11382" s="11">
        <v>815.27099999999996</v>
      </c>
      <c r="C11382" s="11">
        <v>476.42509999999999</v>
      </c>
      <c r="D11382" s="11">
        <v>1291.6959999999999</v>
      </c>
      <c r="E11382" s="11">
        <v>1.7112259999999999</v>
      </c>
    </row>
    <row r="11383" spans="1:5" x14ac:dyDescent="0.2">
      <c r="A11383" s="1">
        <v>44665.715057870373</v>
      </c>
      <c r="B11383" s="11">
        <v>813.15470000000005</v>
      </c>
      <c r="C11383" s="11">
        <v>474.83800000000002</v>
      </c>
      <c r="D11383" s="11">
        <v>1287.9929999999999</v>
      </c>
      <c r="E11383" s="11">
        <v>1.7124889999999999</v>
      </c>
    </row>
    <row r="11384" spans="1:5" x14ac:dyDescent="0.2">
      <c r="A11384" s="1">
        <v>44665.715069444443</v>
      </c>
      <c r="B11384" s="11">
        <v>814.21280000000002</v>
      </c>
      <c r="C11384" s="11">
        <v>475.89600000000002</v>
      </c>
      <c r="D11384" s="11">
        <v>1290.1089999999999</v>
      </c>
      <c r="E11384" s="11">
        <v>1.7109049999999999</v>
      </c>
    </row>
    <row r="11385" spans="1:5" x14ac:dyDescent="0.2">
      <c r="A11385" s="1">
        <v>44665.715081018519</v>
      </c>
      <c r="B11385" s="11">
        <v>814.21280000000002</v>
      </c>
      <c r="C11385" s="11">
        <v>476.42509999999999</v>
      </c>
      <c r="D11385" s="11">
        <v>1290.6379999999999</v>
      </c>
      <c r="E11385" s="11">
        <v>1.7090050000000001</v>
      </c>
    </row>
    <row r="11386" spans="1:5" x14ac:dyDescent="0.2">
      <c r="A11386" s="1">
        <v>44665.715092592596</v>
      </c>
      <c r="B11386" s="11">
        <v>813.68380000000002</v>
      </c>
      <c r="C11386" s="11">
        <v>475.89600000000002</v>
      </c>
      <c r="D11386" s="11">
        <v>1289.58</v>
      </c>
      <c r="E11386" s="11">
        <v>1.7097929999999999</v>
      </c>
    </row>
    <row r="11387" spans="1:5" x14ac:dyDescent="0.2">
      <c r="A11387" s="1">
        <v>44665.715104166666</v>
      </c>
      <c r="B11387" s="11">
        <v>812.63900000000001</v>
      </c>
      <c r="C11387" s="11">
        <v>475.90719999999999</v>
      </c>
      <c r="D11387" s="11">
        <v>1288.546</v>
      </c>
      <c r="E11387" s="11">
        <v>1.7075579999999999</v>
      </c>
    </row>
    <row r="11388" spans="1:5" x14ac:dyDescent="0.2">
      <c r="A11388" s="1">
        <v>44665.715115740742</v>
      </c>
      <c r="B11388" s="11">
        <v>813.16819999999996</v>
      </c>
      <c r="C11388" s="11">
        <v>475.37810000000002</v>
      </c>
      <c r="D11388" s="11">
        <v>1288.546</v>
      </c>
      <c r="E11388" s="11">
        <v>1.710572</v>
      </c>
    </row>
    <row r="11389" spans="1:5" x14ac:dyDescent="0.2">
      <c r="A11389" s="1">
        <v>44665.715127314812</v>
      </c>
      <c r="B11389" s="11">
        <v>813.69709999999998</v>
      </c>
      <c r="C11389" s="11">
        <v>475.90719999999999</v>
      </c>
      <c r="D11389" s="11">
        <v>1289.604</v>
      </c>
      <c r="E11389" s="11">
        <v>1.709781</v>
      </c>
    </row>
    <row r="11390" spans="1:5" x14ac:dyDescent="0.2">
      <c r="A11390" s="1">
        <v>44665.715138888889</v>
      </c>
      <c r="B11390" s="11">
        <v>812.63900000000001</v>
      </c>
      <c r="C11390" s="11">
        <v>475.90719999999999</v>
      </c>
      <c r="D11390" s="11">
        <v>1288.546</v>
      </c>
      <c r="E11390" s="11">
        <v>1.7075579999999999</v>
      </c>
    </row>
    <row r="11391" spans="1:5" x14ac:dyDescent="0.2">
      <c r="A11391" s="1">
        <v>44665.715150462966</v>
      </c>
      <c r="B11391" s="11">
        <v>813.16819999999996</v>
      </c>
      <c r="C11391" s="11">
        <v>475.37810000000002</v>
      </c>
      <c r="D11391" s="11">
        <v>1288.546</v>
      </c>
      <c r="E11391" s="11">
        <v>1.710572</v>
      </c>
    </row>
    <row r="11392" spans="1:5" x14ac:dyDescent="0.2">
      <c r="A11392" s="1">
        <v>44665.715162037035</v>
      </c>
      <c r="B11392" s="11">
        <v>813.16819999999996</v>
      </c>
      <c r="C11392" s="11">
        <v>475.90719999999999</v>
      </c>
      <c r="D11392" s="11">
        <v>1289.075</v>
      </c>
      <c r="E11392" s="11">
        <v>1.7086699999999999</v>
      </c>
    </row>
    <row r="11393" spans="1:5" x14ac:dyDescent="0.2">
      <c r="A11393" s="1">
        <v>44665.715173611112</v>
      </c>
      <c r="B11393" s="11">
        <v>812.11</v>
      </c>
      <c r="C11393" s="11">
        <v>474.84910000000002</v>
      </c>
      <c r="D11393" s="11">
        <v>1286.9590000000001</v>
      </c>
      <c r="E11393" s="11">
        <v>1.7102489999999999</v>
      </c>
    </row>
    <row r="11394" spans="1:5" x14ac:dyDescent="0.2">
      <c r="A11394" s="1">
        <v>44665.715185185189</v>
      </c>
      <c r="B11394" s="11">
        <v>811.58090000000004</v>
      </c>
      <c r="C11394" s="11">
        <v>474.84910000000002</v>
      </c>
      <c r="D11394" s="11">
        <v>1286.43</v>
      </c>
      <c r="E11394" s="11">
        <v>1.7091339999999999</v>
      </c>
    </row>
    <row r="11395" spans="1:5" x14ac:dyDescent="0.2">
      <c r="A11395" s="1">
        <v>44665.715196759258</v>
      </c>
      <c r="B11395" s="11">
        <v>812.11</v>
      </c>
      <c r="C11395" s="11">
        <v>475.37810000000002</v>
      </c>
      <c r="D11395" s="11">
        <v>1287.4880000000001</v>
      </c>
      <c r="E11395" s="11">
        <v>1.7083459999999999</v>
      </c>
    </row>
    <row r="11396" spans="1:5" x14ac:dyDescent="0.2">
      <c r="A11396" s="1">
        <v>44665.715208333335</v>
      </c>
      <c r="B11396" s="11">
        <v>810.52269999999999</v>
      </c>
      <c r="C11396" s="11">
        <v>473.79090000000002</v>
      </c>
      <c r="D11396" s="11">
        <v>1284.3140000000001</v>
      </c>
      <c r="E11396" s="11">
        <v>1.710718</v>
      </c>
    </row>
    <row r="11397" spans="1:5" x14ac:dyDescent="0.2">
      <c r="A11397" s="1">
        <v>44665.715219907404</v>
      </c>
      <c r="B11397" s="11">
        <v>810.52269999999999</v>
      </c>
      <c r="C11397" s="11">
        <v>474.31990000000002</v>
      </c>
      <c r="D11397" s="11">
        <v>1284.8430000000001</v>
      </c>
      <c r="E11397" s="11">
        <v>1.7088099999999999</v>
      </c>
    </row>
    <row r="11398" spans="1:5" x14ac:dyDescent="0.2">
      <c r="A11398" s="1">
        <v>44665.715231481481</v>
      </c>
      <c r="B11398" s="11">
        <v>809.99379999999996</v>
      </c>
      <c r="C11398" s="11">
        <v>475.37810000000002</v>
      </c>
      <c r="D11398" s="11">
        <v>1285.3720000000001</v>
      </c>
      <c r="E11398" s="11">
        <v>1.703894</v>
      </c>
    </row>
    <row r="11399" spans="1:5" x14ac:dyDescent="0.2">
      <c r="A11399" s="1">
        <v>44665.715243055558</v>
      </c>
      <c r="B11399" s="11">
        <v>809.99379999999996</v>
      </c>
      <c r="C11399" s="11">
        <v>474.31990000000002</v>
      </c>
      <c r="D11399" s="11">
        <v>1284.3140000000001</v>
      </c>
      <c r="E11399" s="11">
        <v>1.707695</v>
      </c>
    </row>
    <row r="11400" spans="1:5" x14ac:dyDescent="0.2">
      <c r="A11400" s="1">
        <v>44665.715254629627</v>
      </c>
      <c r="B11400" s="11">
        <v>809.46460000000002</v>
      </c>
      <c r="C11400" s="11">
        <v>474.31990000000002</v>
      </c>
      <c r="D11400" s="11">
        <v>1283.7850000000001</v>
      </c>
      <c r="E11400" s="11">
        <v>1.7065790000000001</v>
      </c>
    </row>
    <row r="11401" spans="1:5" x14ac:dyDescent="0.2">
      <c r="A11401" s="1">
        <v>44665.715266203704</v>
      </c>
      <c r="B11401" s="11">
        <v>809.99379999999996</v>
      </c>
      <c r="C11401" s="11">
        <v>474.31990000000002</v>
      </c>
      <c r="D11401" s="11">
        <v>1284.3140000000001</v>
      </c>
      <c r="E11401" s="11">
        <v>1.707695</v>
      </c>
    </row>
    <row r="11402" spans="1:5" x14ac:dyDescent="0.2">
      <c r="A11402" s="1">
        <v>44665.715277777781</v>
      </c>
      <c r="B11402" s="11">
        <v>808.93560000000002</v>
      </c>
      <c r="C11402" s="11">
        <v>473.79090000000002</v>
      </c>
      <c r="D11402" s="11">
        <v>1282.7270000000001</v>
      </c>
      <c r="E11402" s="11">
        <v>1.707368</v>
      </c>
    </row>
    <row r="11403" spans="1:5" x14ac:dyDescent="0.2">
      <c r="A11403" s="1">
        <v>44665.715289351851</v>
      </c>
      <c r="B11403" s="11">
        <v>809.46460000000002</v>
      </c>
      <c r="C11403" s="11">
        <v>473.79090000000002</v>
      </c>
      <c r="D11403" s="11">
        <v>1283.2550000000001</v>
      </c>
      <c r="E11403" s="11">
        <v>1.708485</v>
      </c>
    </row>
    <row r="11404" spans="1:5" x14ac:dyDescent="0.2">
      <c r="A11404" s="1">
        <v>44665.715300925927</v>
      </c>
      <c r="B11404" s="11">
        <v>808.40650000000005</v>
      </c>
      <c r="C11404" s="11">
        <v>473.79090000000002</v>
      </c>
      <c r="D11404" s="11">
        <v>1282.1969999999999</v>
      </c>
      <c r="E11404" s="11">
        <v>1.7062520000000001</v>
      </c>
    </row>
    <row r="11405" spans="1:5" x14ac:dyDescent="0.2">
      <c r="A11405" s="1">
        <v>44665.715312499997</v>
      </c>
      <c r="B11405" s="11">
        <v>807.87750000000005</v>
      </c>
      <c r="C11405" s="11">
        <v>473.26179999999999</v>
      </c>
      <c r="D11405" s="11">
        <v>1281.1389999999999</v>
      </c>
      <c r="E11405" s="11">
        <v>1.7070419999999999</v>
      </c>
    </row>
    <row r="11406" spans="1:5" x14ac:dyDescent="0.2">
      <c r="A11406" s="1">
        <v>44665.715324074074</v>
      </c>
      <c r="B11406" s="11">
        <v>808.40650000000005</v>
      </c>
      <c r="C11406" s="11">
        <v>474.31990000000002</v>
      </c>
      <c r="D11406" s="11">
        <v>1282.7260000000001</v>
      </c>
      <c r="E11406" s="11">
        <v>1.7043489999999999</v>
      </c>
    </row>
    <row r="11407" spans="1:5" x14ac:dyDescent="0.2">
      <c r="A11407" s="1">
        <v>44665.71533564815</v>
      </c>
      <c r="B11407" s="11">
        <v>807.87750000000005</v>
      </c>
      <c r="C11407" s="11">
        <v>473.79090000000002</v>
      </c>
      <c r="D11407" s="11">
        <v>1281.6679999999999</v>
      </c>
      <c r="E11407" s="11">
        <v>1.7051350000000001</v>
      </c>
    </row>
    <row r="11408" spans="1:5" x14ac:dyDescent="0.2">
      <c r="A11408" s="1">
        <v>44665.71534722222</v>
      </c>
      <c r="B11408" s="11">
        <v>807.34829999999999</v>
      </c>
      <c r="C11408" s="11">
        <v>473.79090000000002</v>
      </c>
      <c r="D11408" s="11">
        <v>1281.1389999999999</v>
      </c>
      <c r="E11408" s="11">
        <v>1.704018</v>
      </c>
    </row>
    <row r="11409" spans="1:5" x14ac:dyDescent="0.2">
      <c r="A11409" s="1">
        <v>44665.715358796297</v>
      </c>
      <c r="B11409" s="11">
        <v>807.34829999999999</v>
      </c>
      <c r="C11409" s="11">
        <v>474.84910000000002</v>
      </c>
      <c r="D11409" s="11">
        <v>1282.1969999999999</v>
      </c>
      <c r="E11409" s="11">
        <v>1.700221</v>
      </c>
    </row>
    <row r="11410" spans="1:5" x14ac:dyDescent="0.2">
      <c r="A11410" s="1">
        <v>44665.715370370373</v>
      </c>
      <c r="B11410" s="11">
        <v>807.34829999999999</v>
      </c>
      <c r="C11410" s="11">
        <v>474.31990000000002</v>
      </c>
      <c r="D11410" s="11">
        <v>1281.6679999999999</v>
      </c>
      <c r="E11410" s="11">
        <v>1.702118</v>
      </c>
    </row>
    <row r="11411" spans="1:5" x14ac:dyDescent="0.2">
      <c r="A11411" s="1">
        <v>44665.715381944443</v>
      </c>
      <c r="B11411" s="11">
        <v>807.87750000000005</v>
      </c>
      <c r="C11411" s="11">
        <v>473.79090000000002</v>
      </c>
      <c r="D11411" s="11">
        <v>1281.6679999999999</v>
      </c>
      <c r="E11411" s="11">
        <v>1.7051350000000001</v>
      </c>
    </row>
    <row r="11412" spans="1:5" x14ac:dyDescent="0.2">
      <c r="A11412" s="1">
        <v>44665.71539351852</v>
      </c>
      <c r="B11412" s="11">
        <v>807.34829999999999</v>
      </c>
      <c r="C11412" s="11">
        <v>473.79090000000002</v>
      </c>
      <c r="D11412" s="11">
        <v>1281.1389999999999</v>
      </c>
      <c r="E11412" s="11">
        <v>1.704018</v>
      </c>
    </row>
    <row r="11413" spans="1:5" x14ac:dyDescent="0.2">
      <c r="A11413" s="1">
        <v>44665.715405092589</v>
      </c>
      <c r="B11413" s="11">
        <v>807.34829999999999</v>
      </c>
      <c r="C11413" s="11">
        <v>473.26179999999999</v>
      </c>
      <c r="D11413" s="11">
        <v>1280.6099999999999</v>
      </c>
      <c r="E11413" s="11">
        <v>1.7059230000000001</v>
      </c>
    </row>
    <row r="11414" spans="1:5" x14ac:dyDescent="0.2">
      <c r="A11414" s="1">
        <v>44665.715416666666</v>
      </c>
      <c r="B11414" s="11">
        <v>806.29020000000003</v>
      </c>
      <c r="C11414" s="11">
        <v>473.79090000000002</v>
      </c>
      <c r="D11414" s="11">
        <v>1280.0809999999999</v>
      </c>
      <c r="E11414" s="11">
        <v>1.7017850000000001</v>
      </c>
    </row>
    <row r="11415" spans="1:5" x14ac:dyDescent="0.2">
      <c r="A11415" s="1">
        <v>44665.715428240743</v>
      </c>
      <c r="B11415" s="11">
        <v>806.83010000000002</v>
      </c>
      <c r="C11415" s="11">
        <v>473.27069999999998</v>
      </c>
      <c r="D11415" s="11">
        <v>1280.1010000000001</v>
      </c>
      <c r="E11415" s="11">
        <v>1.704796</v>
      </c>
    </row>
    <row r="11416" spans="1:5" x14ac:dyDescent="0.2">
      <c r="A11416" s="1">
        <v>44665.715439814812</v>
      </c>
      <c r="B11416" s="11">
        <v>805.77200000000005</v>
      </c>
      <c r="C11416" s="11">
        <v>472.74169999999998</v>
      </c>
      <c r="D11416" s="11">
        <v>1278.5139999999999</v>
      </c>
      <c r="E11416" s="11">
        <v>1.704466</v>
      </c>
    </row>
    <row r="11417" spans="1:5" x14ac:dyDescent="0.2">
      <c r="A11417" s="1">
        <v>44665.715451388889</v>
      </c>
      <c r="B11417" s="11">
        <v>805.77200000000005</v>
      </c>
      <c r="C11417" s="11">
        <v>472.74169999999998</v>
      </c>
      <c r="D11417" s="11">
        <v>1278.5139999999999</v>
      </c>
      <c r="E11417" s="11">
        <v>1.704466</v>
      </c>
    </row>
    <row r="11418" spans="1:5" x14ac:dyDescent="0.2">
      <c r="A11418" s="1">
        <v>44665.715462962966</v>
      </c>
      <c r="B11418" s="11">
        <v>805.77200000000005</v>
      </c>
      <c r="C11418" s="11">
        <v>472.74169999999998</v>
      </c>
      <c r="D11418" s="11">
        <v>1278.5139999999999</v>
      </c>
      <c r="E11418" s="11">
        <v>1.704466</v>
      </c>
    </row>
    <row r="11419" spans="1:5" x14ac:dyDescent="0.2">
      <c r="A11419" s="1">
        <v>44665.715474537035</v>
      </c>
      <c r="B11419" s="11">
        <v>805.77200000000005</v>
      </c>
      <c r="C11419" s="11">
        <v>473.79989999999998</v>
      </c>
      <c r="D11419" s="11">
        <v>1279.5719999999999</v>
      </c>
      <c r="E11419" s="11">
        <v>1.7006589999999999</v>
      </c>
    </row>
    <row r="11420" spans="1:5" x14ac:dyDescent="0.2">
      <c r="A11420" s="1">
        <v>44665.715486111112</v>
      </c>
      <c r="B11420" s="11">
        <v>805.77200000000005</v>
      </c>
      <c r="C11420" s="11">
        <v>472.74169999999998</v>
      </c>
      <c r="D11420" s="11">
        <v>1278.5139999999999</v>
      </c>
      <c r="E11420" s="11">
        <v>1.704466</v>
      </c>
    </row>
    <row r="11421" spans="1:5" x14ac:dyDescent="0.2">
      <c r="A11421" s="1">
        <v>44665.715497685182</v>
      </c>
      <c r="B11421" s="11">
        <v>805.24279999999999</v>
      </c>
      <c r="C11421" s="11">
        <v>472.74169999999998</v>
      </c>
      <c r="D11421" s="11">
        <v>1277.9839999999999</v>
      </c>
      <c r="E11421" s="11">
        <v>1.703346</v>
      </c>
    </row>
    <row r="11422" spans="1:5" x14ac:dyDescent="0.2">
      <c r="A11422" s="1">
        <v>44665.715509259258</v>
      </c>
      <c r="B11422" s="11">
        <v>804.71379999999999</v>
      </c>
      <c r="C11422" s="11">
        <v>472.74169999999998</v>
      </c>
      <c r="D11422" s="11">
        <v>1277.4559999999999</v>
      </c>
      <c r="E11422" s="11">
        <v>1.7022269999999999</v>
      </c>
    </row>
    <row r="11423" spans="1:5" x14ac:dyDescent="0.2">
      <c r="A11423" s="1">
        <v>44665.715520833335</v>
      </c>
      <c r="B11423" s="11">
        <v>804.18470000000002</v>
      </c>
      <c r="C11423" s="11">
        <v>471.68360000000001</v>
      </c>
      <c r="D11423" s="11">
        <v>1275.8679999999999</v>
      </c>
      <c r="E11423" s="11">
        <v>1.7049240000000001</v>
      </c>
    </row>
    <row r="11424" spans="1:5" x14ac:dyDescent="0.2">
      <c r="A11424" s="1">
        <v>44665.715532407405</v>
      </c>
      <c r="B11424" s="11">
        <v>804.18470000000002</v>
      </c>
      <c r="C11424" s="11">
        <v>472.21260000000001</v>
      </c>
      <c r="D11424" s="11">
        <v>1276.3969999999999</v>
      </c>
      <c r="E11424" s="11">
        <v>1.703014</v>
      </c>
    </row>
    <row r="11425" spans="1:5" x14ac:dyDescent="0.2">
      <c r="A11425" s="1">
        <v>44665.715543981481</v>
      </c>
      <c r="B11425" s="11">
        <v>803.12649999999996</v>
      </c>
      <c r="C11425" s="11">
        <v>471.68360000000001</v>
      </c>
      <c r="D11425" s="11">
        <v>1274.81</v>
      </c>
      <c r="E11425" s="11">
        <v>1.7026810000000001</v>
      </c>
    </row>
    <row r="11426" spans="1:5" x14ac:dyDescent="0.2">
      <c r="A11426" s="1">
        <v>44665.715555555558</v>
      </c>
      <c r="B11426" s="11">
        <v>803.65570000000002</v>
      </c>
      <c r="C11426" s="11">
        <v>472.74169999999998</v>
      </c>
      <c r="D11426" s="11">
        <v>1276.3969999999999</v>
      </c>
      <c r="E11426" s="11">
        <v>1.699989</v>
      </c>
    </row>
    <row r="11427" spans="1:5" x14ac:dyDescent="0.2">
      <c r="A11427" s="1">
        <v>44665.715567129628</v>
      </c>
      <c r="B11427" s="11">
        <v>803.12649999999996</v>
      </c>
      <c r="C11427" s="11">
        <v>471.68360000000001</v>
      </c>
      <c r="D11427" s="11">
        <v>1274.81</v>
      </c>
      <c r="E11427" s="11">
        <v>1.7026810000000001</v>
      </c>
    </row>
    <row r="11428" spans="1:5" x14ac:dyDescent="0.2">
      <c r="A11428" s="1">
        <v>44665.715578703705</v>
      </c>
      <c r="B11428" s="11">
        <v>803.12649999999996</v>
      </c>
      <c r="C11428" s="11">
        <v>472.21260000000001</v>
      </c>
      <c r="D11428" s="11">
        <v>1275.3389999999999</v>
      </c>
      <c r="E11428" s="11">
        <v>1.7007730000000001</v>
      </c>
    </row>
    <row r="11429" spans="1:5" x14ac:dyDescent="0.2">
      <c r="A11429" s="1">
        <v>44665.715590277781</v>
      </c>
      <c r="B11429" s="11">
        <v>803.12649999999996</v>
      </c>
      <c r="C11429" s="11">
        <v>471.68360000000001</v>
      </c>
      <c r="D11429" s="11">
        <v>1274.81</v>
      </c>
      <c r="E11429" s="11">
        <v>1.7026810000000001</v>
      </c>
    </row>
    <row r="11430" spans="1:5" x14ac:dyDescent="0.2">
      <c r="A11430" s="1">
        <v>44665.715601851851</v>
      </c>
      <c r="B11430" s="11">
        <v>803.12649999999996</v>
      </c>
      <c r="C11430" s="11">
        <v>472.21260000000001</v>
      </c>
      <c r="D11430" s="11">
        <v>1275.3389999999999</v>
      </c>
      <c r="E11430" s="11">
        <v>1.7007730000000001</v>
      </c>
    </row>
    <row r="11431" spans="1:5" x14ac:dyDescent="0.2">
      <c r="A11431" s="1">
        <v>44665.715613425928</v>
      </c>
      <c r="B11431" s="11">
        <v>802.59749999999997</v>
      </c>
      <c r="C11431" s="11">
        <v>471.15440000000001</v>
      </c>
      <c r="D11431" s="11">
        <v>1273.752</v>
      </c>
      <c r="E11431" s="11">
        <v>1.70347</v>
      </c>
    </row>
    <row r="11432" spans="1:5" x14ac:dyDescent="0.2">
      <c r="A11432" s="1">
        <v>44665.715624999997</v>
      </c>
      <c r="B11432" s="11">
        <v>803.12649999999996</v>
      </c>
      <c r="C11432" s="11">
        <v>472.74169999999998</v>
      </c>
      <c r="D11432" s="11">
        <v>1275.8679999999999</v>
      </c>
      <c r="E11432" s="11">
        <v>1.6988700000000001</v>
      </c>
    </row>
    <row r="11433" spans="1:5" x14ac:dyDescent="0.2">
      <c r="A11433" s="1">
        <v>44665.715636574074</v>
      </c>
      <c r="B11433" s="11">
        <v>802.59749999999997</v>
      </c>
      <c r="C11433" s="11">
        <v>471.68360000000001</v>
      </c>
      <c r="D11433" s="11">
        <v>1274.2809999999999</v>
      </c>
      <c r="E11433" s="11">
        <v>1.701559</v>
      </c>
    </row>
    <row r="11434" spans="1:5" x14ac:dyDescent="0.2">
      <c r="A11434" s="1">
        <v>44665.715648148151</v>
      </c>
      <c r="B11434" s="11">
        <v>801.5394</v>
      </c>
      <c r="C11434" s="11">
        <v>472.21260000000001</v>
      </c>
      <c r="D11434" s="11">
        <v>1273.752</v>
      </c>
      <c r="E11434" s="11">
        <v>1.6974119999999999</v>
      </c>
    </row>
    <row r="11435" spans="1:5" x14ac:dyDescent="0.2">
      <c r="A11435" s="1">
        <v>44665.71565972222</v>
      </c>
      <c r="B11435" s="11">
        <v>802.59749999999997</v>
      </c>
      <c r="C11435" s="11">
        <v>472.21260000000001</v>
      </c>
      <c r="D11435" s="11">
        <v>1274.81</v>
      </c>
      <c r="E11435" s="11">
        <v>1.6996530000000001</v>
      </c>
    </row>
    <row r="11436" spans="1:5" x14ac:dyDescent="0.2">
      <c r="A11436" s="1">
        <v>44665.715671296297</v>
      </c>
      <c r="B11436" s="11">
        <v>802.59749999999997</v>
      </c>
      <c r="C11436" s="11">
        <v>472.21260000000001</v>
      </c>
      <c r="D11436" s="11">
        <v>1274.81</v>
      </c>
      <c r="E11436" s="11">
        <v>1.6996530000000001</v>
      </c>
    </row>
    <row r="11437" spans="1:5" x14ac:dyDescent="0.2">
      <c r="A11437" s="1">
        <v>44665.715682870374</v>
      </c>
      <c r="B11437" s="11">
        <v>801.5394</v>
      </c>
      <c r="C11437" s="11">
        <v>472.21260000000001</v>
      </c>
      <c r="D11437" s="11">
        <v>1273.752</v>
      </c>
      <c r="E11437" s="11">
        <v>1.6974119999999999</v>
      </c>
    </row>
    <row r="11438" spans="1:5" x14ac:dyDescent="0.2">
      <c r="A11438" s="1">
        <v>44665.715694444443</v>
      </c>
      <c r="B11438" s="11">
        <v>803.12649999999996</v>
      </c>
      <c r="C11438" s="11">
        <v>473.27069999999998</v>
      </c>
      <c r="D11438" s="11">
        <v>1276.3969999999999</v>
      </c>
      <c r="E11438" s="11">
        <v>1.696971</v>
      </c>
    </row>
    <row r="11439" spans="1:5" x14ac:dyDescent="0.2">
      <c r="A11439" s="1">
        <v>44665.71570601852</v>
      </c>
      <c r="B11439" s="11">
        <v>802.59749999999997</v>
      </c>
      <c r="C11439" s="11">
        <v>473.27069999999998</v>
      </c>
      <c r="D11439" s="11">
        <v>1275.8679999999999</v>
      </c>
      <c r="E11439" s="11">
        <v>1.6958530000000001</v>
      </c>
    </row>
    <row r="11440" spans="1:5" x14ac:dyDescent="0.2">
      <c r="A11440" s="1">
        <v>44665.715717592589</v>
      </c>
      <c r="B11440" s="11">
        <v>802.59749999999997</v>
      </c>
      <c r="C11440" s="11">
        <v>471.68360000000001</v>
      </c>
      <c r="D11440" s="11">
        <v>1274.2809999999999</v>
      </c>
      <c r="E11440" s="11">
        <v>1.701559</v>
      </c>
    </row>
    <row r="11441" spans="1:5" x14ac:dyDescent="0.2">
      <c r="A11441" s="1">
        <v>44665.715729166666</v>
      </c>
      <c r="B11441" s="11">
        <v>800.48130000000003</v>
      </c>
      <c r="C11441" s="11">
        <v>471.68360000000001</v>
      </c>
      <c r="D11441" s="11">
        <v>1272.165</v>
      </c>
      <c r="E11441" s="11">
        <v>1.6970730000000001</v>
      </c>
    </row>
    <row r="11442" spans="1:5" x14ac:dyDescent="0.2">
      <c r="A11442" s="1">
        <v>44665.715740740743</v>
      </c>
      <c r="B11442" s="11">
        <v>802.59749999999997</v>
      </c>
      <c r="C11442" s="11">
        <v>472.74169999999998</v>
      </c>
      <c r="D11442" s="11">
        <v>1275.3389999999999</v>
      </c>
      <c r="E11442" s="11">
        <v>1.697751</v>
      </c>
    </row>
    <row r="11443" spans="1:5" x14ac:dyDescent="0.2">
      <c r="A11443" s="1">
        <v>44665.715752314813</v>
      </c>
      <c r="B11443" s="11">
        <v>801.05409999999995</v>
      </c>
      <c r="C11443" s="11">
        <v>471.7199</v>
      </c>
      <c r="D11443" s="11">
        <v>1272.7739999999999</v>
      </c>
      <c r="E11443" s="11">
        <v>1.698156</v>
      </c>
    </row>
    <row r="11444" spans="1:5" x14ac:dyDescent="0.2">
      <c r="A11444" s="1">
        <v>44665.715763888889</v>
      </c>
      <c r="B11444" s="11">
        <v>800.52499999999998</v>
      </c>
      <c r="C11444" s="11">
        <v>471.1909</v>
      </c>
      <c r="D11444" s="11">
        <v>1271.7159999999999</v>
      </c>
      <c r="E11444" s="11">
        <v>1.6989399999999999</v>
      </c>
    </row>
    <row r="11445" spans="1:5" x14ac:dyDescent="0.2">
      <c r="A11445" s="1">
        <v>44665.715775462966</v>
      </c>
      <c r="B11445" s="11">
        <v>799.99599999999998</v>
      </c>
      <c r="C11445" s="11">
        <v>470.66180000000003</v>
      </c>
      <c r="D11445" s="11">
        <v>1270.6579999999999</v>
      </c>
      <c r="E11445" s="11">
        <v>1.6997260000000001</v>
      </c>
    </row>
    <row r="11446" spans="1:5" x14ac:dyDescent="0.2">
      <c r="A11446" s="1">
        <v>44665.715787037036</v>
      </c>
      <c r="B11446" s="11">
        <v>800.52499999999998</v>
      </c>
      <c r="C11446" s="11">
        <v>472.2491</v>
      </c>
      <c r="D11446" s="11">
        <v>1272.7739999999999</v>
      </c>
      <c r="E11446" s="11">
        <v>1.695133</v>
      </c>
    </row>
    <row r="11447" spans="1:5" x14ac:dyDescent="0.2">
      <c r="A11447" s="1">
        <v>44665.715798611112</v>
      </c>
      <c r="B11447" s="11">
        <v>799.99599999999998</v>
      </c>
      <c r="C11447" s="11">
        <v>471.1909</v>
      </c>
      <c r="D11447" s="11">
        <v>1271.1869999999999</v>
      </c>
      <c r="E11447" s="11">
        <v>1.6978169999999999</v>
      </c>
    </row>
    <row r="11448" spans="1:5" x14ac:dyDescent="0.2">
      <c r="A11448" s="1">
        <v>44665.715810185182</v>
      </c>
      <c r="B11448" s="11">
        <v>799.99599999999998</v>
      </c>
      <c r="C11448" s="11">
        <v>471.7199</v>
      </c>
      <c r="D11448" s="11">
        <v>1271.7159999999999</v>
      </c>
      <c r="E11448" s="11">
        <v>1.695913</v>
      </c>
    </row>
    <row r="11449" spans="1:5" x14ac:dyDescent="0.2">
      <c r="A11449" s="1">
        <v>44665.715821759259</v>
      </c>
      <c r="B11449" s="11">
        <v>799.46680000000003</v>
      </c>
      <c r="C11449" s="11">
        <v>471.7199</v>
      </c>
      <c r="D11449" s="11">
        <v>1271.1869999999999</v>
      </c>
      <c r="E11449" s="11">
        <v>1.6947909999999999</v>
      </c>
    </row>
    <row r="11450" spans="1:5" x14ac:dyDescent="0.2">
      <c r="A11450" s="1">
        <v>44665.715833333335</v>
      </c>
      <c r="B11450" s="11">
        <v>798.93780000000004</v>
      </c>
      <c r="C11450" s="11">
        <v>470.66180000000003</v>
      </c>
      <c r="D11450" s="11">
        <v>1269.5999999999999</v>
      </c>
      <c r="E11450" s="11">
        <v>1.6974769999999999</v>
      </c>
    </row>
    <row r="11451" spans="1:5" x14ac:dyDescent="0.2">
      <c r="A11451" s="1">
        <v>44665.715844907405</v>
      </c>
      <c r="B11451" s="11">
        <v>798.40869999999995</v>
      </c>
      <c r="C11451" s="11">
        <v>470.13279999999997</v>
      </c>
      <c r="D11451" s="11">
        <v>1268.5419999999999</v>
      </c>
      <c r="E11451" s="11">
        <v>1.6982619999999999</v>
      </c>
    </row>
    <row r="11452" spans="1:5" x14ac:dyDescent="0.2">
      <c r="A11452" s="1">
        <v>44665.715856481482</v>
      </c>
      <c r="B11452" s="11">
        <v>798.93780000000004</v>
      </c>
      <c r="C11452" s="11">
        <v>470.66180000000003</v>
      </c>
      <c r="D11452" s="11">
        <v>1269.5999999999999</v>
      </c>
      <c r="E11452" s="11">
        <v>1.6974769999999999</v>
      </c>
    </row>
    <row r="11453" spans="1:5" x14ac:dyDescent="0.2">
      <c r="A11453" s="1">
        <v>44665.715868055559</v>
      </c>
      <c r="B11453" s="11">
        <v>798.40869999999995</v>
      </c>
      <c r="C11453" s="11">
        <v>470.13279999999997</v>
      </c>
      <c r="D11453" s="11">
        <v>1268.5419999999999</v>
      </c>
      <c r="E11453" s="11">
        <v>1.6982619999999999</v>
      </c>
    </row>
    <row r="11454" spans="1:5" x14ac:dyDescent="0.2">
      <c r="A11454" s="1">
        <v>44665.715879629628</v>
      </c>
      <c r="B11454" s="11">
        <v>797.87950000000001</v>
      </c>
      <c r="C11454" s="11">
        <v>470.13279999999997</v>
      </c>
      <c r="D11454" s="11">
        <v>1268.0119999999999</v>
      </c>
      <c r="E11454" s="11">
        <v>1.697136</v>
      </c>
    </row>
    <row r="11455" spans="1:5" x14ac:dyDescent="0.2">
      <c r="A11455" s="1">
        <v>44665.715891203705</v>
      </c>
      <c r="B11455" s="11">
        <v>798.40869999999995</v>
      </c>
      <c r="C11455" s="11">
        <v>470.66180000000003</v>
      </c>
      <c r="D11455" s="11">
        <v>1269.0709999999999</v>
      </c>
      <c r="E11455" s="11">
        <v>1.696353</v>
      </c>
    </row>
    <row r="11456" spans="1:5" x14ac:dyDescent="0.2">
      <c r="A11456" s="1">
        <v>44665.715902777774</v>
      </c>
      <c r="B11456" s="11">
        <v>799.46680000000003</v>
      </c>
      <c r="C11456" s="11">
        <v>471.1909</v>
      </c>
      <c r="D11456" s="11">
        <v>1270.6579999999999</v>
      </c>
      <c r="E11456" s="11">
        <v>1.6966939999999999</v>
      </c>
    </row>
    <row r="11457" spans="1:5" x14ac:dyDescent="0.2">
      <c r="A11457" s="1">
        <v>44665.715914351851</v>
      </c>
      <c r="B11457" s="11">
        <v>796.82140000000004</v>
      </c>
      <c r="C11457" s="11">
        <v>469.6037</v>
      </c>
      <c r="D11457" s="11">
        <v>1266.425</v>
      </c>
      <c r="E11457" s="11">
        <v>1.6967950000000001</v>
      </c>
    </row>
    <row r="11458" spans="1:5" x14ac:dyDescent="0.2">
      <c r="A11458" s="1">
        <v>44665.715925925928</v>
      </c>
      <c r="B11458" s="11">
        <v>797.35059999999999</v>
      </c>
      <c r="C11458" s="11">
        <v>470.13279999999997</v>
      </c>
      <c r="D11458" s="11">
        <v>1267.4829999999999</v>
      </c>
      <c r="E11458" s="11">
        <v>1.6960109999999999</v>
      </c>
    </row>
    <row r="11459" spans="1:5" x14ac:dyDescent="0.2">
      <c r="A11459" s="1">
        <v>44665.715937499997</v>
      </c>
      <c r="B11459" s="11">
        <v>796.29240000000004</v>
      </c>
      <c r="C11459" s="11">
        <v>471.1909</v>
      </c>
      <c r="D11459" s="11">
        <v>1267.4829999999999</v>
      </c>
      <c r="E11459" s="11">
        <v>1.6899569999999999</v>
      </c>
    </row>
    <row r="11460" spans="1:5" x14ac:dyDescent="0.2">
      <c r="A11460" s="1">
        <v>44665.715949074074</v>
      </c>
      <c r="B11460" s="11">
        <v>798.40869999999995</v>
      </c>
      <c r="C11460" s="11">
        <v>470.66180000000003</v>
      </c>
      <c r="D11460" s="11">
        <v>1269.0709999999999</v>
      </c>
      <c r="E11460" s="11">
        <v>1.696353</v>
      </c>
    </row>
    <row r="11461" spans="1:5" x14ac:dyDescent="0.2">
      <c r="A11461" s="1">
        <v>44665.715960648151</v>
      </c>
      <c r="B11461" s="11">
        <v>797.87950000000001</v>
      </c>
      <c r="C11461" s="11">
        <v>470.13279999999997</v>
      </c>
      <c r="D11461" s="11">
        <v>1268.0119999999999</v>
      </c>
      <c r="E11461" s="11">
        <v>1.697136</v>
      </c>
    </row>
    <row r="11462" spans="1:5" x14ac:dyDescent="0.2">
      <c r="A11462" s="1">
        <v>44665.71597222222</v>
      </c>
      <c r="B11462" s="11">
        <v>798.40869999999995</v>
      </c>
      <c r="C11462" s="11">
        <v>471.7199</v>
      </c>
      <c r="D11462" s="11">
        <v>1270.1289999999999</v>
      </c>
      <c r="E11462" s="11">
        <v>1.6925479999999999</v>
      </c>
    </row>
    <row r="11463" spans="1:5" x14ac:dyDescent="0.2">
      <c r="A11463" s="1">
        <v>44665.715983796297</v>
      </c>
      <c r="B11463" s="11">
        <v>798.93780000000004</v>
      </c>
      <c r="C11463" s="11">
        <v>471.1909</v>
      </c>
      <c r="D11463" s="11">
        <v>1270.1289999999999</v>
      </c>
      <c r="E11463" s="11">
        <v>1.6955709999999999</v>
      </c>
    </row>
    <row r="11464" spans="1:5" x14ac:dyDescent="0.2">
      <c r="A11464" s="1">
        <v>44665.715995370374</v>
      </c>
      <c r="B11464" s="11">
        <v>796.82140000000004</v>
      </c>
      <c r="C11464" s="11">
        <v>469.6037</v>
      </c>
      <c r="D11464" s="11">
        <v>1266.425</v>
      </c>
      <c r="E11464" s="11">
        <v>1.6967950000000001</v>
      </c>
    </row>
    <row r="11465" spans="1:5" x14ac:dyDescent="0.2">
      <c r="A11465" s="1">
        <v>44665.716006944444</v>
      </c>
      <c r="B11465" s="11">
        <v>796.29240000000004</v>
      </c>
      <c r="C11465" s="11">
        <v>470.13279999999997</v>
      </c>
      <c r="D11465" s="11">
        <v>1266.425</v>
      </c>
      <c r="E11465" s="11">
        <v>1.6937610000000001</v>
      </c>
    </row>
    <row r="11466" spans="1:5" x14ac:dyDescent="0.2">
      <c r="A11466" s="1">
        <v>44665.71601851852</v>
      </c>
      <c r="B11466" s="11">
        <v>796.29240000000004</v>
      </c>
      <c r="C11466" s="11">
        <v>469.6037</v>
      </c>
      <c r="D11466" s="11">
        <v>1265.896</v>
      </c>
      <c r="E11466" s="11">
        <v>1.6956690000000001</v>
      </c>
    </row>
    <row r="11467" spans="1:5" x14ac:dyDescent="0.2">
      <c r="A11467" s="1">
        <v>44665.71603009259</v>
      </c>
      <c r="B11467" s="11">
        <v>795.76329999999996</v>
      </c>
      <c r="C11467" s="11">
        <v>470.13279999999997</v>
      </c>
      <c r="D11467" s="11">
        <v>1265.896</v>
      </c>
      <c r="E11467" s="11">
        <v>1.6926349999999999</v>
      </c>
    </row>
    <row r="11468" spans="1:5" x14ac:dyDescent="0.2">
      <c r="A11468" s="1">
        <v>44665.716041666667</v>
      </c>
      <c r="B11468" s="11">
        <v>795.23410000000001</v>
      </c>
      <c r="C11468" s="11">
        <v>470.13279999999997</v>
      </c>
      <c r="D11468" s="11">
        <v>1265.367</v>
      </c>
      <c r="E11468" s="11">
        <v>1.6915089999999999</v>
      </c>
    </row>
    <row r="11469" spans="1:5" x14ac:dyDescent="0.2">
      <c r="A11469" s="1">
        <v>44665.716053240743</v>
      </c>
      <c r="B11469" s="11">
        <v>795.23410000000001</v>
      </c>
      <c r="C11469" s="11">
        <v>470.13279999999997</v>
      </c>
      <c r="D11469" s="11">
        <v>1265.367</v>
      </c>
      <c r="E11469" s="11">
        <v>1.6915089999999999</v>
      </c>
    </row>
    <row r="11470" spans="1:5" x14ac:dyDescent="0.2">
      <c r="A11470" s="1">
        <v>44665.716064814813</v>
      </c>
      <c r="B11470" s="11">
        <v>795.23410000000001</v>
      </c>
      <c r="C11470" s="11">
        <v>468.01639999999998</v>
      </c>
      <c r="D11470" s="11">
        <v>1263.25</v>
      </c>
      <c r="E11470" s="11">
        <v>1.6991590000000001</v>
      </c>
    </row>
    <row r="11471" spans="1:5" x14ac:dyDescent="0.2">
      <c r="A11471" s="1">
        <v>44665.71607638889</v>
      </c>
      <c r="B11471" s="11">
        <v>795.23400000000004</v>
      </c>
      <c r="C11471" s="11">
        <v>469.07459999999998</v>
      </c>
      <c r="D11471" s="11">
        <v>1264.309</v>
      </c>
      <c r="E11471" s="11">
        <v>1.695325</v>
      </c>
    </row>
    <row r="11472" spans="1:5" x14ac:dyDescent="0.2">
      <c r="A11472" s="1">
        <v>44665.716087962966</v>
      </c>
      <c r="B11472" s="11">
        <v>795.76310000000001</v>
      </c>
      <c r="C11472" s="11">
        <v>469.6035</v>
      </c>
      <c r="D11472" s="11">
        <v>1265.367</v>
      </c>
      <c r="E11472" s="11">
        <v>1.694542</v>
      </c>
    </row>
    <row r="11473" spans="1:5" x14ac:dyDescent="0.2">
      <c r="A11473" s="1">
        <v>44665.716099537036</v>
      </c>
      <c r="B11473" s="11">
        <v>794.70500000000004</v>
      </c>
      <c r="C11473" s="11">
        <v>469.07459999999998</v>
      </c>
      <c r="D11473" s="11">
        <v>1263.78</v>
      </c>
      <c r="E11473" s="11">
        <v>1.6941980000000001</v>
      </c>
    </row>
    <row r="11474" spans="1:5" x14ac:dyDescent="0.2">
      <c r="A11474" s="1">
        <v>44665.716111111113</v>
      </c>
      <c r="B11474" s="11">
        <v>794.17579999999998</v>
      </c>
      <c r="C11474" s="11">
        <v>469.6035</v>
      </c>
      <c r="D11474" s="11">
        <v>1263.779</v>
      </c>
      <c r="E11474" s="11">
        <v>1.6911620000000001</v>
      </c>
    </row>
    <row r="11475" spans="1:5" x14ac:dyDescent="0.2">
      <c r="A11475" s="1">
        <v>44665.716122685182</v>
      </c>
      <c r="B11475" s="11">
        <v>794.17579999999998</v>
      </c>
      <c r="C11475" s="11">
        <v>469.07459999999998</v>
      </c>
      <c r="D11475" s="11">
        <v>1263.25</v>
      </c>
      <c r="E11475" s="11">
        <v>1.6930700000000001</v>
      </c>
    </row>
    <row r="11476" spans="1:5" x14ac:dyDescent="0.2">
      <c r="A11476" s="1">
        <v>44665.716134259259</v>
      </c>
      <c r="B11476" s="11">
        <v>794.70500000000004</v>
      </c>
      <c r="C11476" s="11">
        <v>468.54539999999997</v>
      </c>
      <c r="D11476" s="11">
        <v>1263.25</v>
      </c>
      <c r="E11476" s="11">
        <v>1.6961109999999999</v>
      </c>
    </row>
    <row r="11477" spans="1:5" x14ac:dyDescent="0.2">
      <c r="A11477" s="1">
        <v>44665.716145833336</v>
      </c>
      <c r="B11477" s="11">
        <v>794.70500000000004</v>
      </c>
      <c r="C11477" s="11">
        <v>469.6035</v>
      </c>
      <c r="D11477" s="11">
        <v>1264.309</v>
      </c>
      <c r="E11477" s="11">
        <v>1.6922889999999999</v>
      </c>
    </row>
    <row r="11478" spans="1:5" x14ac:dyDescent="0.2">
      <c r="A11478" s="1">
        <v>44665.716157407405</v>
      </c>
      <c r="B11478" s="11">
        <v>793.64689999999996</v>
      </c>
      <c r="C11478" s="11">
        <v>469.07459999999998</v>
      </c>
      <c r="D11478" s="11">
        <v>1262.721</v>
      </c>
      <c r="E11478" s="11">
        <v>1.6919420000000001</v>
      </c>
    </row>
    <row r="11479" spans="1:5" x14ac:dyDescent="0.2">
      <c r="A11479" s="1">
        <v>44665.716168981482</v>
      </c>
      <c r="B11479" s="11">
        <v>794.17579999999998</v>
      </c>
      <c r="C11479" s="11">
        <v>469.6035</v>
      </c>
      <c r="D11479" s="11">
        <v>1263.779</v>
      </c>
      <c r="E11479" s="11">
        <v>1.6911620000000001</v>
      </c>
    </row>
    <row r="11480" spans="1:5" x14ac:dyDescent="0.2">
      <c r="A11480" s="1">
        <v>44665.716180555559</v>
      </c>
      <c r="B11480" s="11">
        <v>793.64689999999996</v>
      </c>
      <c r="C11480" s="11">
        <v>468.54539999999997</v>
      </c>
      <c r="D11480" s="11">
        <v>1262.192</v>
      </c>
      <c r="E11480" s="11">
        <v>1.6938530000000001</v>
      </c>
    </row>
    <row r="11481" spans="1:5" x14ac:dyDescent="0.2">
      <c r="A11481" s="1">
        <v>44665.716192129628</v>
      </c>
      <c r="B11481" s="11">
        <v>794.17579999999998</v>
      </c>
      <c r="C11481" s="11">
        <v>469.07459999999998</v>
      </c>
      <c r="D11481" s="11">
        <v>1263.25</v>
      </c>
      <c r="E11481" s="11">
        <v>1.6930700000000001</v>
      </c>
    </row>
    <row r="11482" spans="1:5" x14ac:dyDescent="0.2">
      <c r="A11482" s="1">
        <v>44665.716203703705</v>
      </c>
      <c r="B11482" s="11">
        <v>794.17579999999998</v>
      </c>
      <c r="C11482" s="11">
        <v>469.07459999999998</v>
      </c>
      <c r="D11482" s="11">
        <v>1263.25</v>
      </c>
      <c r="E11482" s="11">
        <v>1.6930700000000001</v>
      </c>
    </row>
    <row r="11483" spans="1:5" x14ac:dyDescent="0.2">
      <c r="A11483" s="1">
        <v>44665.716215277775</v>
      </c>
      <c r="B11483" s="11">
        <v>793.64689999999996</v>
      </c>
      <c r="C11483" s="11">
        <v>468.01639999999998</v>
      </c>
      <c r="D11483" s="11">
        <v>1261.663</v>
      </c>
      <c r="E11483" s="11">
        <v>1.695767</v>
      </c>
    </row>
    <row r="11484" spans="1:5" x14ac:dyDescent="0.2">
      <c r="A11484" s="1">
        <v>44665.716226851851</v>
      </c>
      <c r="B11484" s="11">
        <v>794.70500000000004</v>
      </c>
      <c r="C11484" s="11">
        <v>469.6035</v>
      </c>
      <c r="D11484" s="11">
        <v>1264.309</v>
      </c>
      <c r="E11484" s="11">
        <v>1.6922889999999999</v>
      </c>
    </row>
    <row r="11485" spans="1:5" x14ac:dyDescent="0.2">
      <c r="A11485" s="1">
        <v>44665.716238425928</v>
      </c>
      <c r="B11485" s="11">
        <v>794.70500000000004</v>
      </c>
      <c r="C11485" s="11">
        <v>469.6035</v>
      </c>
      <c r="D11485" s="11">
        <v>1264.309</v>
      </c>
      <c r="E11485" s="11">
        <v>1.6922889999999999</v>
      </c>
    </row>
    <row r="11486" spans="1:5" x14ac:dyDescent="0.2">
      <c r="A11486" s="1">
        <v>44665.716249999998</v>
      </c>
      <c r="B11486" s="11">
        <v>793.64689999999996</v>
      </c>
      <c r="C11486" s="11">
        <v>469.6035</v>
      </c>
      <c r="D11486" s="11">
        <v>1263.25</v>
      </c>
      <c r="E11486" s="11">
        <v>1.6900360000000001</v>
      </c>
    </row>
    <row r="11487" spans="1:5" x14ac:dyDescent="0.2">
      <c r="A11487" s="1">
        <v>44665.716261574074</v>
      </c>
      <c r="B11487" s="11">
        <v>793.11770000000001</v>
      </c>
      <c r="C11487" s="11">
        <v>469.6035</v>
      </c>
      <c r="D11487" s="11">
        <v>1262.721</v>
      </c>
      <c r="E11487" s="11">
        <v>1.688909</v>
      </c>
    </row>
    <row r="11488" spans="1:5" x14ac:dyDescent="0.2">
      <c r="A11488" s="1">
        <v>44665.716273148151</v>
      </c>
      <c r="B11488" s="11">
        <v>793.11770000000001</v>
      </c>
      <c r="C11488" s="11">
        <v>469.07459999999998</v>
      </c>
      <c r="D11488" s="11">
        <v>1262.192</v>
      </c>
      <c r="E11488" s="11">
        <v>1.690814</v>
      </c>
    </row>
    <row r="11489" spans="1:5" x14ac:dyDescent="0.2">
      <c r="A11489" s="1">
        <v>44665.716284722221</v>
      </c>
      <c r="B11489" s="11">
        <v>793.11770000000001</v>
      </c>
      <c r="C11489" s="11">
        <v>469.6035</v>
      </c>
      <c r="D11489" s="11">
        <v>1262.721</v>
      </c>
      <c r="E11489" s="11">
        <v>1.688909</v>
      </c>
    </row>
    <row r="11490" spans="1:5" x14ac:dyDescent="0.2">
      <c r="A11490" s="1">
        <v>44665.716296296298</v>
      </c>
      <c r="B11490" s="11">
        <v>793.11770000000001</v>
      </c>
      <c r="C11490" s="11">
        <v>469.6035</v>
      </c>
      <c r="D11490" s="11">
        <v>1262.721</v>
      </c>
      <c r="E11490" s="11">
        <v>1.688909</v>
      </c>
    </row>
    <row r="11491" spans="1:5" x14ac:dyDescent="0.2">
      <c r="A11491" s="1">
        <v>44665.716307870367</v>
      </c>
      <c r="B11491" s="11">
        <v>793.11770000000001</v>
      </c>
      <c r="C11491" s="11">
        <v>468.54539999999997</v>
      </c>
      <c r="D11491" s="11">
        <v>1261.663</v>
      </c>
      <c r="E11491" s="11">
        <v>1.692723</v>
      </c>
    </row>
    <row r="11492" spans="1:5" x14ac:dyDescent="0.2">
      <c r="A11492" s="1">
        <v>44665.716319444444</v>
      </c>
      <c r="B11492" s="11">
        <v>793.64689999999996</v>
      </c>
      <c r="C11492" s="11">
        <v>469.6035</v>
      </c>
      <c r="D11492" s="11">
        <v>1263.25</v>
      </c>
      <c r="E11492" s="11">
        <v>1.6900360000000001</v>
      </c>
    </row>
    <row r="11493" spans="1:5" x14ac:dyDescent="0.2">
      <c r="A11493" s="1">
        <v>44665.716331018521</v>
      </c>
      <c r="B11493" s="11">
        <v>793.11770000000001</v>
      </c>
      <c r="C11493" s="11">
        <v>468.54539999999997</v>
      </c>
      <c r="D11493" s="11">
        <v>1261.663</v>
      </c>
      <c r="E11493" s="11">
        <v>1.692723</v>
      </c>
    </row>
    <row r="11494" spans="1:5" x14ac:dyDescent="0.2">
      <c r="A11494" s="1">
        <v>44665.71634259259</v>
      </c>
      <c r="B11494" s="11">
        <v>792.58870000000002</v>
      </c>
      <c r="C11494" s="11">
        <v>469.07459999999998</v>
      </c>
      <c r="D11494" s="11">
        <v>1261.663</v>
      </c>
      <c r="E11494" s="11">
        <v>1.689686</v>
      </c>
    </row>
    <row r="11495" spans="1:5" x14ac:dyDescent="0.2">
      <c r="A11495" s="1">
        <v>44665.716354166667</v>
      </c>
      <c r="B11495" s="11">
        <v>792.58870000000002</v>
      </c>
      <c r="C11495" s="11">
        <v>468.54539999999997</v>
      </c>
      <c r="D11495" s="11">
        <v>1261.134</v>
      </c>
      <c r="E11495" s="11">
        <v>1.691594</v>
      </c>
    </row>
    <row r="11496" spans="1:5" x14ac:dyDescent="0.2">
      <c r="A11496" s="1">
        <v>44665.716365740744</v>
      </c>
      <c r="B11496" s="11">
        <v>792.58870000000002</v>
      </c>
      <c r="C11496" s="11">
        <v>468.54539999999997</v>
      </c>
      <c r="D11496" s="11">
        <v>1261.134</v>
      </c>
      <c r="E11496" s="11">
        <v>1.691594</v>
      </c>
    </row>
    <row r="11497" spans="1:5" x14ac:dyDescent="0.2">
      <c r="A11497" s="1">
        <v>44665.716377314813</v>
      </c>
      <c r="B11497" s="11">
        <v>792.05960000000005</v>
      </c>
      <c r="C11497" s="11">
        <v>469.07459999999998</v>
      </c>
      <c r="D11497" s="11">
        <v>1261.134</v>
      </c>
      <c r="E11497" s="11">
        <v>1.688558</v>
      </c>
    </row>
    <row r="11498" spans="1:5" x14ac:dyDescent="0.2">
      <c r="A11498" s="1">
        <v>44665.71638888889</v>
      </c>
      <c r="B11498" s="11">
        <v>792.05960000000005</v>
      </c>
      <c r="C11498" s="11">
        <v>467.4873</v>
      </c>
      <c r="D11498" s="11">
        <v>1259.547</v>
      </c>
      <c r="E11498" s="11">
        <v>1.694291</v>
      </c>
    </row>
    <row r="11499" spans="1:5" x14ac:dyDescent="0.2">
      <c r="A11499" s="1">
        <v>44665.716400462959</v>
      </c>
      <c r="B11499" s="11">
        <v>792.02459999999996</v>
      </c>
      <c r="C11499" s="11">
        <v>467.4581</v>
      </c>
      <c r="D11499" s="11">
        <v>1259.4829999999999</v>
      </c>
      <c r="E11499" s="11">
        <v>1.6943220000000001</v>
      </c>
    </row>
    <row r="11500" spans="1:5" x14ac:dyDescent="0.2">
      <c r="A11500" s="1">
        <v>44665.716412037036</v>
      </c>
      <c r="B11500" s="11">
        <v>791.49540000000002</v>
      </c>
      <c r="C11500" s="11">
        <v>467.4581</v>
      </c>
      <c r="D11500" s="11">
        <v>1258.953</v>
      </c>
      <c r="E11500" s="11">
        <v>1.69319</v>
      </c>
    </row>
    <row r="11501" spans="1:5" x14ac:dyDescent="0.2">
      <c r="A11501" s="1">
        <v>44665.716423611113</v>
      </c>
      <c r="B11501" s="11">
        <v>790.96640000000002</v>
      </c>
      <c r="C11501" s="11">
        <v>468.51620000000003</v>
      </c>
      <c r="D11501" s="11">
        <v>1259.4829999999999</v>
      </c>
      <c r="E11501" s="11">
        <v>1.688237</v>
      </c>
    </row>
    <row r="11502" spans="1:5" x14ac:dyDescent="0.2">
      <c r="A11502" s="1">
        <v>44665.716435185182</v>
      </c>
      <c r="B11502" s="11">
        <v>791.49540000000002</v>
      </c>
      <c r="C11502" s="11">
        <v>467.4581</v>
      </c>
      <c r="D11502" s="11">
        <v>1258.953</v>
      </c>
      <c r="E11502" s="11">
        <v>1.69319</v>
      </c>
    </row>
    <row r="11503" spans="1:5" x14ac:dyDescent="0.2">
      <c r="A11503" s="1">
        <v>44665.716446759259</v>
      </c>
      <c r="B11503" s="11">
        <v>790.43730000000005</v>
      </c>
      <c r="C11503" s="11">
        <v>467.9871</v>
      </c>
      <c r="D11503" s="11">
        <v>1258.424</v>
      </c>
      <c r="E11503" s="11">
        <v>1.6890149999999999</v>
      </c>
    </row>
    <row r="11504" spans="1:5" x14ac:dyDescent="0.2">
      <c r="A11504" s="1">
        <v>44665.716458333336</v>
      </c>
      <c r="B11504" s="11">
        <v>790.96640000000002</v>
      </c>
      <c r="C11504" s="11">
        <v>467.4581</v>
      </c>
      <c r="D11504" s="11">
        <v>1258.425</v>
      </c>
      <c r="E11504" s="11">
        <v>1.692059</v>
      </c>
    </row>
    <row r="11505" spans="1:5" x14ac:dyDescent="0.2">
      <c r="A11505" s="1">
        <v>44665.716469907406</v>
      </c>
      <c r="B11505" s="11">
        <v>790.43730000000005</v>
      </c>
      <c r="C11505" s="11">
        <v>467.9871</v>
      </c>
      <c r="D11505" s="11">
        <v>1258.424</v>
      </c>
      <c r="E11505" s="11">
        <v>1.6890149999999999</v>
      </c>
    </row>
    <row r="11506" spans="1:5" x14ac:dyDescent="0.2">
      <c r="A11506" s="1">
        <v>44665.716481481482</v>
      </c>
      <c r="B11506" s="11">
        <v>790.43730000000005</v>
      </c>
      <c r="C11506" s="11">
        <v>467.9871</v>
      </c>
      <c r="D11506" s="11">
        <v>1258.424</v>
      </c>
      <c r="E11506" s="11">
        <v>1.6890149999999999</v>
      </c>
    </row>
    <row r="11507" spans="1:5" x14ac:dyDescent="0.2">
      <c r="A11507" s="1">
        <v>44665.716493055559</v>
      </c>
      <c r="B11507" s="11">
        <v>790.43730000000005</v>
      </c>
      <c r="C11507" s="11">
        <v>467.9871</v>
      </c>
      <c r="D11507" s="11">
        <v>1258.424</v>
      </c>
      <c r="E11507" s="11">
        <v>1.6890149999999999</v>
      </c>
    </row>
    <row r="11508" spans="1:5" x14ac:dyDescent="0.2">
      <c r="A11508" s="1">
        <v>44665.716504629629</v>
      </c>
      <c r="B11508" s="11">
        <v>788.85019999999997</v>
      </c>
      <c r="C11508" s="11">
        <v>466.39980000000003</v>
      </c>
      <c r="D11508" s="11">
        <v>1255.25</v>
      </c>
      <c r="E11508" s="11">
        <v>1.69136</v>
      </c>
    </row>
    <row r="11509" spans="1:5" x14ac:dyDescent="0.2">
      <c r="A11509" s="1">
        <v>44665.716516203705</v>
      </c>
      <c r="B11509" s="11">
        <v>788.85019999999997</v>
      </c>
      <c r="C11509" s="11">
        <v>466.9289</v>
      </c>
      <c r="D11509" s="11">
        <v>1255.779</v>
      </c>
      <c r="E11509" s="11">
        <v>1.6894439999999999</v>
      </c>
    </row>
    <row r="11510" spans="1:5" x14ac:dyDescent="0.2">
      <c r="A11510" s="1">
        <v>44665.716527777775</v>
      </c>
      <c r="B11510" s="11">
        <v>788.85019999999997</v>
      </c>
      <c r="C11510" s="11">
        <v>466.9289</v>
      </c>
      <c r="D11510" s="11">
        <v>1255.779</v>
      </c>
      <c r="E11510" s="11">
        <v>1.6894439999999999</v>
      </c>
    </row>
    <row r="11511" spans="1:5" x14ac:dyDescent="0.2">
      <c r="A11511" s="1">
        <v>44665.716539351852</v>
      </c>
      <c r="B11511" s="11">
        <v>789.90830000000005</v>
      </c>
      <c r="C11511" s="11">
        <v>466.9289</v>
      </c>
      <c r="D11511" s="11">
        <v>1256.837</v>
      </c>
      <c r="E11511" s="11">
        <v>1.69171</v>
      </c>
    </row>
    <row r="11512" spans="1:5" x14ac:dyDescent="0.2">
      <c r="A11512" s="1">
        <v>44665.716550925928</v>
      </c>
      <c r="B11512" s="11">
        <v>788.32100000000003</v>
      </c>
      <c r="C11512" s="11">
        <v>466.9289</v>
      </c>
      <c r="D11512" s="11">
        <v>1255.25</v>
      </c>
      <c r="E11512" s="11">
        <v>1.6883109999999999</v>
      </c>
    </row>
    <row r="11513" spans="1:5" x14ac:dyDescent="0.2">
      <c r="A11513" s="1">
        <v>44665.716562499998</v>
      </c>
      <c r="B11513" s="11">
        <v>788.32100000000003</v>
      </c>
      <c r="C11513" s="11">
        <v>467.4581</v>
      </c>
      <c r="D11513" s="11">
        <v>1255.779</v>
      </c>
      <c r="E11513" s="11">
        <v>1.686399</v>
      </c>
    </row>
    <row r="11514" spans="1:5" x14ac:dyDescent="0.2">
      <c r="A11514" s="1">
        <v>44665.716574074075</v>
      </c>
      <c r="B11514" s="11">
        <v>789.37919999999997</v>
      </c>
      <c r="C11514" s="11">
        <v>467.4581</v>
      </c>
      <c r="D11514" s="11">
        <v>1256.837</v>
      </c>
      <c r="E11514" s="11">
        <v>1.688663</v>
      </c>
    </row>
    <row r="11515" spans="1:5" x14ac:dyDescent="0.2">
      <c r="A11515" s="1">
        <v>44665.716585648152</v>
      </c>
      <c r="B11515" s="11">
        <v>789.90830000000005</v>
      </c>
      <c r="C11515" s="11">
        <v>467.9871</v>
      </c>
      <c r="D11515" s="11">
        <v>1257.895</v>
      </c>
      <c r="E11515" s="11">
        <v>1.6878850000000001</v>
      </c>
    </row>
    <row r="11516" spans="1:5" x14ac:dyDescent="0.2">
      <c r="A11516" s="1">
        <v>44665.716597222221</v>
      </c>
      <c r="B11516" s="11">
        <v>788.85019999999997</v>
      </c>
      <c r="C11516" s="11">
        <v>466.9289</v>
      </c>
      <c r="D11516" s="11">
        <v>1255.779</v>
      </c>
      <c r="E11516" s="11">
        <v>1.6894439999999999</v>
      </c>
    </row>
    <row r="11517" spans="1:5" x14ac:dyDescent="0.2">
      <c r="A11517" s="1">
        <v>44665.716608796298</v>
      </c>
      <c r="B11517" s="11">
        <v>789.37919999999997</v>
      </c>
      <c r="C11517" s="11">
        <v>467.4581</v>
      </c>
      <c r="D11517" s="11">
        <v>1256.837</v>
      </c>
      <c r="E11517" s="11">
        <v>1.688663</v>
      </c>
    </row>
    <row r="11518" spans="1:5" x14ac:dyDescent="0.2">
      <c r="A11518" s="1">
        <v>44665.716620370367</v>
      </c>
      <c r="B11518" s="11">
        <v>789.37919999999997</v>
      </c>
      <c r="C11518" s="11">
        <v>466.9289</v>
      </c>
      <c r="D11518" s="11">
        <v>1256.308</v>
      </c>
      <c r="E11518" s="11">
        <v>1.690577</v>
      </c>
    </row>
    <row r="11519" spans="1:5" x14ac:dyDescent="0.2">
      <c r="A11519" s="1">
        <v>44665.716631944444</v>
      </c>
      <c r="B11519" s="11">
        <v>789.37919999999997</v>
      </c>
      <c r="C11519" s="11">
        <v>467.4581</v>
      </c>
      <c r="D11519" s="11">
        <v>1256.837</v>
      </c>
      <c r="E11519" s="11">
        <v>1.688663</v>
      </c>
    </row>
    <row r="11520" spans="1:5" x14ac:dyDescent="0.2">
      <c r="A11520" s="1">
        <v>44665.716643518521</v>
      </c>
      <c r="B11520" s="11">
        <v>789.37919999999997</v>
      </c>
      <c r="C11520" s="11">
        <v>466.9289</v>
      </c>
      <c r="D11520" s="11">
        <v>1256.308</v>
      </c>
      <c r="E11520" s="11">
        <v>1.690577</v>
      </c>
    </row>
    <row r="11521" spans="1:5" x14ac:dyDescent="0.2">
      <c r="A11521" s="1">
        <v>44665.71665509259</v>
      </c>
      <c r="B11521" s="11">
        <v>787.7921</v>
      </c>
      <c r="C11521" s="11">
        <v>466.9289</v>
      </c>
      <c r="D11521" s="11">
        <v>1254.721</v>
      </c>
      <c r="E11521" s="11">
        <v>1.6871780000000001</v>
      </c>
    </row>
    <row r="11522" spans="1:5" x14ac:dyDescent="0.2">
      <c r="A11522" s="1">
        <v>44665.716666666667</v>
      </c>
      <c r="B11522" s="11">
        <v>788.32100000000003</v>
      </c>
      <c r="C11522" s="11">
        <v>467.4581</v>
      </c>
      <c r="D11522" s="11">
        <v>1255.779</v>
      </c>
      <c r="E11522" s="11">
        <v>1.686399</v>
      </c>
    </row>
    <row r="11523" spans="1:5" x14ac:dyDescent="0.2">
      <c r="A11523" s="1">
        <v>44665.716678240744</v>
      </c>
      <c r="B11523" s="11">
        <v>787.7921</v>
      </c>
      <c r="C11523" s="11">
        <v>466.9289</v>
      </c>
      <c r="D11523" s="11">
        <v>1254.721</v>
      </c>
      <c r="E11523" s="11">
        <v>1.6871780000000001</v>
      </c>
    </row>
    <row r="11524" spans="1:5" x14ac:dyDescent="0.2">
      <c r="A11524" s="1">
        <v>44665.716689814813</v>
      </c>
      <c r="B11524" s="11">
        <v>787.26289999999995</v>
      </c>
      <c r="C11524" s="11">
        <v>465.87079999999997</v>
      </c>
      <c r="D11524" s="11">
        <v>1253.134</v>
      </c>
      <c r="E11524" s="11">
        <v>1.6898740000000001</v>
      </c>
    </row>
    <row r="11525" spans="1:5" x14ac:dyDescent="0.2">
      <c r="A11525" s="1">
        <v>44665.71670138889</v>
      </c>
      <c r="B11525" s="11">
        <v>787.26289999999995</v>
      </c>
      <c r="C11525" s="11">
        <v>466.39980000000003</v>
      </c>
      <c r="D11525" s="11">
        <v>1253.663</v>
      </c>
      <c r="E11525" s="11">
        <v>1.6879569999999999</v>
      </c>
    </row>
    <row r="11526" spans="1:5" x14ac:dyDescent="0.2">
      <c r="A11526" s="1">
        <v>44665.71671296296</v>
      </c>
      <c r="B11526" s="11">
        <v>787.26289999999995</v>
      </c>
      <c r="C11526" s="11">
        <v>466.39980000000003</v>
      </c>
      <c r="D11526" s="11">
        <v>1253.663</v>
      </c>
      <c r="E11526" s="11">
        <v>1.6879569999999999</v>
      </c>
    </row>
    <row r="11527" spans="1:5" x14ac:dyDescent="0.2">
      <c r="A11527" s="1">
        <v>44665.716724537036</v>
      </c>
      <c r="B11527" s="11">
        <v>787.76390000000004</v>
      </c>
      <c r="C11527" s="11">
        <v>466.37639999999999</v>
      </c>
      <c r="D11527" s="11">
        <v>1254.1400000000001</v>
      </c>
      <c r="E11527" s="11">
        <v>1.6891160000000001</v>
      </c>
    </row>
    <row r="11528" spans="1:5" x14ac:dyDescent="0.2">
      <c r="A11528" s="1">
        <v>44665.716736111113</v>
      </c>
      <c r="B11528" s="11">
        <v>786.70569999999998</v>
      </c>
      <c r="C11528" s="11">
        <v>466.37639999999999</v>
      </c>
      <c r="D11528" s="11">
        <v>1253.0820000000001</v>
      </c>
      <c r="E11528" s="11">
        <v>1.686847</v>
      </c>
    </row>
    <row r="11529" spans="1:5" x14ac:dyDescent="0.2">
      <c r="A11529" s="1">
        <v>44665.716747685183</v>
      </c>
      <c r="B11529" s="11">
        <v>786.70569999999998</v>
      </c>
      <c r="C11529" s="11">
        <v>466.37639999999999</v>
      </c>
      <c r="D11529" s="11">
        <v>1253.0820000000001</v>
      </c>
      <c r="E11529" s="11">
        <v>1.686847</v>
      </c>
    </row>
    <row r="11530" spans="1:5" x14ac:dyDescent="0.2">
      <c r="A11530" s="1">
        <v>44665.71675925926</v>
      </c>
      <c r="B11530" s="11">
        <v>786.70569999999998</v>
      </c>
      <c r="C11530" s="11">
        <v>466.37639999999999</v>
      </c>
      <c r="D11530" s="11">
        <v>1253.0820000000001</v>
      </c>
      <c r="E11530" s="11">
        <v>1.686847</v>
      </c>
    </row>
    <row r="11531" spans="1:5" x14ac:dyDescent="0.2">
      <c r="A11531" s="1">
        <v>44665.716770833336</v>
      </c>
      <c r="B11531" s="11">
        <v>786.70569999999998</v>
      </c>
      <c r="C11531" s="11">
        <v>466.90550000000002</v>
      </c>
      <c r="D11531" s="11">
        <v>1253.6110000000001</v>
      </c>
      <c r="E11531" s="11">
        <v>1.684936</v>
      </c>
    </row>
    <row r="11532" spans="1:5" x14ac:dyDescent="0.2">
      <c r="A11532" s="1">
        <v>44665.716782407406</v>
      </c>
      <c r="B11532" s="11">
        <v>786.70569999999998</v>
      </c>
      <c r="C11532" s="11">
        <v>465.84739999999999</v>
      </c>
      <c r="D11532" s="11">
        <v>1252.5530000000001</v>
      </c>
      <c r="E11532" s="11">
        <v>1.688763</v>
      </c>
    </row>
    <row r="11533" spans="1:5" x14ac:dyDescent="0.2">
      <c r="A11533" s="1">
        <v>44665.716793981483</v>
      </c>
      <c r="B11533" s="11">
        <v>787.23490000000004</v>
      </c>
      <c r="C11533" s="11">
        <v>467.43450000000001</v>
      </c>
      <c r="D11533" s="11">
        <v>1254.6690000000001</v>
      </c>
      <c r="E11533" s="11">
        <v>1.684161</v>
      </c>
    </row>
    <row r="11534" spans="1:5" x14ac:dyDescent="0.2">
      <c r="A11534" s="1">
        <v>44665.716805555552</v>
      </c>
      <c r="B11534" s="11">
        <v>786.70569999999998</v>
      </c>
      <c r="C11534" s="11">
        <v>466.90550000000002</v>
      </c>
      <c r="D11534" s="11">
        <v>1253.6110000000001</v>
      </c>
      <c r="E11534" s="11">
        <v>1.684936</v>
      </c>
    </row>
    <row r="11535" spans="1:5" x14ac:dyDescent="0.2">
      <c r="A11535" s="1">
        <v>44665.716817129629</v>
      </c>
      <c r="B11535" s="11">
        <v>787.23490000000004</v>
      </c>
      <c r="C11535" s="11">
        <v>466.90550000000002</v>
      </c>
      <c r="D11535" s="11">
        <v>1254.1410000000001</v>
      </c>
      <c r="E11535" s="11">
        <v>1.686069</v>
      </c>
    </row>
    <row r="11536" spans="1:5" x14ac:dyDescent="0.2">
      <c r="A11536" s="1">
        <v>44665.716828703706</v>
      </c>
      <c r="B11536" s="11">
        <v>786.70569999999998</v>
      </c>
      <c r="C11536" s="11">
        <v>466.90550000000002</v>
      </c>
      <c r="D11536" s="11">
        <v>1253.6110000000001</v>
      </c>
      <c r="E11536" s="11">
        <v>1.684936</v>
      </c>
    </row>
    <row r="11537" spans="1:5" x14ac:dyDescent="0.2">
      <c r="A11537" s="1">
        <v>44665.716840277775</v>
      </c>
      <c r="B11537" s="11">
        <v>786.70569999999998</v>
      </c>
      <c r="C11537" s="11">
        <v>466.90550000000002</v>
      </c>
      <c r="D11537" s="11">
        <v>1253.6110000000001</v>
      </c>
      <c r="E11537" s="11">
        <v>1.684936</v>
      </c>
    </row>
    <row r="11538" spans="1:5" x14ac:dyDescent="0.2">
      <c r="A11538" s="1">
        <v>44665.716851851852</v>
      </c>
      <c r="B11538" s="11">
        <v>786.70569999999998</v>
      </c>
      <c r="C11538" s="11">
        <v>466.37639999999999</v>
      </c>
      <c r="D11538" s="11">
        <v>1253.0820000000001</v>
      </c>
      <c r="E11538" s="11">
        <v>1.686847</v>
      </c>
    </row>
    <row r="11539" spans="1:5" x14ac:dyDescent="0.2">
      <c r="A11539" s="1">
        <v>44665.716863425929</v>
      </c>
      <c r="B11539" s="11">
        <v>786.17679999999996</v>
      </c>
      <c r="C11539" s="11">
        <v>466.37639999999999</v>
      </c>
      <c r="D11539" s="11">
        <v>1252.5530000000001</v>
      </c>
      <c r="E11539" s="11">
        <v>1.685713</v>
      </c>
    </row>
    <row r="11540" spans="1:5" x14ac:dyDescent="0.2">
      <c r="A11540" s="1">
        <v>44665.716874999998</v>
      </c>
      <c r="B11540" s="11">
        <v>786.17679999999996</v>
      </c>
      <c r="C11540" s="11">
        <v>466.37639999999999</v>
      </c>
      <c r="D11540" s="11">
        <v>1252.5530000000001</v>
      </c>
      <c r="E11540" s="11">
        <v>1.685713</v>
      </c>
    </row>
    <row r="11541" spans="1:5" x14ac:dyDescent="0.2">
      <c r="A11541" s="1">
        <v>44665.716886574075</v>
      </c>
      <c r="B11541" s="11">
        <v>786.70569999999998</v>
      </c>
      <c r="C11541" s="11">
        <v>467.43450000000001</v>
      </c>
      <c r="D11541" s="11">
        <v>1254.1400000000001</v>
      </c>
      <c r="E11541" s="11">
        <v>1.6830290000000001</v>
      </c>
    </row>
    <row r="11542" spans="1:5" x14ac:dyDescent="0.2">
      <c r="A11542" s="1">
        <v>44665.716898148145</v>
      </c>
      <c r="B11542" s="11">
        <v>786.17679999999996</v>
      </c>
      <c r="C11542" s="11">
        <v>466.37639999999999</v>
      </c>
      <c r="D11542" s="11">
        <v>1252.5530000000001</v>
      </c>
      <c r="E11542" s="11">
        <v>1.685713</v>
      </c>
    </row>
    <row r="11543" spans="1:5" x14ac:dyDescent="0.2">
      <c r="A11543" s="1">
        <v>44665.716909722221</v>
      </c>
      <c r="B11543" s="11">
        <v>786.17679999999996</v>
      </c>
      <c r="C11543" s="11">
        <v>466.37639999999999</v>
      </c>
      <c r="D11543" s="11">
        <v>1252.5530000000001</v>
      </c>
      <c r="E11543" s="11">
        <v>1.685713</v>
      </c>
    </row>
    <row r="11544" spans="1:5" x14ac:dyDescent="0.2">
      <c r="A11544" s="1">
        <v>44665.716921296298</v>
      </c>
      <c r="B11544" s="11">
        <v>785.64760000000001</v>
      </c>
      <c r="C11544" s="11">
        <v>465.84739999999999</v>
      </c>
      <c r="D11544" s="11">
        <v>1251.4949999999999</v>
      </c>
      <c r="E11544" s="11">
        <v>1.686491</v>
      </c>
    </row>
    <row r="11545" spans="1:5" x14ac:dyDescent="0.2">
      <c r="A11545" s="1">
        <v>44665.716932870368</v>
      </c>
      <c r="B11545" s="11">
        <v>785.11869999999999</v>
      </c>
      <c r="C11545" s="11">
        <v>465.84739999999999</v>
      </c>
      <c r="D11545" s="11">
        <v>1250.9659999999999</v>
      </c>
      <c r="E11545" s="11">
        <v>1.6853560000000001</v>
      </c>
    </row>
    <row r="11546" spans="1:5" x14ac:dyDescent="0.2">
      <c r="A11546" s="1">
        <v>44665.716944444444</v>
      </c>
      <c r="B11546" s="11">
        <v>785.64760000000001</v>
      </c>
      <c r="C11546" s="11">
        <v>465.31830000000002</v>
      </c>
      <c r="D11546" s="11">
        <v>1250.9659999999999</v>
      </c>
      <c r="E11546" s="11">
        <v>1.688409</v>
      </c>
    </row>
    <row r="11547" spans="1:5" x14ac:dyDescent="0.2">
      <c r="A11547" s="1">
        <v>44665.716956018521</v>
      </c>
      <c r="B11547" s="11">
        <v>785.64760000000001</v>
      </c>
      <c r="C11547" s="11">
        <v>465.31830000000002</v>
      </c>
      <c r="D11547" s="11">
        <v>1250.9659999999999</v>
      </c>
      <c r="E11547" s="11">
        <v>1.688409</v>
      </c>
    </row>
    <row r="11548" spans="1:5" x14ac:dyDescent="0.2">
      <c r="A11548" s="1">
        <v>44665.716967592591</v>
      </c>
      <c r="B11548" s="11">
        <v>785.64760000000001</v>
      </c>
      <c r="C11548" s="11">
        <v>465.84739999999999</v>
      </c>
      <c r="D11548" s="11">
        <v>1251.4949999999999</v>
      </c>
      <c r="E11548" s="11">
        <v>1.686491</v>
      </c>
    </row>
    <row r="11549" spans="1:5" x14ac:dyDescent="0.2">
      <c r="A11549" s="1">
        <v>44665.716979166667</v>
      </c>
      <c r="B11549" s="11">
        <v>784.58969999999999</v>
      </c>
      <c r="C11549" s="11">
        <v>465.31830000000002</v>
      </c>
      <c r="D11549" s="11">
        <v>1249.9079999999999</v>
      </c>
      <c r="E11549" s="11">
        <v>1.6861360000000001</v>
      </c>
    </row>
    <row r="11550" spans="1:5" x14ac:dyDescent="0.2">
      <c r="A11550" s="1">
        <v>44665.716990740744</v>
      </c>
      <c r="B11550" s="11">
        <v>784.58969999999999</v>
      </c>
      <c r="C11550" s="11">
        <v>466.37639999999999</v>
      </c>
      <c r="D11550" s="11">
        <v>1250.9659999999999</v>
      </c>
      <c r="E11550" s="11">
        <v>1.68231</v>
      </c>
    </row>
    <row r="11551" spans="1:5" x14ac:dyDescent="0.2">
      <c r="A11551" s="1">
        <v>44665.717002314814</v>
      </c>
      <c r="B11551" s="11">
        <v>784.58969999999999</v>
      </c>
      <c r="C11551" s="11">
        <v>465.31830000000002</v>
      </c>
      <c r="D11551" s="11">
        <v>1249.9079999999999</v>
      </c>
      <c r="E11551" s="11">
        <v>1.6861360000000001</v>
      </c>
    </row>
    <row r="11552" spans="1:5" x14ac:dyDescent="0.2">
      <c r="A11552" s="1">
        <v>44665.717013888891</v>
      </c>
      <c r="B11552" s="11">
        <v>784.58969999999999</v>
      </c>
      <c r="C11552" s="11">
        <v>466.37639999999999</v>
      </c>
      <c r="D11552" s="11">
        <v>1250.9659999999999</v>
      </c>
      <c r="E11552" s="11">
        <v>1.68231</v>
      </c>
    </row>
    <row r="11553" spans="1:5" x14ac:dyDescent="0.2">
      <c r="A11553" s="1">
        <v>44665.71702546296</v>
      </c>
      <c r="B11553" s="11">
        <v>785.64760000000001</v>
      </c>
      <c r="C11553" s="11">
        <v>465.84739999999999</v>
      </c>
      <c r="D11553" s="11">
        <v>1251.4949999999999</v>
      </c>
      <c r="E11553" s="11">
        <v>1.686491</v>
      </c>
    </row>
    <row r="11554" spans="1:5" x14ac:dyDescent="0.2">
      <c r="A11554" s="1">
        <v>44665.717037037037</v>
      </c>
      <c r="B11554" s="11">
        <v>783.53150000000005</v>
      </c>
      <c r="C11554" s="11">
        <v>465.84739999999999</v>
      </c>
      <c r="D11554" s="11">
        <v>1249.3789999999999</v>
      </c>
      <c r="E11554" s="11">
        <v>1.6819489999999999</v>
      </c>
    </row>
    <row r="11555" spans="1:5" x14ac:dyDescent="0.2">
      <c r="A11555" s="1">
        <v>44665.717048611114</v>
      </c>
      <c r="B11555" s="11">
        <v>784.56730000000005</v>
      </c>
      <c r="C11555" s="11">
        <v>466.88670000000002</v>
      </c>
      <c r="D11555" s="11">
        <v>1251.454</v>
      </c>
      <c r="E11555" s="11">
        <v>1.680423</v>
      </c>
    </row>
    <row r="11556" spans="1:5" x14ac:dyDescent="0.2">
      <c r="A11556" s="1">
        <v>44665.717060185183</v>
      </c>
      <c r="B11556" s="11">
        <v>785.09630000000004</v>
      </c>
      <c r="C11556" s="11">
        <v>465.2996</v>
      </c>
      <c r="D11556" s="11">
        <v>1250.396</v>
      </c>
      <c r="E11556" s="11">
        <v>1.687292</v>
      </c>
    </row>
    <row r="11557" spans="1:5" x14ac:dyDescent="0.2">
      <c r="A11557" s="1">
        <v>44665.71707175926</v>
      </c>
      <c r="B11557" s="11">
        <v>785.09630000000004</v>
      </c>
      <c r="C11557" s="11">
        <v>466.35759999999999</v>
      </c>
      <c r="D11557" s="11">
        <v>1251.454</v>
      </c>
      <c r="E11557" s="11">
        <v>1.6834640000000001</v>
      </c>
    </row>
    <row r="11558" spans="1:5" x14ac:dyDescent="0.2">
      <c r="A11558" s="1">
        <v>44665.717083333337</v>
      </c>
      <c r="B11558" s="11">
        <v>785.09630000000004</v>
      </c>
      <c r="C11558" s="11">
        <v>466.35759999999999</v>
      </c>
      <c r="D11558" s="11">
        <v>1251.454</v>
      </c>
      <c r="E11558" s="11">
        <v>1.6834640000000001</v>
      </c>
    </row>
    <row r="11559" spans="1:5" x14ac:dyDescent="0.2">
      <c r="A11559" s="1">
        <v>44665.717094907406</v>
      </c>
      <c r="B11559" s="11">
        <v>784.03809999999999</v>
      </c>
      <c r="C11559" s="11">
        <v>465.82859999999999</v>
      </c>
      <c r="D11559" s="11">
        <v>1249.867</v>
      </c>
      <c r="E11559" s="11">
        <v>1.6831039999999999</v>
      </c>
    </row>
    <row r="11560" spans="1:5" x14ac:dyDescent="0.2">
      <c r="A11560" s="1">
        <v>44665.717106481483</v>
      </c>
      <c r="B11560" s="11">
        <v>784.03809999999999</v>
      </c>
      <c r="C11560" s="11">
        <v>465.82859999999999</v>
      </c>
      <c r="D11560" s="11">
        <v>1249.867</v>
      </c>
      <c r="E11560" s="11">
        <v>1.6831039999999999</v>
      </c>
    </row>
    <row r="11561" spans="1:5" x14ac:dyDescent="0.2">
      <c r="A11561" s="1">
        <v>44665.717118055552</v>
      </c>
      <c r="B11561" s="11">
        <v>784.03809999999999</v>
      </c>
      <c r="C11561" s="11">
        <v>466.35759999999999</v>
      </c>
      <c r="D11561" s="11">
        <v>1250.396</v>
      </c>
      <c r="E11561" s="11">
        <v>1.681195</v>
      </c>
    </row>
    <row r="11562" spans="1:5" x14ac:dyDescent="0.2">
      <c r="A11562" s="1">
        <v>44665.717129629629</v>
      </c>
      <c r="B11562" s="11">
        <v>783.50919999999996</v>
      </c>
      <c r="C11562" s="11">
        <v>465.2996</v>
      </c>
      <c r="D11562" s="11">
        <v>1248.809</v>
      </c>
      <c r="E11562" s="11">
        <v>1.683881</v>
      </c>
    </row>
    <row r="11563" spans="1:5" x14ac:dyDescent="0.2">
      <c r="A11563" s="1">
        <v>44665.717141203706</v>
      </c>
      <c r="B11563" s="11">
        <v>784.56730000000005</v>
      </c>
      <c r="C11563" s="11">
        <v>465.2996</v>
      </c>
      <c r="D11563" s="11">
        <v>1249.867</v>
      </c>
      <c r="E11563" s="11">
        <v>1.6861550000000001</v>
      </c>
    </row>
    <row r="11564" spans="1:5" x14ac:dyDescent="0.2">
      <c r="A11564" s="1">
        <v>44665.717152777775</v>
      </c>
      <c r="B11564" s="11">
        <v>784.03809999999999</v>
      </c>
      <c r="C11564" s="11">
        <v>465.82859999999999</v>
      </c>
      <c r="D11564" s="11">
        <v>1249.867</v>
      </c>
      <c r="E11564" s="11">
        <v>1.6831039999999999</v>
      </c>
    </row>
    <row r="11565" spans="1:5" x14ac:dyDescent="0.2">
      <c r="A11565" s="1">
        <v>44665.717164351852</v>
      </c>
      <c r="B11565" s="11">
        <v>784.03809999999999</v>
      </c>
      <c r="C11565" s="11">
        <v>465.2996</v>
      </c>
      <c r="D11565" s="11">
        <v>1249.338</v>
      </c>
      <c r="E11565" s="11">
        <v>1.6850179999999999</v>
      </c>
    </row>
    <row r="11566" spans="1:5" x14ac:dyDescent="0.2">
      <c r="A11566" s="1">
        <v>44665.717175925929</v>
      </c>
      <c r="B11566" s="11">
        <v>782.98</v>
      </c>
      <c r="C11566" s="11">
        <v>466.35759999999999</v>
      </c>
      <c r="D11566" s="11">
        <v>1249.338</v>
      </c>
      <c r="E11566" s="11">
        <v>1.6789259999999999</v>
      </c>
    </row>
    <row r="11567" spans="1:5" x14ac:dyDescent="0.2">
      <c r="A11567" s="1">
        <v>44665.717187499999</v>
      </c>
      <c r="B11567" s="11">
        <v>783.50919999999996</v>
      </c>
      <c r="C11567" s="11">
        <v>465.82859999999999</v>
      </c>
      <c r="D11567" s="11">
        <v>1249.338</v>
      </c>
      <c r="E11567" s="11">
        <v>1.681969</v>
      </c>
    </row>
    <row r="11568" spans="1:5" x14ac:dyDescent="0.2">
      <c r="A11568" s="1">
        <v>44665.717199074075</v>
      </c>
      <c r="B11568" s="11">
        <v>782.98</v>
      </c>
      <c r="C11568" s="11">
        <v>465.2996</v>
      </c>
      <c r="D11568" s="11">
        <v>1248.28</v>
      </c>
      <c r="E11568" s="11">
        <v>1.682744</v>
      </c>
    </row>
    <row r="11569" spans="1:5" x14ac:dyDescent="0.2">
      <c r="A11569" s="1">
        <v>44665.717210648145</v>
      </c>
      <c r="B11569" s="11">
        <v>782.98</v>
      </c>
      <c r="C11569" s="11">
        <v>464.77050000000003</v>
      </c>
      <c r="D11569" s="11">
        <v>1247.75</v>
      </c>
      <c r="E11569" s="11">
        <v>1.6846589999999999</v>
      </c>
    </row>
    <row r="11570" spans="1:5" x14ac:dyDescent="0.2">
      <c r="A11570" s="1">
        <v>44665.717222222222</v>
      </c>
      <c r="B11570" s="11">
        <v>781.92190000000005</v>
      </c>
      <c r="C11570" s="11">
        <v>465.2996</v>
      </c>
      <c r="D11570" s="11">
        <v>1247.221</v>
      </c>
      <c r="E11570" s="11">
        <v>1.6804699999999999</v>
      </c>
    </row>
    <row r="11571" spans="1:5" x14ac:dyDescent="0.2">
      <c r="A11571" s="1">
        <v>44665.717233796298</v>
      </c>
      <c r="B11571" s="11">
        <v>781.92190000000005</v>
      </c>
      <c r="C11571" s="11">
        <v>464.77050000000003</v>
      </c>
      <c r="D11571" s="11">
        <v>1246.692</v>
      </c>
      <c r="E11571" s="11">
        <v>1.682383</v>
      </c>
    </row>
    <row r="11572" spans="1:5" x14ac:dyDescent="0.2">
      <c r="A11572" s="1">
        <v>44665.717245370368</v>
      </c>
      <c r="B11572" s="11">
        <v>781.92190000000005</v>
      </c>
      <c r="C11572" s="11">
        <v>464.77050000000003</v>
      </c>
      <c r="D11572" s="11">
        <v>1246.692</v>
      </c>
      <c r="E11572" s="11">
        <v>1.682383</v>
      </c>
    </row>
    <row r="11573" spans="1:5" x14ac:dyDescent="0.2">
      <c r="A11573" s="1">
        <v>44665.717256944445</v>
      </c>
      <c r="B11573" s="11">
        <v>782.45100000000002</v>
      </c>
      <c r="C11573" s="11">
        <v>465.2996</v>
      </c>
      <c r="D11573" s="11">
        <v>1247.751</v>
      </c>
      <c r="E11573" s="11">
        <v>1.6816070000000001</v>
      </c>
    </row>
    <row r="11574" spans="1:5" x14ac:dyDescent="0.2">
      <c r="A11574" s="1">
        <v>44665.717268518521</v>
      </c>
      <c r="B11574" s="11">
        <v>780.33479999999997</v>
      </c>
      <c r="C11574" s="11">
        <v>464.77050000000003</v>
      </c>
      <c r="D11574" s="11">
        <v>1245.105</v>
      </c>
      <c r="E11574" s="11">
        <v>1.678968</v>
      </c>
    </row>
    <row r="11575" spans="1:5" x14ac:dyDescent="0.2">
      <c r="A11575" s="1">
        <v>44665.717280092591</v>
      </c>
      <c r="B11575" s="11">
        <v>780.33479999999997</v>
      </c>
      <c r="C11575" s="11">
        <v>462.6542</v>
      </c>
      <c r="D11575" s="11">
        <v>1242.989</v>
      </c>
      <c r="E11575" s="11">
        <v>1.6866479999999999</v>
      </c>
    </row>
    <row r="11576" spans="1:5" x14ac:dyDescent="0.2">
      <c r="A11576" s="1">
        <v>44665.717291666668</v>
      </c>
      <c r="B11576" s="11">
        <v>781.39290000000005</v>
      </c>
      <c r="C11576" s="11">
        <v>464.77050000000003</v>
      </c>
      <c r="D11576" s="11">
        <v>1246.163</v>
      </c>
      <c r="E11576" s="11">
        <v>1.681244</v>
      </c>
    </row>
    <row r="11577" spans="1:5" x14ac:dyDescent="0.2">
      <c r="A11577" s="1">
        <v>44665.717303240737</v>
      </c>
      <c r="B11577" s="11">
        <v>780.86389999999994</v>
      </c>
      <c r="C11577" s="11">
        <v>464.77050000000003</v>
      </c>
      <c r="D11577" s="11">
        <v>1245.634</v>
      </c>
      <c r="E11577" s="11">
        <v>1.6801060000000001</v>
      </c>
    </row>
    <row r="11578" spans="1:5" x14ac:dyDescent="0.2">
      <c r="A11578" s="1">
        <v>44665.717314814814</v>
      </c>
      <c r="B11578" s="11">
        <v>781.92190000000005</v>
      </c>
      <c r="C11578" s="11">
        <v>465.2996</v>
      </c>
      <c r="D11578" s="11">
        <v>1247.221</v>
      </c>
      <c r="E11578" s="11">
        <v>1.6804699999999999</v>
      </c>
    </row>
    <row r="11579" spans="1:5" x14ac:dyDescent="0.2">
      <c r="A11579" s="1">
        <v>44665.717326388891</v>
      </c>
      <c r="B11579" s="11">
        <v>781.39290000000005</v>
      </c>
      <c r="C11579" s="11">
        <v>464.24149999999997</v>
      </c>
      <c r="D11579" s="11">
        <v>1245.634</v>
      </c>
      <c r="E11579" s="11">
        <v>1.68316</v>
      </c>
    </row>
    <row r="11580" spans="1:5" x14ac:dyDescent="0.2">
      <c r="A11580" s="1">
        <v>44665.71733796296</v>
      </c>
      <c r="B11580" s="11">
        <v>781.92190000000005</v>
      </c>
      <c r="C11580" s="11">
        <v>465.2996</v>
      </c>
      <c r="D11580" s="11">
        <v>1247.221</v>
      </c>
      <c r="E11580" s="11">
        <v>1.6804699999999999</v>
      </c>
    </row>
    <row r="11581" spans="1:5" x14ac:dyDescent="0.2">
      <c r="A11581" s="1">
        <v>44665.717349537037</v>
      </c>
      <c r="B11581" s="11">
        <v>781.39290000000005</v>
      </c>
      <c r="C11581" s="11">
        <v>465.2996</v>
      </c>
      <c r="D11581" s="11">
        <v>1246.693</v>
      </c>
      <c r="E11581" s="11">
        <v>1.679333</v>
      </c>
    </row>
    <row r="11582" spans="1:5" x14ac:dyDescent="0.2">
      <c r="A11582" s="1">
        <v>44665.717361111114</v>
      </c>
      <c r="B11582" s="11">
        <v>781.39290000000005</v>
      </c>
      <c r="C11582" s="11">
        <v>463.7124</v>
      </c>
      <c r="D11582" s="11">
        <v>1245.105</v>
      </c>
      <c r="E11582" s="11">
        <v>1.6850810000000001</v>
      </c>
    </row>
    <row r="11583" spans="1:5" x14ac:dyDescent="0.2">
      <c r="A11583" s="1">
        <v>44665.717372685183</v>
      </c>
      <c r="B11583" s="11">
        <v>781.375</v>
      </c>
      <c r="C11583" s="11">
        <v>464.75540000000001</v>
      </c>
      <c r="D11583" s="11">
        <v>1246.1300000000001</v>
      </c>
      <c r="E11583" s="11">
        <v>1.6812609999999999</v>
      </c>
    </row>
    <row r="11584" spans="1:5" x14ac:dyDescent="0.2">
      <c r="A11584" s="1">
        <v>44665.71738425926</v>
      </c>
      <c r="B11584" s="11">
        <v>780.84590000000003</v>
      </c>
      <c r="C11584" s="11">
        <v>464.75540000000001</v>
      </c>
      <c r="D11584" s="11">
        <v>1245.6010000000001</v>
      </c>
      <c r="E11584" s="11">
        <v>1.6801219999999999</v>
      </c>
    </row>
    <row r="11585" spans="1:5" x14ac:dyDescent="0.2">
      <c r="A11585" s="1">
        <v>44665.717395833337</v>
      </c>
      <c r="B11585" s="11">
        <v>781.375</v>
      </c>
      <c r="C11585" s="11">
        <v>465.28460000000001</v>
      </c>
      <c r="D11585" s="11">
        <v>1246.6600000000001</v>
      </c>
      <c r="E11585" s="11">
        <v>1.679349</v>
      </c>
    </row>
    <row r="11586" spans="1:5" x14ac:dyDescent="0.2">
      <c r="A11586" s="1">
        <v>44665.717407407406</v>
      </c>
      <c r="B11586" s="11">
        <v>781.375</v>
      </c>
      <c r="C11586" s="11">
        <v>464.75540000000001</v>
      </c>
      <c r="D11586" s="11">
        <v>1246.1300000000001</v>
      </c>
      <c r="E11586" s="11">
        <v>1.6812609999999999</v>
      </c>
    </row>
    <row r="11587" spans="1:5" x14ac:dyDescent="0.2">
      <c r="A11587" s="1">
        <v>44665.717418981483</v>
      </c>
      <c r="B11587" s="11">
        <v>780.84590000000003</v>
      </c>
      <c r="C11587" s="11">
        <v>465.28460000000001</v>
      </c>
      <c r="D11587" s="11">
        <v>1246.1300000000001</v>
      </c>
      <c r="E11587" s="11">
        <v>1.6782109999999999</v>
      </c>
    </row>
    <row r="11588" spans="1:5" x14ac:dyDescent="0.2">
      <c r="A11588" s="1">
        <v>44665.717430555553</v>
      </c>
      <c r="B11588" s="11">
        <v>780.31690000000003</v>
      </c>
      <c r="C11588" s="11">
        <v>464.75540000000001</v>
      </c>
      <c r="D11588" s="11">
        <v>1245.0719999999999</v>
      </c>
      <c r="E11588" s="11">
        <v>1.678984</v>
      </c>
    </row>
    <row r="11589" spans="1:5" x14ac:dyDescent="0.2">
      <c r="A11589" s="1">
        <v>44665.717442129629</v>
      </c>
      <c r="B11589" s="11">
        <v>780.84590000000003</v>
      </c>
      <c r="C11589" s="11">
        <v>465.28460000000001</v>
      </c>
      <c r="D11589" s="11">
        <v>1246.1300000000001</v>
      </c>
      <c r="E11589" s="11">
        <v>1.6782109999999999</v>
      </c>
    </row>
    <row r="11590" spans="1:5" x14ac:dyDescent="0.2">
      <c r="A11590" s="1">
        <v>44665.717453703706</v>
      </c>
      <c r="B11590" s="11">
        <v>780.84590000000003</v>
      </c>
      <c r="C11590" s="11">
        <v>463.69740000000002</v>
      </c>
      <c r="D11590" s="11">
        <v>1244.5429999999999</v>
      </c>
      <c r="E11590" s="11">
        <v>1.683956</v>
      </c>
    </row>
    <row r="11591" spans="1:5" x14ac:dyDescent="0.2">
      <c r="A11591" s="1">
        <v>44665.717465277776</v>
      </c>
      <c r="B11591" s="11">
        <v>781.375</v>
      </c>
      <c r="C11591" s="11">
        <v>464.75540000000001</v>
      </c>
      <c r="D11591" s="11">
        <v>1246.1300000000001</v>
      </c>
      <c r="E11591" s="11">
        <v>1.6812609999999999</v>
      </c>
    </row>
    <row r="11592" spans="1:5" x14ac:dyDescent="0.2">
      <c r="A11592" s="1">
        <v>44665.717476851853</v>
      </c>
      <c r="B11592" s="11">
        <v>780.84590000000003</v>
      </c>
      <c r="C11592" s="11">
        <v>464.75540000000001</v>
      </c>
      <c r="D11592" s="11">
        <v>1245.6010000000001</v>
      </c>
      <c r="E11592" s="11">
        <v>1.6801219999999999</v>
      </c>
    </row>
    <row r="11593" spans="1:5" x14ac:dyDescent="0.2">
      <c r="A11593" s="1">
        <v>44665.717488425929</v>
      </c>
      <c r="B11593" s="11">
        <v>783.49109999999996</v>
      </c>
      <c r="C11593" s="11">
        <v>462.63929999999999</v>
      </c>
      <c r="D11593" s="11">
        <v>1246.1300000000001</v>
      </c>
      <c r="E11593" s="11">
        <v>1.6935249999999999</v>
      </c>
    </row>
    <row r="11594" spans="1:5" x14ac:dyDescent="0.2">
      <c r="A11594" s="1">
        <v>44665.717499999999</v>
      </c>
      <c r="B11594" s="11">
        <v>789.31079999999997</v>
      </c>
      <c r="C11594" s="11">
        <v>457.34879999999998</v>
      </c>
      <c r="D11594" s="11">
        <v>1246.6600000000001</v>
      </c>
      <c r="E11594" s="11">
        <v>1.72584</v>
      </c>
    </row>
    <row r="11595" spans="1:5" x14ac:dyDescent="0.2">
      <c r="A11595" s="1">
        <v>44665.717511574076</v>
      </c>
      <c r="B11595" s="11">
        <v>796.1884</v>
      </c>
      <c r="C11595" s="11">
        <v>451.00020000000001</v>
      </c>
      <c r="D11595" s="11">
        <v>1247.1890000000001</v>
      </c>
      <c r="E11595" s="11">
        <v>1.7653840000000001</v>
      </c>
    </row>
    <row r="11596" spans="1:5" x14ac:dyDescent="0.2">
      <c r="A11596" s="1">
        <v>44665.717523148145</v>
      </c>
      <c r="B11596" s="11">
        <v>815.23429999999996</v>
      </c>
      <c r="C11596" s="11">
        <v>437.77390000000003</v>
      </c>
      <c r="D11596" s="11">
        <v>1253.008</v>
      </c>
      <c r="E11596" s="11">
        <v>1.8622270000000001</v>
      </c>
    </row>
    <row r="11597" spans="1:5" x14ac:dyDescent="0.2">
      <c r="A11597" s="1">
        <v>44665.717534722222</v>
      </c>
      <c r="B11597" s="11">
        <v>823.17010000000005</v>
      </c>
      <c r="C11597" s="11">
        <v>432.48340000000002</v>
      </c>
      <c r="D11597" s="11">
        <v>1255.654</v>
      </c>
      <c r="E11597" s="11">
        <v>1.903357</v>
      </c>
    </row>
    <row r="11598" spans="1:5" x14ac:dyDescent="0.2">
      <c r="A11598" s="1">
        <v>44665.717546296299</v>
      </c>
      <c r="B11598" s="11">
        <v>831.10580000000004</v>
      </c>
      <c r="C11598" s="11">
        <v>427.1927</v>
      </c>
      <c r="D11598" s="11">
        <v>1258.299</v>
      </c>
      <c r="E11598" s="11">
        <v>1.945505</v>
      </c>
    </row>
    <row r="11599" spans="1:5" x14ac:dyDescent="0.2">
      <c r="A11599" s="1">
        <v>44665.717557870368</v>
      </c>
      <c r="B11599" s="11">
        <v>839.04160000000002</v>
      </c>
      <c r="C11599" s="11">
        <v>422.4314</v>
      </c>
      <c r="D11599" s="11">
        <v>1261.473</v>
      </c>
      <c r="E11599" s="11">
        <v>1.9862200000000001</v>
      </c>
    </row>
    <row r="11600" spans="1:5" x14ac:dyDescent="0.2">
      <c r="A11600" s="1">
        <v>44665.717569444445</v>
      </c>
      <c r="B11600" s="11">
        <v>845.91930000000002</v>
      </c>
      <c r="C11600" s="11">
        <v>419.25700000000001</v>
      </c>
      <c r="D11600" s="11">
        <v>1265.1759999999999</v>
      </c>
      <c r="E11600" s="11">
        <v>2.0176630000000002</v>
      </c>
    </row>
    <row r="11601" spans="1:5" x14ac:dyDescent="0.2">
      <c r="A11601" s="1">
        <v>44665.717581018522</v>
      </c>
      <c r="B11601" s="11">
        <v>850.68079999999998</v>
      </c>
      <c r="C11601" s="11">
        <v>420.31509999999997</v>
      </c>
      <c r="D11601" s="11">
        <v>1270.9960000000001</v>
      </c>
      <c r="E11601" s="11">
        <v>2.0239120000000002</v>
      </c>
    </row>
    <row r="11602" spans="1:5" x14ac:dyDescent="0.2">
      <c r="A11602" s="1">
        <v>44665.717592592591</v>
      </c>
      <c r="B11602" s="11">
        <v>849.09360000000004</v>
      </c>
      <c r="C11602" s="11">
        <v>418.19900000000001</v>
      </c>
      <c r="D11602" s="11">
        <v>1267.2929999999999</v>
      </c>
      <c r="E11602" s="11">
        <v>2.0303580000000001</v>
      </c>
    </row>
    <row r="11603" spans="1:5" x14ac:dyDescent="0.2">
      <c r="A11603" s="1">
        <v>44665.717604166668</v>
      </c>
      <c r="B11603" s="11">
        <v>864.43600000000004</v>
      </c>
      <c r="C11603" s="11">
        <v>410.79219999999998</v>
      </c>
      <c r="D11603" s="11">
        <v>1275.2280000000001</v>
      </c>
      <c r="E11603" s="11">
        <v>2.104314</v>
      </c>
    </row>
    <row r="11604" spans="1:5" x14ac:dyDescent="0.2">
      <c r="A11604" s="1">
        <v>44665.717615740738</v>
      </c>
      <c r="B11604" s="11">
        <v>871.84280000000001</v>
      </c>
      <c r="C11604" s="11">
        <v>402.32729999999998</v>
      </c>
      <c r="D11604" s="11">
        <v>1274.17</v>
      </c>
      <c r="E11604" s="11">
        <v>2.1669990000000001</v>
      </c>
    </row>
    <row r="11605" spans="1:5" x14ac:dyDescent="0.2">
      <c r="A11605" s="1">
        <v>44665.717627314814</v>
      </c>
      <c r="B11605" s="11">
        <v>877.13329999999996</v>
      </c>
      <c r="C11605" s="11">
        <v>406.03070000000002</v>
      </c>
      <c r="D11605" s="11">
        <v>1283.164</v>
      </c>
      <c r="E11605" s="11">
        <v>2.1602640000000002</v>
      </c>
    </row>
    <row r="11606" spans="1:5" x14ac:dyDescent="0.2">
      <c r="A11606" s="1">
        <v>44665.717638888891</v>
      </c>
      <c r="B11606" s="11">
        <v>878.72050000000002</v>
      </c>
      <c r="C11606" s="11">
        <v>404.4436</v>
      </c>
      <c r="D11606" s="11">
        <v>1283.164</v>
      </c>
      <c r="E11606" s="11">
        <v>2.1726649999999998</v>
      </c>
    </row>
    <row r="11607" spans="1:5" x14ac:dyDescent="0.2">
      <c r="A11607" s="1">
        <v>44665.717650462961</v>
      </c>
      <c r="B11607" s="11">
        <v>884.54010000000005</v>
      </c>
      <c r="C11607" s="11">
        <v>408.14699999999999</v>
      </c>
      <c r="D11607" s="11">
        <v>1292.6869999999999</v>
      </c>
      <c r="E11607" s="11">
        <v>2.1672099999999999</v>
      </c>
    </row>
    <row r="11608" spans="1:5" x14ac:dyDescent="0.2">
      <c r="A11608" s="1">
        <v>44665.717662037037</v>
      </c>
      <c r="B11608" s="11">
        <v>890.3596</v>
      </c>
      <c r="C11608" s="11">
        <v>400.74020000000002</v>
      </c>
      <c r="D11608" s="11">
        <v>1291.0999999999999</v>
      </c>
      <c r="E11608" s="11">
        <v>2.221787</v>
      </c>
    </row>
    <row r="11609" spans="1:5" x14ac:dyDescent="0.2">
      <c r="A11609" s="1">
        <v>44665.717673611114</v>
      </c>
      <c r="B11609" s="11">
        <v>890.88869999999997</v>
      </c>
      <c r="C11609" s="11">
        <v>403.38549999999998</v>
      </c>
      <c r="D11609" s="11">
        <v>1294.2739999999999</v>
      </c>
      <c r="E11609" s="11">
        <v>2.208529</v>
      </c>
    </row>
    <row r="11610" spans="1:5" x14ac:dyDescent="0.2">
      <c r="A11610" s="1">
        <v>44665.717685185184</v>
      </c>
      <c r="B11610" s="11">
        <v>889.8306</v>
      </c>
      <c r="C11610" s="11">
        <v>412.90839999999997</v>
      </c>
      <c r="D11610" s="11">
        <v>1302.739</v>
      </c>
      <c r="E11610" s="11">
        <v>2.1550319999999998</v>
      </c>
    </row>
    <row r="11611" spans="1:5" x14ac:dyDescent="0.2">
      <c r="A11611" s="1">
        <v>44665.71769675926</v>
      </c>
      <c r="B11611" s="11">
        <v>891.40260000000001</v>
      </c>
      <c r="C11611" s="11">
        <v>412.89690000000002</v>
      </c>
      <c r="D11611" s="11">
        <v>1304.3</v>
      </c>
      <c r="E11611" s="11">
        <v>2.1588989999999999</v>
      </c>
    </row>
    <row r="11612" spans="1:5" x14ac:dyDescent="0.2">
      <c r="A11612" s="1">
        <v>44665.71770833333</v>
      </c>
      <c r="B11612" s="11">
        <v>885.05420000000004</v>
      </c>
      <c r="C11612" s="11">
        <v>424.00689999999997</v>
      </c>
      <c r="D11612" s="11">
        <v>1309.0609999999999</v>
      </c>
      <c r="E11612" s="11">
        <v>2.087358</v>
      </c>
    </row>
    <row r="11613" spans="1:5" x14ac:dyDescent="0.2">
      <c r="A11613" s="1">
        <v>44665.717719907407</v>
      </c>
      <c r="B11613" s="11">
        <v>875.53129999999999</v>
      </c>
      <c r="C11613" s="11">
        <v>438.82010000000002</v>
      </c>
      <c r="D11613" s="11">
        <v>1314.3510000000001</v>
      </c>
      <c r="E11613" s="11">
        <v>1.9951939999999999</v>
      </c>
    </row>
    <row r="11614" spans="1:5" x14ac:dyDescent="0.2">
      <c r="A11614" s="1">
        <v>44665.717731481483</v>
      </c>
      <c r="B11614" s="11">
        <v>877.11839999999995</v>
      </c>
      <c r="C11614" s="11">
        <v>444.11059999999998</v>
      </c>
      <c r="D11614" s="11">
        <v>1321.229</v>
      </c>
      <c r="E11614" s="11">
        <v>1.9750000000000001</v>
      </c>
    </row>
    <row r="11615" spans="1:5" x14ac:dyDescent="0.2">
      <c r="A11615" s="1">
        <v>44665.717743055553</v>
      </c>
      <c r="B11615" s="11">
        <v>866.53740000000005</v>
      </c>
      <c r="C11615" s="11">
        <v>456.27879999999999</v>
      </c>
      <c r="D11615" s="11">
        <v>1322.816</v>
      </c>
      <c r="E11615" s="11">
        <v>1.8991400000000001</v>
      </c>
    </row>
    <row r="11616" spans="1:5" x14ac:dyDescent="0.2">
      <c r="A11616" s="1">
        <v>44665.71775462963</v>
      </c>
      <c r="B11616" s="11">
        <v>861.77599999999995</v>
      </c>
      <c r="C11616" s="11">
        <v>465.27249999999998</v>
      </c>
      <c r="D11616" s="11">
        <v>1327.049</v>
      </c>
      <c r="E11616" s="11">
        <v>1.852196</v>
      </c>
    </row>
    <row r="11617" spans="1:5" x14ac:dyDescent="0.2">
      <c r="A11617" s="1">
        <v>44665.717766203707</v>
      </c>
      <c r="B11617" s="11">
        <v>854.89840000000004</v>
      </c>
      <c r="C11617" s="11">
        <v>478.49880000000002</v>
      </c>
      <c r="D11617" s="11">
        <v>1333.3969999999999</v>
      </c>
      <c r="E11617" s="11">
        <v>1.786626</v>
      </c>
    </row>
    <row r="11618" spans="1:5" x14ac:dyDescent="0.2">
      <c r="A11618" s="1">
        <v>44665.717777777776</v>
      </c>
      <c r="B11618" s="11">
        <v>849.60789999999997</v>
      </c>
      <c r="C11618" s="11">
        <v>483.2602</v>
      </c>
      <c r="D11618" s="11">
        <v>1332.8679999999999</v>
      </c>
      <c r="E11618" s="11">
        <v>1.758076</v>
      </c>
    </row>
    <row r="11619" spans="1:5" x14ac:dyDescent="0.2">
      <c r="A11619" s="1">
        <v>44665.717789351853</v>
      </c>
      <c r="B11619" s="11">
        <v>848.02080000000001</v>
      </c>
      <c r="C11619" s="11">
        <v>485.90539999999999</v>
      </c>
      <c r="D11619" s="11">
        <v>1333.9259999999999</v>
      </c>
      <c r="E11619" s="11">
        <v>1.7452380000000001</v>
      </c>
    </row>
    <row r="11620" spans="1:5" x14ac:dyDescent="0.2">
      <c r="A11620" s="1">
        <v>44665.717800925922</v>
      </c>
      <c r="B11620" s="11">
        <v>854.89840000000004</v>
      </c>
      <c r="C11620" s="11">
        <v>483.2602</v>
      </c>
      <c r="D11620" s="11">
        <v>1338.1590000000001</v>
      </c>
      <c r="E11620" s="11">
        <v>1.769023</v>
      </c>
    </row>
    <row r="11621" spans="1:5" x14ac:dyDescent="0.2">
      <c r="A11621" s="1">
        <v>44665.717812499999</v>
      </c>
      <c r="B11621" s="11">
        <v>856.4855</v>
      </c>
      <c r="C11621" s="11">
        <v>482.7312</v>
      </c>
      <c r="D11621" s="11">
        <v>1339.2170000000001</v>
      </c>
      <c r="E11621" s="11">
        <v>1.774249</v>
      </c>
    </row>
    <row r="11622" spans="1:5" x14ac:dyDescent="0.2">
      <c r="A11622" s="1">
        <v>44665.717824074076</v>
      </c>
      <c r="B11622" s="11">
        <v>868.12459999999999</v>
      </c>
      <c r="C11622" s="11">
        <v>477.44060000000002</v>
      </c>
      <c r="D11622" s="11">
        <v>1345.5650000000001</v>
      </c>
      <c r="E11622" s="11">
        <v>1.8182879999999999</v>
      </c>
    </row>
    <row r="11623" spans="1:5" x14ac:dyDescent="0.2">
      <c r="A11623" s="1">
        <v>44665.717835648145</v>
      </c>
      <c r="B11623" s="11">
        <v>876.58939999999996</v>
      </c>
      <c r="C11623" s="11">
        <v>472.15010000000001</v>
      </c>
      <c r="D11623" s="11">
        <v>1348.74</v>
      </c>
      <c r="E11623" s="11">
        <v>1.85659</v>
      </c>
    </row>
    <row r="11624" spans="1:5" x14ac:dyDescent="0.2">
      <c r="A11624" s="1">
        <v>44665.717847222222</v>
      </c>
      <c r="B11624" s="11">
        <v>878.70550000000003</v>
      </c>
      <c r="C11624" s="11">
        <v>475.8535</v>
      </c>
      <c r="D11624" s="11">
        <v>1354.559</v>
      </c>
      <c r="E11624" s="11">
        <v>1.8465879999999999</v>
      </c>
    </row>
    <row r="11625" spans="1:5" x14ac:dyDescent="0.2">
      <c r="A11625" s="1">
        <v>44665.717858796299</v>
      </c>
      <c r="B11625" s="11">
        <v>881.35080000000005</v>
      </c>
      <c r="C11625" s="11">
        <v>469.505</v>
      </c>
      <c r="D11625" s="11">
        <v>1350.856</v>
      </c>
      <c r="E11625" s="11">
        <v>1.8771910000000001</v>
      </c>
    </row>
    <row r="11626" spans="1:5" x14ac:dyDescent="0.2">
      <c r="A11626" s="1">
        <v>44665.717870370368</v>
      </c>
      <c r="B11626" s="11">
        <v>895.10599999999999</v>
      </c>
      <c r="C11626" s="11">
        <v>465.80169999999998</v>
      </c>
      <c r="D11626" s="11">
        <v>1360.9079999999999</v>
      </c>
      <c r="E11626" s="11">
        <v>1.921646</v>
      </c>
    </row>
    <row r="11627" spans="1:5" x14ac:dyDescent="0.2">
      <c r="A11627" s="1">
        <v>44665.717881944445</v>
      </c>
      <c r="B11627" s="11">
        <v>888.22839999999997</v>
      </c>
      <c r="C11627" s="11">
        <v>470.03399999999999</v>
      </c>
      <c r="D11627" s="11">
        <v>1358.2619999999999</v>
      </c>
      <c r="E11627" s="11">
        <v>1.8897109999999999</v>
      </c>
    </row>
    <row r="11628" spans="1:5" x14ac:dyDescent="0.2">
      <c r="A11628" s="1">
        <v>44665.717893518522</v>
      </c>
      <c r="B11628" s="11">
        <v>895.10599999999999</v>
      </c>
      <c r="C11628" s="11">
        <v>466.85980000000001</v>
      </c>
      <c r="D11628" s="11">
        <v>1361.9659999999999</v>
      </c>
      <c r="E11628" s="11">
        <v>1.9172910000000001</v>
      </c>
    </row>
    <row r="11629" spans="1:5" x14ac:dyDescent="0.2">
      <c r="A11629" s="1">
        <v>44665.717905092592</v>
      </c>
      <c r="B11629" s="11">
        <v>899.86739999999998</v>
      </c>
      <c r="C11629" s="11">
        <v>463.15640000000002</v>
      </c>
      <c r="D11629" s="11">
        <v>1363.0239999999999</v>
      </c>
      <c r="E11629" s="11">
        <v>1.9429019999999999</v>
      </c>
    </row>
    <row r="11630" spans="1:5" x14ac:dyDescent="0.2">
      <c r="A11630" s="1">
        <v>44665.717916666668</v>
      </c>
      <c r="B11630" s="11">
        <v>897.22230000000002</v>
      </c>
      <c r="C11630" s="11">
        <v>473.73739999999998</v>
      </c>
      <c r="D11630" s="11">
        <v>1370.96</v>
      </c>
      <c r="E11630" s="11">
        <v>1.893923</v>
      </c>
    </row>
    <row r="11631" spans="1:5" x14ac:dyDescent="0.2">
      <c r="A11631" s="1">
        <v>44665.717928240738</v>
      </c>
      <c r="B11631" s="11">
        <v>889.28660000000002</v>
      </c>
      <c r="C11631" s="11">
        <v>479.02780000000001</v>
      </c>
      <c r="D11631" s="11">
        <v>1368.3140000000001</v>
      </c>
      <c r="E11631" s="11">
        <v>1.856441</v>
      </c>
    </row>
    <row r="11632" spans="1:5" x14ac:dyDescent="0.2">
      <c r="A11632" s="1">
        <v>44665.717939814815</v>
      </c>
      <c r="B11632" s="11">
        <v>885.58320000000003</v>
      </c>
      <c r="C11632" s="11">
        <v>480.08589999999998</v>
      </c>
      <c r="D11632" s="11">
        <v>1365.6690000000001</v>
      </c>
      <c r="E11632" s="11">
        <v>1.844635</v>
      </c>
    </row>
    <row r="11633" spans="1:5" x14ac:dyDescent="0.2">
      <c r="A11633" s="1">
        <v>44665.717951388891</v>
      </c>
      <c r="B11633" s="11">
        <v>884.52499999999998</v>
      </c>
      <c r="C11633" s="11">
        <v>480.61509999999998</v>
      </c>
      <c r="D11633" s="11">
        <v>1365.14</v>
      </c>
      <c r="E11633" s="11">
        <v>1.8404020000000001</v>
      </c>
    </row>
    <row r="11634" spans="1:5" x14ac:dyDescent="0.2">
      <c r="A11634" s="1">
        <v>44665.717962962961</v>
      </c>
      <c r="B11634" s="11">
        <v>882.40890000000002</v>
      </c>
      <c r="C11634" s="11">
        <v>481.14400000000001</v>
      </c>
      <c r="D11634" s="11">
        <v>1363.5530000000001</v>
      </c>
      <c r="E11634" s="11">
        <v>1.8339810000000001</v>
      </c>
    </row>
    <row r="11635" spans="1:5" x14ac:dyDescent="0.2">
      <c r="A11635" s="1">
        <v>44665.717974537038</v>
      </c>
      <c r="B11635" s="11">
        <v>885.05420000000004</v>
      </c>
      <c r="C11635" s="11">
        <v>476.9117</v>
      </c>
      <c r="D11635" s="11">
        <v>1361.9659999999999</v>
      </c>
      <c r="E11635" s="11">
        <v>1.8558030000000001</v>
      </c>
    </row>
    <row r="11636" spans="1:5" x14ac:dyDescent="0.2">
      <c r="A11636" s="1">
        <v>44665.717986111114</v>
      </c>
      <c r="B11636" s="11">
        <v>882.93790000000001</v>
      </c>
      <c r="C11636" s="11">
        <v>477.96980000000002</v>
      </c>
      <c r="D11636" s="11">
        <v>1360.9079999999999</v>
      </c>
      <c r="E11636" s="11">
        <v>1.847267</v>
      </c>
    </row>
    <row r="11637" spans="1:5" x14ac:dyDescent="0.2">
      <c r="A11637" s="1">
        <v>44665.717997685184</v>
      </c>
      <c r="B11637" s="11">
        <v>882.40890000000002</v>
      </c>
      <c r="C11637" s="11">
        <v>476.9117</v>
      </c>
      <c r="D11637" s="11">
        <v>1359.3209999999999</v>
      </c>
      <c r="E11637" s="11">
        <v>1.850257</v>
      </c>
    </row>
    <row r="11638" spans="1:5" x14ac:dyDescent="0.2">
      <c r="A11638" s="1">
        <v>44665.718009259261</v>
      </c>
      <c r="B11638" s="11">
        <v>880.29269999999997</v>
      </c>
      <c r="C11638" s="11">
        <v>477.44060000000002</v>
      </c>
      <c r="D11638" s="11">
        <v>1357.7329999999999</v>
      </c>
      <c r="E11638" s="11">
        <v>1.843774</v>
      </c>
    </row>
    <row r="11639" spans="1:5" x14ac:dyDescent="0.2">
      <c r="A11639" s="1">
        <v>44665.71802083333</v>
      </c>
      <c r="B11639" s="11">
        <v>879.82460000000003</v>
      </c>
      <c r="C11639" s="11">
        <v>477.4898</v>
      </c>
      <c r="D11639" s="11">
        <v>1357.3140000000001</v>
      </c>
      <c r="E11639" s="11">
        <v>1.8426039999999999</v>
      </c>
    </row>
    <row r="11640" spans="1:5" x14ac:dyDescent="0.2">
      <c r="A11640" s="1">
        <v>44665.718032407407</v>
      </c>
      <c r="B11640" s="11">
        <v>878.23749999999995</v>
      </c>
      <c r="C11640" s="11">
        <v>476.96069999999997</v>
      </c>
      <c r="D11640" s="11">
        <v>1355.1980000000001</v>
      </c>
      <c r="E11640" s="11">
        <v>1.841321</v>
      </c>
    </row>
    <row r="11641" spans="1:5" x14ac:dyDescent="0.2">
      <c r="A11641" s="1">
        <v>44665.718043981484</v>
      </c>
      <c r="B11641" s="11">
        <v>876.65020000000004</v>
      </c>
      <c r="C11641" s="11">
        <v>476.96069999999997</v>
      </c>
      <c r="D11641" s="11">
        <v>1353.6110000000001</v>
      </c>
      <c r="E11641" s="11">
        <v>1.837993</v>
      </c>
    </row>
    <row r="11642" spans="1:5" x14ac:dyDescent="0.2">
      <c r="A11642" s="1">
        <v>44665.718055555553</v>
      </c>
      <c r="B11642" s="11">
        <v>875.06309999999996</v>
      </c>
      <c r="C11642" s="11">
        <v>476.96069999999997</v>
      </c>
      <c r="D11642" s="11">
        <v>1352.0239999999999</v>
      </c>
      <c r="E11642" s="11">
        <v>1.834665</v>
      </c>
    </row>
    <row r="11643" spans="1:5" x14ac:dyDescent="0.2">
      <c r="A11643" s="1">
        <v>44665.71806712963</v>
      </c>
      <c r="B11643" s="11">
        <v>874.53390000000002</v>
      </c>
      <c r="C11643" s="11">
        <v>476.43169999999998</v>
      </c>
      <c r="D11643" s="11">
        <v>1350.9659999999999</v>
      </c>
      <c r="E11643" s="11">
        <v>1.835591</v>
      </c>
    </row>
    <row r="11644" spans="1:5" x14ac:dyDescent="0.2">
      <c r="A11644" s="1">
        <v>44665.718078703707</v>
      </c>
      <c r="B11644" s="11">
        <v>873.47580000000005</v>
      </c>
      <c r="C11644" s="11">
        <v>477.4898</v>
      </c>
      <c r="D11644" s="11">
        <v>1350.9659999999999</v>
      </c>
      <c r="E11644" s="11">
        <v>1.8293079999999999</v>
      </c>
    </row>
    <row r="11645" spans="1:5" x14ac:dyDescent="0.2">
      <c r="A11645" s="1">
        <v>44665.718090277776</v>
      </c>
      <c r="B11645" s="11">
        <v>873.47580000000005</v>
      </c>
      <c r="C11645" s="11">
        <v>476.43169999999998</v>
      </c>
      <c r="D11645" s="11">
        <v>1349.9069999999999</v>
      </c>
      <c r="E11645" s="11">
        <v>1.8333699999999999</v>
      </c>
    </row>
    <row r="11646" spans="1:5" x14ac:dyDescent="0.2">
      <c r="A11646" s="1">
        <v>44665.718101851853</v>
      </c>
      <c r="B11646" s="11">
        <v>871.3596</v>
      </c>
      <c r="C11646" s="11">
        <v>476.43169999999998</v>
      </c>
      <c r="D11646" s="11">
        <v>1347.7909999999999</v>
      </c>
      <c r="E11646" s="11">
        <v>1.828929</v>
      </c>
    </row>
    <row r="11647" spans="1:5" x14ac:dyDescent="0.2">
      <c r="A11647" s="1">
        <v>44665.718113425923</v>
      </c>
      <c r="B11647" s="11">
        <v>871.3596</v>
      </c>
      <c r="C11647" s="11">
        <v>475.90260000000001</v>
      </c>
      <c r="D11647" s="11">
        <v>1347.2619999999999</v>
      </c>
      <c r="E11647" s="11">
        <v>1.830962</v>
      </c>
    </row>
    <row r="11648" spans="1:5" x14ac:dyDescent="0.2">
      <c r="A11648" s="1">
        <v>44665.718124999999</v>
      </c>
      <c r="B11648" s="11">
        <v>870.30150000000003</v>
      </c>
      <c r="C11648" s="11">
        <v>475.90260000000001</v>
      </c>
      <c r="D11648" s="11">
        <v>1346.204</v>
      </c>
      <c r="E11648" s="11">
        <v>1.8287389999999999</v>
      </c>
    </row>
    <row r="11649" spans="1:5" x14ac:dyDescent="0.2">
      <c r="A11649" s="1">
        <v>44665.718136574076</v>
      </c>
      <c r="B11649" s="11">
        <v>868.71429999999998</v>
      </c>
      <c r="C11649" s="11">
        <v>475.90260000000001</v>
      </c>
      <c r="D11649" s="11">
        <v>1344.617</v>
      </c>
      <c r="E11649" s="11">
        <v>1.825404</v>
      </c>
    </row>
    <row r="11650" spans="1:5" x14ac:dyDescent="0.2">
      <c r="A11650" s="1">
        <v>44665.718148148146</v>
      </c>
      <c r="B11650" s="11">
        <v>867.65620000000001</v>
      </c>
      <c r="C11650" s="11">
        <v>476.43169999999998</v>
      </c>
      <c r="D11650" s="11">
        <v>1344.088</v>
      </c>
      <c r="E11650" s="11">
        <v>1.8211550000000001</v>
      </c>
    </row>
    <row r="11651" spans="1:5" x14ac:dyDescent="0.2">
      <c r="A11651" s="1">
        <v>44665.718159722222</v>
      </c>
      <c r="B11651" s="11">
        <v>867.65620000000001</v>
      </c>
      <c r="C11651" s="11">
        <v>476.43169999999998</v>
      </c>
      <c r="D11651" s="11">
        <v>1344.088</v>
      </c>
      <c r="E11651" s="11">
        <v>1.8211550000000001</v>
      </c>
    </row>
    <row r="11652" spans="1:5" x14ac:dyDescent="0.2">
      <c r="A11652" s="1">
        <v>44665.718171296299</v>
      </c>
      <c r="B11652" s="11">
        <v>865.53989999999999</v>
      </c>
      <c r="C11652" s="11">
        <v>476.43169999999998</v>
      </c>
      <c r="D11652" s="11">
        <v>1341.972</v>
      </c>
      <c r="E11652" s="11">
        <v>1.8167139999999999</v>
      </c>
    </row>
    <row r="11653" spans="1:5" x14ac:dyDescent="0.2">
      <c r="A11653" s="1">
        <v>44665.718182870369</v>
      </c>
      <c r="B11653" s="11">
        <v>865.53989999999999</v>
      </c>
      <c r="C11653" s="11">
        <v>476.43169999999998</v>
      </c>
      <c r="D11653" s="11">
        <v>1341.972</v>
      </c>
      <c r="E11653" s="11">
        <v>1.8167139999999999</v>
      </c>
    </row>
    <row r="11654" spans="1:5" x14ac:dyDescent="0.2">
      <c r="A11654" s="1">
        <v>44665.718194444446</v>
      </c>
      <c r="B11654" s="11">
        <v>863.42359999999996</v>
      </c>
      <c r="C11654" s="11">
        <v>475.90260000000001</v>
      </c>
      <c r="D11654" s="11">
        <v>1339.326</v>
      </c>
      <c r="E11654" s="11">
        <v>1.814287</v>
      </c>
    </row>
    <row r="11655" spans="1:5" x14ac:dyDescent="0.2">
      <c r="A11655" s="1">
        <v>44665.718206018515</v>
      </c>
      <c r="B11655" s="11">
        <v>862.89469999999994</v>
      </c>
      <c r="C11655" s="11">
        <v>476.43169999999998</v>
      </c>
      <c r="D11655" s="11">
        <v>1339.326</v>
      </c>
      <c r="E11655" s="11">
        <v>1.811161</v>
      </c>
    </row>
    <row r="11656" spans="1:5" x14ac:dyDescent="0.2">
      <c r="A11656" s="1">
        <v>44665.718217592592</v>
      </c>
      <c r="B11656" s="11">
        <v>862.3655</v>
      </c>
      <c r="C11656" s="11">
        <v>475.90260000000001</v>
      </c>
      <c r="D11656" s="11">
        <v>1338.268</v>
      </c>
      <c r="E11656" s="11">
        <v>1.812063</v>
      </c>
    </row>
    <row r="11657" spans="1:5" x14ac:dyDescent="0.2">
      <c r="A11657" s="1">
        <v>44665.718229166669</v>
      </c>
      <c r="B11657" s="11">
        <v>860.77840000000003</v>
      </c>
      <c r="C11657" s="11">
        <v>475.90260000000001</v>
      </c>
      <c r="D11657" s="11">
        <v>1336.681</v>
      </c>
      <c r="E11657" s="11">
        <v>1.8087279999999999</v>
      </c>
    </row>
    <row r="11658" spans="1:5" x14ac:dyDescent="0.2">
      <c r="A11658" s="1">
        <v>44665.718240740738</v>
      </c>
      <c r="B11658" s="11">
        <v>860.77840000000003</v>
      </c>
      <c r="C11658" s="11">
        <v>476.43169999999998</v>
      </c>
      <c r="D11658" s="11">
        <v>1337.21</v>
      </c>
      <c r="E11658" s="11">
        <v>1.806719</v>
      </c>
    </row>
    <row r="11659" spans="1:5" x14ac:dyDescent="0.2">
      <c r="A11659" s="1">
        <v>44665.718252314815</v>
      </c>
      <c r="B11659" s="11">
        <v>860.24929999999995</v>
      </c>
      <c r="C11659" s="11">
        <v>476.43169999999998</v>
      </c>
      <c r="D11659" s="11">
        <v>1336.681</v>
      </c>
      <c r="E11659" s="11">
        <v>1.805609</v>
      </c>
    </row>
    <row r="11660" spans="1:5" x14ac:dyDescent="0.2">
      <c r="A11660" s="1">
        <v>44665.718263888892</v>
      </c>
      <c r="B11660" s="11">
        <v>860.24929999999995</v>
      </c>
      <c r="C11660" s="11">
        <v>475.90260000000001</v>
      </c>
      <c r="D11660" s="11">
        <v>1336.152</v>
      </c>
      <c r="E11660" s="11">
        <v>1.8076159999999999</v>
      </c>
    </row>
    <row r="11661" spans="1:5" x14ac:dyDescent="0.2">
      <c r="A11661" s="1">
        <v>44665.718275462961</v>
      </c>
      <c r="B11661" s="11">
        <v>858.66210000000001</v>
      </c>
      <c r="C11661" s="11">
        <v>475.37360000000001</v>
      </c>
      <c r="D11661" s="11">
        <v>1334.0360000000001</v>
      </c>
      <c r="E11661" s="11">
        <v>1.806289</v>
      </c>
    </row>
    <row r="11662" spans="1:5" x14ac:dyDescent="0.2">
      <c r="A11662" s="1">
        <v>44665.718287037038</v>
      </c>
      <c r="B11662" s="11">
        <v>858.13300000000004</v>
      </c>
      <c r="C11662" s="11">
        <v>476.43169999999998</v>
      </c>
      <c r="D11662" s="11">
        <v>1334.5650000000001</v>
      </c>
      <c r="E11662" s="11">
        <v>1.801167</v>
      </c>
    </row>
    <row r="11663" spans="1:5" x14ac:dyDescent="0.2">
      <c r="A11663" s="1">
        <v>44665.718298611115</v>
      </c>
      <c r="B11663" s="11">
        <v>857.60400000000004</v>
      </c>
      <c r="C11663" s="11">
        <v>475.90260000000001</v>
      </c>
      <c r="D11663" s="11">
        <v>1333.5070000000001</v>
      </c>
      <c r="E11663" s="11">
        <v>1.8020579999999999</v>
      </c>
    </row>
    <row r="11664" spans="1:5" x14ac:dyDescent="0.2">
      <c r="A11664" s="1">
        <v>44665.718310185184</v>
      </c>
      <c r="B11664" s="11">
        <v>857.07479999999998</v>
      </c>
      <c r="C11664" s="11">
        <v>475.90260000000001</v>
      </c>
      <c r="D11664" s="11">
        <v>1332.9770000000001</v>
      </c>
      <c r="E11664" s="11">
        <v>1.8009459999999999</v>
      </c>
    </row>
    <row r="11665" spans="1:5" x14ac:dyDescent="0.2">
      <c r="A11665" s="1">
        <v>44665.718321759261</v>
      </c>
      <c r="B11665" s="11">
        <v>856.01670000000001</v>
      </c>
      <c r="C11665" s="11">
        <v>476.43169999999998</v>
      </c>
      <c r="D11665" s="11">
        <v>1332.4480000000001</v>
      </c>
      <c r="E11665" s="11">
        <v>1.7967249999999999</v>
      </c>
    </row>
    <row r="11666" spans="1:5" x14ac:dyDescent="0.2">
      <c r="A11666" s="1">
        <v>44665.718333333331</v>
      </c>
      <c r="B11666" s="11">
        <v>856.01670000000001</v>
      </c>
      <c r="C11666" s="11">
        <v>475.90260000000001</v>
      </c>
      <c r="D11666" s="11">
        <v>1331.9190000000001</v>
      </c>
      <c r="E11666" s="11">
        <v>1.7987230000000001</v>
      </c>
    </row>
    <row r="11667" spans="1:5" x14ac:dyDescent="0.2">
      <c r="A11667" s="1">
        <v>44665.718344907407</v>
      </c>
      <c r="B11667" s="11">
        <v>855.99270000000001</v>
      </c>
      <c r="C11667" s="11">
        <v>476.41219999999998</v>
      </c>
      <c r="D11667" s="11">
        <v>1332.405</v>
      </c>
      <c r="E11667" s="11">
        <v>1.796748</v>
      </c>
    </row>
    <row r="11668" spans="1:5" x14ac:dyDescent="0.2">
      <c r="A11668" s="1">
        <v>44665.718356481484</v>
      </c>
      <c r="B11668" s="11">
        <v>854.93460000000005</v>
      </c>
      <c r="C11668" s="11">
        <v>476.41219999999998</v>
      </c>
      <c r="D11668" s="11">
        <v>1331.347</v>
      </c>
      <c r="E11668" s="11">
        <v>1.794527</v>
      </c>
    </row>
    <row r="11669" spans="1:5" x14ac:dyDescent="0.2">
      <c r="A11669" s="1">
        <v>44665.718368055554</v>
      </c>
      <c r="B11669" s="11">
        <v>854.40560000000005</v>
      </c>
      <c r="C11669" s="11">
        <v>475.88299999999998</v>
      </c>
      <c r="D11669" s="11">
        <v>1330.289</v>
      </c>
      <c r="E11669" s="11">
        <v>1.7954110000000001</v>
      </c>
    </row>
    <row r="11670" spans="1:5" x14ac:dyDescent="0.2">
      <c r="A11670" s="1">
        <v>44665.71837962963</v>
      </c>
      <c r="B11670" s="11">
        <v>853.87649999999996</v>
      </c>
      <c r="C11670" s="11">
        <v>476.41219999999998</v>
      </c>
      <c r="D11670" s="11">
        <v>1330.289</v>
      </c>
      <c r="E11670" s="11">
        <v>1.792306</v>
      </c>
    </row>
    <row r="11671" spans="1:5" x14ac:dyDescent="0.2">
      <c r="A11671" s="1">
        <v>44665.718391203707</v>
      </c>
      <c r="B11671" s="11">
        <v>852.2894</v>
      </c>
      <c r="C11671" s="11">
        <v>475.88299999999998</v>
      </c>
      <c r="D11671" s="11">
        <v>1328.172</v>
      </c>
      <c r="E11671" s="11">
        <v>1.790964</v>
      </c>
    </row>
    <row r="11672" spans="1:5" x14ac:dyDescent="0.2">
      <c r="A11672" s="1">
        <v>44665.718402777777</v>
      </c>
      <c r="B11672" s="11">
        <v>852.2894</v>
      </c>
      <c r="C11672" s="11">
        <v>476.41219999999998</v>
      </c>
      <c r="D11672" s="11">
        <v>1328.702</v>
      </c>
      <c r="E11672" s="11">
        <v>1.788975</v>
      </c>
    </row>
    <row r="11673" spans="1:5" x14ac:dyDescent="0.2">
      <c r="A11673" s="1">
        <v>44665.718414351853</v>
      </c>
      <c r="B11673" s="11">
        <v>851.7604</v>
      </c>
      <c r="C11673" s="11">
        <v>476.94119999999998</v>
      </c>
      <c r="D11673" s="11">
        <v>1328.702</v>
      </c>
      <c r="E11673" s="11">
        <v>1.7858810000000001</v>
      </c>
    </row>
    <row r="11674" spans="1:5" x14ac:dyDescent="0.2">
      <c r="A11674" s="1">
        <v>44665.718425925923</v>
      </c>
      <c r="B11674" s="11">
        <v>851.7604</v>
      </c>
      <c r="C11674" s="11">
        <v>475.88299999999998</v>
      </c>
      <c r="D11674" s="11">
        <v>1327.643</v>
      </c>
      <c r="E11674" s="11">
        <v>1.789852</v>
      </c>
    </row>
    <row r="11675" spans="1:5" x14ac:dyDescent="0.2">
      <c r="A11675" s="1">
        <v>44665.7184375</v>
      </c>
      <c r="B11675" s="11">
        <v>850.70219999999995</v>
      </c>
      <c r="C11675" s="11">
        <v>476.41219999999998</v>
      </c>
      <c r="D11675" s="11">
        <v>1327.114</v>
      </c>
      <c r="E11675" s="11">
        <v>1.7856430000000001</v>
      </c>
    </row>
    <row r="11676" spans="1:5" x14ac:dyDescent="0.2">
      <c r="A11676" s="1">
        <v>44665.718449074076</v>
      </c>
      <c r="B11676" s="11">
        <v>849.64409999999998</v>
      </c>
      <c r="C11676" s="11">
        <v>475.88299999999998</v>
      </c>
      <c r="D11676" s="11">
        <v>1325.527</v>
      </c>
      <c r="E11676" s="11">
        <v>1.7854049999999999</v>
      </c>
    </row>
    <row r="11677" spans="1:5" x14ac:dyDescent="0.2">
      <c r="A11677" s="1">
        <v>44665.718460648146</v>
      </c>
      <c r="B11677" s="11">
        <v>849.64409999999998</v>
      </c>
      <c r="C11677" s="11">
        <v>475.35399999999998</v>
      </c>
      <c r="D11677" s="11">
        <v>1324.998</v>
      </c>
      <c r="E11677" s="11">
        <v>1.7873920000000001</v>
      </c>
    </row>
    <row r="11678" spans="1:5" x14ac:dyDescent="0.2">
      <c r="A11678" s="1">
        <v>44665.718472222223</v>
      </c>
      <c r="B11678" s="11">
        <v>848.05690000000004</v>
      </c>
      <c r="C11678" s="11">
        <v>474.82490000000001</v>
      </c>
      <c r="D11678" s="11">
        <v>1322.8820000000001</v>
      </c>
      <c r="E11678" s="11">
        <v>1.786041</v>
      </c>
    </row>
    <row r="11679" spans="1:5" x14ac:dyDescent="0.2">
      <c r="A11679" s="1">
        <v>44665.7184837963</v>
      </c>
      <c r="B11679" s="11">
        <v>848.58590000000004</v>
      </c>
      <c r="C11679" s="11">
        <v>475.35399999999998</v>
      </c>
      <c r="D11679" s="11">
        <v>1323.94</v>
      </c>
      <c r="E11679" s="11">
        <v>1.785166</v>
      </c>
    </row>
    <row r="11680" spans="1:5" x14ac:dyDescent="0.2">
      <c r="A11680" s="1">
        <v>44665.718495370369</v>
      </c>
      <c r="B11680" s="11">
        <v>847.52779999999996</v>
      </c>
      <c r="C11680" s="11">
        <v>475.35399999999998</v>
      </c>
      <c r="D11680" s="11">
        <v>1322.8820000000001</v>
      </c>
      <c r="E11680" s="11">
        <v>1.78294</v>
      </c>
    </row>
    <row r="11681" spans="1:5" x14ac:dyDescent="0.2">
      <c r="A11681" s="1">
        <v>44665.718506944446</v>
      </c>
      <c r="B11681" s="11">
        <v>846.99879999999996</v>
      </c>
      <c r="C11681" s="11">
        <v>475.88299999999998</v>
      </c>
      <c r="D11681" s="11">
        <v>1322.8820000000001</v>
      </c>
      <c r="E11681" s="11">
        <v>1.779847</v>
      </c>
    </row>
    <row r="11682" spans="1:5" x14ac:dyDescent="0.2">
      <c r="A11682" s="1">
        <v>44665.718518518515</v>
      </c>
      <c r="B11682" s="11">
        <v>846.46969999999999</v>
      </c>
      <c r="C11682" s="11">
        <v>474.82490000000001</v>
      </c>
      <c r="D11682" s="11">
        <v>1321.2950000000001</v>
      </c>
      <c r="E11682" s="11">
        <v>1.782699</v>
      </c>
    </row>
    <row r="11683" spans="1:5" x14ac:dyDescent="0.2">
      <c r="A11683" s="1">
        <v>44665.718530092592</v>
      </c>
      <c r="B11683" s="11">
        <v>845.41160000000002</v>
      </c>
      <c r="C11683" s="11">
        <v>474.82490000000001</v>
      </c>
      <c r="D11683" s="11">
        <v>1320.2360000000001</v>
      </c>
      <c r="E11683" s="11">
        <v>1.78047</v>
      </c>
    </row>
    <row r="11684" spans="1:5" x14ac:dyDescent="0.2">
      <c r="A11684" s="1">
        <v>44665.718541666669</v>
      </c>
      <c r="B11684" s="11">
        <v>844.88260000000002</v>
      </c>
      <c r="C11684" s="11">
        <v>475.35399999999998</v>
      </c>
      <c r="D11684" s="11">
        <v>1320.2370000000001</v>
      </c>
      <c r="E11684" s="11">
        <v>1.7773749999999999</v>
      </c>
    </row>
    <row r="11685" spans="1:5" x14ac:dyDescent="0.2">
      <c r="A11685" s="1">
        <v>44665.718553240738</v>
      </c>
      <c r="B11685" s="11">
        <v>845.94069999999999</v>
      </c>
      <c r="C11685" s="11">
        <v>475.88299999999998</v>
      </c>
      <c r="D11685" s="11">
        <v>1321.8240000000001</v>
      </c>
      <c r="E11685" s="11">
        <v>1.777623</v>
      </c>
    </row>
    <row r="11686" spans="1:5" x14ac:dyDescent="0.2">
      <c r="A11686" s="1">
        <v>44665.718564814815</v>
      </c>
      <c r="B11686" s="11">
        <v>844.88260000000002</v>
      </c>
      <c r="C11686" s="11">
        <v>475.35399999999998</v>
      </c>
      <c r="D11686" s="11">
        <v>1320.2370000000001</v>
      </c>
      <c r="E11686" s="11">
        <v>1.7773749999999999</v>
      </c>
    </row>
    <row r="11687" spans="1:5" x14ac:dyDescent="0.2">
      <c r="A11687" s="1">
        <v>44665.718576388892</v>
      </c>
      <c r="B11687" s="11">
        <v>845.41160000000002</v>
      </c>
      <c r="C11687" s="11">
        <v>476.41219999999998</v>
      </c>
      <c r="D11687" s="11">
        <v>1321.8240000000001</v>
      </c>
      <c r="E11687" s="11">
        <v>1.7745379999999999</v>
      </c>
    </row>
    <row r="11688" spans="1:5" x14ac:dyDescent="0.2">
      <c r="A11688" s="1">
        <v>44665.718587962961</v>
      </c>
      <c r="B11688" s="11">
        <v>844.88260000000002</v>
      </c>
      <c r="C11688" s="11">
        <v>476.94119999999998</v>
      </c>
      <c r="D11688" s="11">
        <v>1321.8240000000001</v>
      </c>
      <c r="E11688" s="11">
        <v>1.771461</v>
      </c>
    </row>
    <row r="11689" spans="1:5" x14ac:dyDescent="0.2">
      <c r="A11689" s="1">
        <v>44665.718599537038</v>
      </c>
      <c r="B11689" s="11">
        <v>844.35360000000003</v>
      </c>
      <c r="C11689" s="11">
        <v>476.41219999999998</v>
      </c>
      <c r="D11689" s="11">
        <v>1320.7660000000001</v>
      </c>
      <c r="E11689" s="11">
        <v>1.7723169999999999</v>
      </c>
    </row>
    <row r="11690" spans="1:5" x14ac:dyDescent="0.2">
      <c r="A11690" s="1">
        <v>44665.718611111108</v>
      </c>
      <c r="B11690" s="11">
        <v>843.29549999999995</v>
      </c>
      <c r="C11690" s="11">
        <v>475.88299999999998</v>
      </c>
      <c r="D11690" s="11">
        <v>1319.1780000000001</v>
      </c>
      <c r="E11690" s="11">
        <v>1.772065</v>
      </c>
    </row>
    <row r="11691" spans="1:5" x14ac:dyDescent="0.2">
      <c r="A11691" s="1">
        <v>44665.718622685185</v>
      </c>
      <c r="B11691" s="11">
        <v>843.82449999999994</v>
      </c>
      <c r="C11691" s="11">
        <v>475.88299999999998</v>
      </c>
      <c r="D11691" s="11">
        <v>1319.7080000000001</v>
      </c>
      <c r="E11691" s="11">
        <v>1.7731760000000001</v>
      </c>
    </row>
    <row r="11692" spans="1:5" x14ac:dyDescent="0.2">
      <c r="A11692" s="1">
        <v>44665.718634259261</v>
      </c>
      <c r="B11692" s="11">
        <v>841.70820000000003</v>
      </c>
      <c r="C11692" s="11">
        <v>475.35399999999998</v>
      </c>
      <c r="D11692" s="11">
        <v>1317.0619999999999</v>
      </c>
      <c r="E11692" s="11">
        <v>1.770697</v>
      </c>
    </row>
    <row r="11693" spans="1:5" x14ac:dyDescent="0.2">
      <c r="A11693" s="1">
        <v>44665.718645833331</v>
      </c>
      <c r="B11693" s="11">
        <v>841.17920000000004</v>
      </c>
      <c r="C11693" s="11">
        <v>474.82490000000001</v>
      </c>
      <c r="D11693" s="11">
        <v>1316.0039999999999</v>
      </c>
      <c r="E11693" s="11">
        <v>1.771557</v>
      </c>
    </row>
    <row r="11694" spans="1:5" x14ac:dyDescent="0.2">
      <c r="A11694" s="1">
        <v>44665.718657407408</v>
      </c>
      <c r="B11694" s="11">
        <v>841.17920000000004</v>
      </c>
      <c r="C11694" s="11">
        <v>475.35399999999998</v>
      </c>
      <c r="D11694" s="11">
        <v>1316.5329999999999</v>
      </c>
      <c r="E11694" s="11">
        <v>1.769585</v>
      </c>
    </row>
    <row r="11695" spans="1:5" x14ac:dyDescent="0.2">
      <c r="A11695" s="1">
        <v>44665.718668981484</v>
      </c>
      <c r="B11695" s="11">
        <v>840.63130000000001</v>
      </c>
      <c r="C11695" s="11">
        <v>475.33859999999999</v>
      </c>
      <c r="D11695" s="11">
        <v>1315.97</v>
      </c>
      <c r="E11695" s="11">
        <v>1.7684899999999999</v>
      </c>
    </row>
    <row r="11696" spans="1:5" x14ac:dyDescent="0.2">
      <c r="A11696" s="1">
        <v>44665.718680555554</v>
      </c>
      <c r="B11696" s="11">
        <v>840.10209999999995</v>
      </c>
      <c r="C11696" s="11">
        <v>474.80959999999999</v>
      </c>
      <c r="D11696" s="11">
        <v>1314.912</v>
      </c>
      <c r="E11696" s="11">
        <v>1.7693449999999999</v>
      </c>
    </row>
    <row r="11697" spans="1:5" x14ac:dyDescent="0.2">
      <c r="A11697" s="1">
        <v>44665.718692129631</v>
      </c>
      <c r="B11697" s="11">
        <v>840.10209999999995</v>
      </c>
      <c r="C11697" s="11">
        <v>474.80959999999999</v>
      </c>
      <c r="D11697" s="11">
        <v>1314.912</v>
      </c>
      <c r="E11697" s="11">
        <v>1.7693449999999999</v>
      </c>
    </row>
    <row r="11698" spans="1:5" x14ac:dyDescent="0.2">
      <c r="A11698" s="1">
        <v>44665.7187037037</v>
      </c>
      <c r="B11698" s="11">
        <v>839.57309999999995</v>
      </c>
      <c r="C11698" s="11">
        <v>474.80959999999999</v>
      </c>
      <c r="D11698" s="11">
        <v>1314.383</v>
      </c>
      <c r="E11698" s="11">
        <v>1.7682310000000001</v>
      </c>
    </row>
    <row r="11699" spans="1:5" x14ac:dyDescent="0.2">
      <c r="A11699" s="1">
        <v>44665.718715277777</v>
      </c>
      <c r="B11699" s="11">
        <v>839.04399999999998</v>
      </c>
      <c r="C11699" s="11">
        <v>474.80959999999999</v>
      </c>
      <c r="D11699" s="11">
        <v>1313.854</v>
      </c>
      <c r="E11699" s="11">
        <v>1.767117</v>
      </c>
    </row>
    <row r="11700" spans="1:5" x14ac:dyDescent="0.2">
      <c r="A11700" s="1">
        <v>44665.718726851854</v>
      </c>
      <c r="B11700" s="11">
        <v>838.51499999999999</v>
      </c>
      <c r="C11700" s="11">
        <v>474.80959999999999</v>
      </c>
      <c r="D11700" s="11">
        <v>1313.325</v>
      </c>
      <c r="E11700" s="11">
        <v>1.766003</v>
      </c>
    </row>
    <row r="11701" spans="1:5" x14ac:dyDescent="0.2">
      <c r="A11701" s="1">
        <v>44665.718738425923</v>
      </c>
      <c r="B11701" s="11">
        <v>838.51499999999999</v>
      </c>
      <c r="C11701" s="11">
        <v>474.80959999999999</v>
      </c>
      <c r="D11701" s="11">
        <v>1313.325</v>
      </c>
      <c r="E11701" s="11">
        <v>1.766003</v>
      </c>
    </row>
    <row r="11702" spans="1:5" x14ac:dyDescent="0.2">
      <c r="A11702" s="1">
        <v>44665.71875</v>
      </c>
      <c r="B11702" s="11">
        <v>837.45690000000002</v>
      </c>
      <c r="C11702" s="11">
        <v>474.80959999999999</v>
      </c>
      <c r="D11702" s="11">
        <v>1312.2660000000001</v>
      </c>
      <c r="E11702" s="11">
        <v>1.763774</v>
      </c>
    </row>
    <row r="11703" spans="1:5" x14ac:dyDescent="0.2">
      <c r="A11703" s="1">
        <v>44665.718761574077</v>
      </c>
      <c r="B11703" s="11">
        <v>837.45690000000002</v>
      </c>
      <c r="C11703" s="11">
        <v>474.80959999999999</v>
      </c>
      <c r="D11703" s="11">
        <v>1312.2660000000001</v>
      </c>
      <c r="E11703" s="11">
        <v>1.763774</v>
      </c>
    </row>
    <row r="11704" spans="1:5" x14ac:dyDescent="0.2">
      <c r="A11704" s="1">
        <v>44665.718773148146</v>
      </c>
      <c r="B11704" s="11">
        <v>836.92790000000002</v>
      </c>
      <c r="C11704" s="11">
        <v>474.80959999999999</v>
      </c>
      <c r="D11704" s="11">
        <v>1311.7380000000001</v>
      </c>
      <c r="E11704" s="11">
        <v>1.7626599999999999</v>
      </c>
    </row>
    <row r="11705" spans="1:5" x14ac:dyDescent="0.2">
      <c r="A11705" s="1">
        <v>44665.718784722223</v>
      </c>
      <c r="B11705" s="11">
        <v>836.92790000000002</v>
      </c>
      <c r="C11705" s="11">
        <v>474.80959999999999</v>
      </c>
      <c r="D11705" s="11">
        <v>1311.7380000000001</v>
      </c>
      <c r="E11705" s="11">
        <v>1.7626599999999999</v>
      </c>
    </row>
    <row r="11706" spans="1:5" x14ac:dyDescent="0.2">
      <c r="A11706" s="1">
        <v>44665.7187962963</v>
      </c>
      <c r="B11706" s="11">
        <v>835.86980000000005</v>
      </c>
      <c r="C11706" s="11">
        <v>474.80959999999999</v>
      </c>
      <c r="D11706" s="11">
        <v>1310.6790000000001</v>
      </c>
      <c r="E11706" s="11">
        <v>1.760432</v>
      </c>
    </row>
    <row r="11707" spans="1:5" x14ac:dyDescent="0.2">
      <c r="A11707" s="1">
        <v>44665.718807870369</v>
      </c>
      <c r="B11707" s="11">
        <v>835.86980000000005</v>
      </c>
      <c r="C11707" s="11">
        <v>474.28039999999999</v>
      </c>
      <c r="D11707" s="11">
        <v>1310.1500000000001</v>
      </c>
      <c r="E11707" s="11">
        <v>1.7623960000000001</v>
      </c>
    </row>
    <row r="11708" spans="1:5" x14ac:dyDescent="0.2">
      <c r="A11708" s="1">
        <v>44665.718819444446</v>
      </c>
      <c r="B11708" s="11">
        <v>835.86980000000005</v>
      </c>
      <c r="C11708" s="11">
        <v>474.80959999999999</v>
      </c>
      <c r="D11708" s="11">
        <v>1310.6790000000001</v>
      </c>
      <c r="E11708" s="11">
        <v>1.760432</v>
      </c>
    </row>
    <row r="11709" spans="1:5" x14ac:dyDescent="0.2">
      <c r="A11709" s="1">
        <v>44665.718831018516</v>
      </c>
      <c r="B11709" s="11">
        <v>835.34079999999994</v>
      </c>
      <c r="C11709" s="11">
        <v>473.75139999999999</v>
      </c>
      <c r="D11709" s="11">
        <v>1309.0920000000001</v>
      </c>
      <c r="E11709" s="11">
        <v>1.763247</v>
      </c>
    </row>
    <row r="11710" spans="1:5" x14ac:dyDescent="0.2">
      <c r="A11710" s="1">
        <v>44665.718842592592</v>
      </c>
      <c r="B11710" s="11">
        <v>834.28269999999998</v>
      </c>
      <c r="C11710" s="11">
        <v>473.75139999999999</v>
      </c>
      <c r="D11710" s="11">
        <v>1308.0340000000001</v>
      </c>
      <c r="E11710" s="11">
        <v>1.7610140000000001</v>
      </c>
    </row>
    <row r="11711" spans="1:5" x14ac:dyDescent="0.2">
      <c r="A11711" s="1">
        <v>44665.718854166669</v>
      </c>
      <c r="B11711" s="11">
        <v>834.28269999999998</v>
      </c>
      <c r="C11711" s="11">
        <v>473.75139999999999</v>
      </c>
      <c r="D11711" s="11">
        <v>1308.0340000000001</v>
      </c>
      <c r="E11711" s="11">
        <v>1.7610140000000001</v>
      </c>
    </row>
    <row r="11712" spans="1:5" x14ac:dyDescent="0.2">
      <c r="A11712" s="1">
        <v>44665.718865740739</v>
      </c>
      <c r="B11712" s="11">
        <v>833.75350000000003</v>
      </c>
      <c r="C11712" s="11">
        <v>474.28039999999999</v>
      </c>
      <c r="D11712" s="11">
        <v>1308.0340000000001</v>
      </c>
      <c r="E11712" s="11">
        <v>1.7579340000000001</v>
      </c>
    </row>
    <row r="11713" spans="1:5" x14ac:dyDescent="0.2">
      <c r="A11713" s="1">
        <v>44665.718877314815</v>
      </c>
      <c r="B11713" s="11">
        <v>833.22450000000003</v>
      </c>
      <c r="C11713" s="11">
        <v>474.80959999999999</v>
      </c>
      <c r="D11713" s="11">
        <v>1308.0340000000001</v>
      </c>
      <c r="E11713" s="11">
        <v>1.7548600000000001</v>
      </c>
    </row>
    <row r="11714" spans="1:5" x14ac:dyDescent="0.2">
      <c r="A11714" s="1">
        <v>44665.718888888892</v>
      </c>
      <c r="B11714" s="11">
        <v>833.22450000000003</v>
      </c>
      <c r="C11714" s="11">
        <v>472.69330000000002</v>
      </c>
      <c r="D11714" s="11">
        <v>1305.9179999999999</v>
      </c>
      <c r="E11714" s="11">
        <v>1.7627170000000001</v>
      </c>
    </row>
    <row r="11715" spans="1:5" x14ac:dyDescent="0.2">
      <c r="A11715" s="1">
        <v>44665.718900462962</v>
      </c>
      <c r="B11715" s="11">
        <v>833.22450000000003</v>
      </c>
      <c r="C11715" s="11">
        <v>474.80959999999999</v>
      </c>
      <c r="D11715" s="11">
        <v>1308.0340000000001</v>
      </c>
      <c r="E11715" s="11">
        <v>1.7548600000000001</v>
      </c>
    </row>
    <row r="11716" spans="1:5" x14ac:dyDescent="0.2">
      <c r="A11716" s="1">
        <v>44665.718912037039</v>
      </c>
      <c r="B11716" s="11">
        <v>832.16639999999995</v>
      </c>
      <c r="C11716" s="11">
        <v>472.69330000000002</v>
      </c>
      <c r="D11716" s="11">
        <v>1304.8599999999999</v>
      </c>
      <c r="E11716" s="11">
        <v>1.760478</v>
      </c>
    </row>
    <row r="11717" spans="1:5" x14ac:dyDescent="0.2">
      <c r="A11717" s="1">
        <v>44665.718923611108</v>
      </c>
      <c r="B11717" s="11">
        <v>832.16639999999995</v>
      </c>
      <c r="C11717" s="11">
        <v>474.28039999999999</v>
      </c>
      <c r="D11717" s="11">
        <v>1306.4469999999999</v>
      </c>
      <c r="E11717" s="11">
        <v>1.7545869999999999</v>
      </c>
    </row>
    <row r="11718" spans="1:5" x14ac:dyDescent="0.2">
      <c r="A11718" s="1">
        <v>44665.718935185185</v>
      </c>
      <c r="B11718" s="11">
        <v>832.69550000000004</v>
      </c>
      <c r="C11718" s="11">
        <v>474.28039999999999</v>
      </c>
      <c r="D11718" s="11">
        <v>1306.9760000000001</v>
      </c>
      <c r="E11718" s="11">
        <v>1.755703</v>
      </c>
    </row>
    <row r="11719" spans="1:5" x14ac:dyDescent="0.2">
      <c r="A11719" s="1">
        <v>44665.718946759262</v>
      </c>
      <c r="B11719" s="11">
        <v>831.63739999999996</v>
      </c>
      <c r="C11719" s="11">
        <v>473.75139999999999</v>
      </c>
      <c r="D11719" s="11">
        <v>1305.3889999999999</v>
      </c>
      <c r="E11719" s="11">
        <v>1.75543</v>
      </c>
    </row>
    <row r="11720" spans="1:5" x14ac:dyDescent="0.2">
      <c r="A11720" s="1">
        <v>44665.718958333331</v>
      </c>
      <c r="B11720" s="11">
        <v>831.10820000000001</v>
      </c>
      <c r="C11720" s="11">
        <v>474.28039999999999</v>
      </c>
      <c r="D11720" s="11">
        <v>1305.3889999999999</v>
      </c>
      <c r="E11720" s="11">
        <v>1.752356</v>
      </c>
    </row>
    <row r="11721" spans="1:5" x14ac:dyDescent="0.2">
      <c r="A11721" s="1">
        <v>44665.718969907408</v>
      </c>
      <c r="B11721" s="11">
        <v>830.57920000000001</v>
      </c>
      <c r="C11721" s="11">
        <v>473.75139999999999</v>
      </c>
      <c r="D11721" s="11">
        <v>1304.3309999999999</v>
      </c>
      <c r="E11721" s="11">
        <v>1.753196</v>
      </c>
    </row>
    <row r="11722" spans="1:5" x14ac:dyDescent="0.2">
      <c r="A11722" s="1">
        <v>44665.718981481485</v>
      </c>
      <c r="B11722" s="11">
        <v>830.57920000000001</v>
      </c>
      <c r="C11722" s="11">
        <v>473.75139999999999</v>
      </c>
      <c r="D11722" s="11">
        <v>1304.3309999999999</v>
      </c>
      <c r="E11722" s="11">
        <v>1.753196</v>
      </c>
    </row>
    <row r="11723" spans="1:5" x14ac:dyDescent="0.2">
      <c r="A11723" s="1">
        <v>44665.718993055554</v>
      </c>
      <c r="B11723" s="11">
        <v>830.63509999999997</v>
      </c>
      <c r="C11723" s="11">
        <v>474.85559999999998</v>
      </c>
      <c r="D11723" s="11">
        <v>1305.491</v>
      </c>
      <c r="E11723" s="11">
        <v>1.7492369999999999</v>
      </c>
    </row>
    <row r="11724" spans="1:5" x14ac:dyDescent="0.2">
      <c r="A11724" s="1">
        <v>44665.719004629631</v>
      </c>
      <c r="B11724" s="11">
        <v>829.577</v>
      </c>
      <c r="C11724" s="11">
        <v>474.32639999999998</v>
      </c>
      <c r="D11724" s="11">
        <v>1303.903</v>
      </c>
      <c r="E11724" s="11">
        <v>1.748958</v>
      </c>
    </row>
    <row r="11725" spans="1:5" x14ac:dyDescent="0.2">
      <c r="A11725" s="1">
        <v>44665.7190162037</v>
      </c>
      <c r="B11725" s="11">
        <v>830.63509999999997</v>
      </c>
      <c r="C11725" s="11">
        <v>473.79750000000001</v>
      </c>
      <c r="D11725" s="11">
        <v>1304.433</v>
      </c>
      <c r="E11725" s="11">
        <v>1.753144</v>
      </c>
    </row>
    <row r="11726" spans="1:5" x14ac:dyDescent="0.2">
      <c r="A11726" s="1">
        <v>44665.719027777777</v>
      </c>
      <c r="B11726" s="11">
        <v>830.10609999999997</v>
      </c>
      <c r="C11726" s="11">
        <v>474.85559999999998</v>
      </c>
      <c r="D11726" s="11">
        <v>1304.962</v>
      </c>
      <c r="E11726" s="11">
        <v>1.7481230000000001</v>
      </c>
    </row>
    <row r="11727" spans="1:5" x14ac:dyDescent="0.2">
      <c r="A11727" s="1">
        <v>44665.719039351854</v>
      </c>
      <c r="B11727" s="11">
        <v>829.577</v>
      </c>
      <c r="C11727" s="11">
        <v>474.85559999999998</v>
      </c>
      <c r="D11727" s="11">
        <v>1304.433</v>
      </c>
      <c r="E11727" s="11">
        <v>1.747009</v>
      </c>
    </row>
    <row r="11728" spans="1:5" x14ac:dyDescent="0.2">
      <c r="A11728" s="1">
        <v>44665.719050925924</v>
      </c>
      <c r="B11728" s="11">
        <v>829.577</v>
      </c>
      <c r="C11728" s="11">
        <v>473.79750000000001</v>
      </c>
      <c r="D11728" s="11">
        <v>1303.375</v>
      </c>
      <c r="E11728" s="11">
        <v>1.7509110000000001</v>
      </c>
    </row>
    <row r="11729" spans="1:5" x14ac:dyDescent="0.2">
      <c r="A11729" s="1">
        <v>44665.7190625</v>
      </c>
      <c r="B11729" s="11">
        <v>830.10609999999997</v>
      </c>
      <c r="C11729" s="11">
        <v>474.32639999999998</v>
      </c>
      <c r="D11729" s="11">
        <v>1304.433</v>
      </c>
      <c r="E11729" s="11">
        <v>1.750073</v>
      </c>
    </row>
    <row r="11730" spans="1:5" x14ac:dyDescent="0.2">
      <c r="A11730" s="1">
        <v>44665.719074074077</v>
      </c>
      <c r="B11730" s="11">
        <v>830.10609999999997</v>
      </c>
      <c r="C11730" s="11">
        <v>474.85559999999998</v>
      </c>
      <c r="D11730" s="11">
        <v>1304.962</v>
      </c>
      <c r="E11730" s="11">
        <v>1.7481230000000001</v>
      </c>
    </row>
    <row r="11731" spans="1:5" x14ac:dyDescent="0.2">
      <c r="A11731" s="1">
        <v>44665.719085648147</v>
      </c>
      <c r="B11731" s="11">
        <v>827.98990000000003</v>
      </c>
      <c r="C11731" s="11">
        <v>473.79750000000001</v>
      </c>
      <c r="D11731" s="11">
        <v>1301.787</v>
      </c>
      <c r="E11731" s="11">
        <v>1.7475609999999999</v>
      </c>
    </row>
    <row r="11732" spans="1:5" x14ac:dyDescent="0.2">
      <c r="A11732" s="1">
        <v>44665.719097222223</v>
      </c>
      <c r="B11732" s="11">
        <v>827.98990000000003</v>
      </c>
      <c r="C11732" s="11">
        <v>473.79750000000001</v>
      </c>
      <c r="D11732" s="11">
        <v>1301.787</v>
      </c>
      <c r="E11732" s="11">
        <v>1.7475609999999999</v>
      </c>
    </row>
    <row r="11733" spans="1:5" x14ac:dyDescent="0.2">
      <c r="A11733" s="1">
        <v>44665.719108796293</v>
      </c>
      <c r="B11733" s="11">
        <v>827.98990000000003</v>
      </c>
      <c r="C11733" s="11">
        <v>473.79750000000001</v>
      </c>
      <c r="D11733" s="11">
        <v>1301.787</v>
      </c>
      <c r="E11733" s="11">
        <v>1.7475609999999999</v>
      </c>
    </row>
    <row r="11734" spans="1:5" x14ac:dyDescent="0.2">
      <c r="A11734" s="1">
        <v>44665.71912037037</v>
      </c>
      <c r="B11734" s="11">
        <v>827.46079999999995</v>
      </c>
      <c r="C11734" s="11">
        <v>473.26830000000001</v>
      </c>
      <c r="D11734" s="11">
        <v>1300.729</v>
      </c>
      <c r="E11734" s="11">
        <v>1.748397</v>
      </c>
    </row>
    <row r="11735" spans="1:5" x14ac:dyDescent="0.2">
      <c r="A11735" s="1">
        <v>44665.719131944446</v>
      </c>
      <c r="B11735" s="11">
        <v>826.93179999999995</v>
      </c>
      <c r="C11735" s="11">
        <v>473.79750000000001</v>
      </c>
      <c r="D11735" s="11">
        <v>1300.729</v>
      </c>
      <c r="E11735" s="11">
        <v>1.7453270000000001</v>
      </c>
    </row>
    <row r="11736" spans="1:5" x14ac:dyDescent="0.2">
      <c r="A11736" s="1">
        <v>44665.719143518516</v>
      </c>
      <c r="B11736" s="11">
        <v>825.87360000000001</v>
      </c>
      <c r="C11736" s="11">
        <v>473.26830000000001</v>
      </c>
      <c r="D11736" s="11">
        <v>1299.1420000000001</v>
      </c>
      <c r="E11736" s="11">
        <v>1.7450429999999999</v>
      </c>
    </row>
    <row r="11737" spans="1:5" x14ac:dyDescent="0.2">
      <c r="A11737" s="1">
        <v>44665.719155092593</v>
      </c>
      <c r="B11737" s="11">
        <v>825.87360000000001</v>
      </c>
      <c r="C11737" s="11">
        <v>473.26830000000001</v>
      </c>
      <c r="D11737" s="11">
        <v>1299.1420000000001</v>
      </c>
      <c r="E11737" s="11">
        <v>1.7450429999999999</v>
      </c>
    </row>
    <row r="11738" spans="1:5" x14ac:dyDescent="0.2">
      <c r="A11738" s="1">
        <v>44665.719166666669</v>
      </c>
      <c r="B11738" s="11">
        <v>825.34450000000004</v>
      </c>
      <c r="C11738" s="11">
        <v>472.21019999999999</v>
      </c>
      <c r="D11738" s="11">
        <v>1297.5550000000001</v>
      </c>
      <c r="E11738" s="11">
        <v>1.747833</v>
      </c>
    </row>
    <row r="11739" spans="1:5" x14ac:dyDescent="0.2">
      <c r="A11739" s="1">
        <v>44665.719178240739</v>
      </c>
      <c r="B11739" s="11">
        <v>825.87360000000001</v>
      </c>
      <c r="C11739" s="11">
        <v>473.26830000000001</v>
      </c>
      <c r="D11739" s="11">
        <v>1299.1420000000001</v>
      </c>
      <c r="E11739" s="11">
        <v>1.7450429999999999</v>
      </c>
    </row>
    <row r="11740" spans="1:5" x14ac:dyDescent="0.2">
      <c r="A11740" s="1">
        <v>44665.719189814816</v>
      </c>
      <c r="B11740" s="11">
        <v>825.34450000000004</v>
      </c>
      <c r="C11740" s="11">
        <v>472.21019999999999</v>
      </c>
      <c r="D11740" s="11">
        <v>1297.5550000000001</v>
      </c>
      <c r="E11740" s="11">
        <v>1.747833</v>
      </c>
    </row>
    <row r="11741" spans="1:5" x14ac:dyDescent="0.2">
      <c r="A11741" s="1">
        <v>44665.719201388885</v>
      </c>
      <c r="B11741" s="11">
        <v>824.81550000000004</v>
      </c>
      <c r="C11741" s="11">
        <v>472.21019999999999</v>
      </c>
      <c r="D11741" s="11">
        <v>1297.0260000000001</v>
      </c>
      <c r="E11741" s="11">
        <v>1.746713</v>
      </c>
    </row>
    <row r="11742" spans="1:5" x14ac:dyDescent="0.2">
      <c r="A11742" s="1">
        <v>44665.719212962962</v>
      </c>
      <c r="B11742" s="11">
        <v>824.28629999999998</v>
      </c>
      <c r="C11742" s="11">
        <v>473.26830000000001</v>
      </c>
      <c r="D11742" s="11">
        <v>1297.5550000000001</v>
      </c>
      <c r="E11742" s="11">
        <v>1.741689</v>
      </c>
    </row>
    <row r="11743" spans="1:5" x14ac:dyDescent="0.2">
      <c r="A11743" s="1">
        <v>44665.719224537039</v>
      </c>
      <c r="B11743" s="11">
        <v>825.34450000000004</v>
      </c>
      <c r="C11743" s="11">
        <v>473.79750000000001</v>
      </c>
      <c r="D11743" s="11">
        <v>1299.1420000000001</v>
      </c>
      <c r="E11743" s="11">
        <v>1.7419770000000001</v>
      </c>
    </row>
    <row r="11744" spans="1:5" x14ac:dyDescent="0.2">
      <c r="A11744" s="1">
        <v>44665.719236111108</v>
      </c>
      <c r="B11744" s="11">
        <v>824.28629999999998</v>
      </c>
      <c r="C11744" s="11">
        <v>473.26830000000001</v>
      </c>
      <c r="D11744" s="11">
        <v>1297.5550000000001</v>
      </c>
      <c r="E11744" s="11">
        <v>1.741689</v>
      </c>
    </row>
    <row r="11745" spans="1:5" x14ac:dyDescent="0.2">
      <c r="A11745" s="1">
        <v>44665.719247685185</v>
      </c>
      <c r="B11745" s="11">
        <v>824.81550000000004</v>
      </c>
      <c r="C11745" s="11">
        <v>473.79750000000001</v>
      </c>
      <c r="D11745" s="11">
        <v>1298.6130000000001</v>
      </c>
      <c r="E11745" s="11">
        <v>1.740861</v>
      </c>
    </row>
    <row r="11746" spans="1:5" x14ac:dyDescent="0.2">
      <c r="A11746" s="1">
        <v>44665.719259259262</v>
      </c>
      <c r="B11746" s="11">
        <v>823.75729999999999</v>
      </c>
      <c r="C11746" s="11">
        <v>474.32639999999998</v>
      </c>
      <c r="D11746" s="11">
        <v>1298.0840000000001</v>
      </c>
      <c r="E11746" s="11">
        <v>1.7366889999999999</v>
      </c>
    </row>
    <row r="11747" spans="1:5" x14ac:dyDescent="0.2">
      <c r="A11747" s="1">
        <v>44665.719270833331</v>
      </c>
      <c r="B11747" s="11">
        <v>822.69920000000002</v>
      </c>
      <c r="C11747" s="11">
        <v>473.26830000000001</v>
      </c>
      <c r="D11747" s="11">
        <v>1295.9680000000001</v>
      </c>
      <c r="E11747" s="11">
        <v>1.7383360000000001</v>
      </c>
    </row>
    <row r="11748" spans="1:5" x14ac:dyDescent="0.2">
      <c r="A11748" s="1">
        <v>44665.719282407408</v>
      </c>
      <c r="B11748" s="11">
        <v>823.75729999999999</v>
      </c>
      <c r="C11748" s="11">
        <v>473.26830000000001</v>
      </c>
      <c r="D11748" s="11">
        <v>1297.0260000000001</v>
      </c>
      <c r="E11748" s="11">
        <v>1.7405710000000001</v>
      </c>
    </row>
    <row r="11749" spans="1:5" x14ac:dyDescent="0.2">
      <c r="A11749" s="1">
        <v>44665.719293981485</v>
      </c>
      <c r="B11749" s="11">
        <v>822.17010000000005</v>
      </c>
      <c r="C11749" s="11">
        <v>472.21019999999999</v>
      </c>
      <c r="D11749" s="11">
        <v>1294.3800000000001</v>
      </c>
      <c r="E11749" s="11">
        <v>1.7411099999999999</v>
      </c>
    </row>
    <row r="11750" spans="1:5" x14ac:dyDescent="0.2">
      <c r="A11750" s="1">
        <v>44665.719305555554</v>
      </c>
      <c r="B11750" s="11">
        <v>822.69920000000002</v>
      </c>
      <c r="C11750" s="11">
        <v>472.73930000000001</v>
      </c>
      <c r="D11750" s="11">
        <v>1295.4390000000001</v>
      </c>
      <c r="E11750" s="11">
        <v>1.740281</v>
      </c>
    </row>
    <row r="11751" spans="1:5" x14ac:dyDescent="0.2">
      <c r="A11751" s="1">
        <v>44665.719317129631</v>
      </c>
      <c r="B11751" s="11">
        <v>822.14400000000001</v>
      </c>
      <c r="C11751" s="11">
        <v>472.71769999999998</v>
      </c>
      <c r="D11751" s="11">
        <v>1294.8620000000001</v>
      </c>
      <c r="E11751" s="11">
        <v>1.7391859999999999</v>
      </c>
    </row>
    <row r="11752" spans="1:5" x14ac:dyDescent="0.2">
      <c r="A11752" s="1">
        <v>44665.719328703701</v>
      </c>
      <c r="B11752" s="11">
        <v>822.14400000000001</v>
      </c>
      <c r="C11752" s="11">
        <v>472.18880000000001</v>
      </c>
      <c r="D11752" s="11">
        <v>1294.3330000000001</v>
      </c>
      <c r="E11752" s="11">
        <v>1.741134</v>
      </c>
    </row>
    <row r="11753" spans="1:5" x14ac:dyDescent="0.2">
      <c r="A11753" s="1">
        <v>44665.719340277778</v>
      </c>
      <c r="B11753" s="11">
        <v>821.61500000000001</v>
      </c>
      <c r="C11753" s="11">
        <v>472.71769999999998</v>
      </c>
      <c r="D11753" s="11">
        <v>1294.3330000000001</v>
      </c>
      <c r="E11753" s="11">
        <v>1.738067</v>
      </c>
    </row>
    <row r="11754" spans="1:5" x14ac:dyDescent="0.2">
      <c r="A11754" s="1">
        <v>44665.719351851854</v>
      </c>
      <c r="B11754" s="11">
        <v>821.61500000000001</v>
      </c>
      <c r="C11754" s="11">
        <v>473.24689999999998</v>
      </c>
      <c r="D11754" s="11">
        <v>1294.8620000000001</v>
      </c>
      <c r="E11754" s="11">
        <v>1.7361230000000001</v>
      </c>
    </row>
    <row r="11755" spans="1:5" x14ac:dyDescent="0.2">
      <c r="A11755" s="1">
        <v>44665.719363425924</v>
      </c>
      <c r="B11755" s="11">
        <v>821.61500000000001</v>
      </c>
      <c r="C11755" s="11">
        <v>473.24689999999998</v>
      </c>
      <c r="D11755" s="11">
        <v>1294.8620000000001</v>
      </c>
      <c r="E11755" s="11">
        <v>1.7361230000000001</v>
      </c>
    </row>
    <row r="11756" spans="1:5" x14ac:dyDescent="0.2">
      <c r="A11756" s="1">
        <v>44665.719375000001</v>
      </c>
      <c r="B11756" s="11">
        <v>821.08590000000004</v>
      </c>
      <c r="C11756" s="11">
        <v>471.65960000000001</v>
      </c>
      <c r="D11756" s="11">
        <v>1292.7449999999999</v>
      </c>
      <c r="E11756" s="11">
        <v>1.7408440000000001</v>
      </c>
    </row>
    <row r="11757" spans="1:5" x14ac:dyDescent="0.2">
      <c r="A11757" s="1">
        <v>44665.719386574077</v>
      </c>
      <c r="B11757" s="11">
        <v>820.55690000000004</v>
      </c>
      <c r="C11757" s="11">
        <v>471.13060000000002</v>
      </c>
      <c r="D11757" s="11">
        <v>1291.6880000000001</v>
      </c>
      <c r="E11757" s="11">
        <v>1.741676</v>
      </c>
    </row>
    <row r="11758" spans="1:5" x14ac:dyDescent="0.2">
      <c r="A11758" s="1">
        <v>44665.719398148147</v>
      </c>
      <c r="B11758" s="11">
        <v>819.49869999999999</v>
      </c>
      <c r="C11758" s="11">
        <v>472.71769999999998</v>
      </c>
      <c r="D11758" s="11">
        <v>1292.2159999999999</v>
      </c>
      <c r="E11758" s="11">
        <v>1.73359</v>
      </c>
    </row>
    <row r="11759" spans="1:5" x14ac:dyDescent="0.2">
      <c r="A11759" s="1">
        <v>44665.719409722224</v>
      </c>
      <c r="B11759" s="11">
        <v>820.55690000000004</v>
      </c>
      <c r="C11759" s="11">
        <v>472.18880000000001</v>
      </c>
      <c r="D11759" s="11">
        <v>1292.7460000000001</v>
      </c>
      <c r="E11759" s="11">
        <v>1.737773</v>
      </c>
    </row>
    <row r="11760" spans="1:5" x14ac:dyDescent="0.2">
      <c r="A11760" s="1">
        <v>44665.719421296293</v>
      </c>
      <c r="B11760" s="11">
        <v>817.91160000000002</v>
      </c>
      <c r="C11760" s="11">
        <v>472.71769999999998</v>
      </c>
      <c r="D11760" s="11">
        <v>1290.6289999999999</v>
      </c>
      <c r="E11760" s="11">
        <v>1.7302329999999999</v>
      </c>
    </row>
    <row r="11761" spans="1:5" x14ac:dyDescent="0.2">
      <c r="A11761" s="1">
        <v>44665.71943287037</v>
      </c>
      <c r="B11761" s="11">
        <v>819.49869999999999</v>
      </c>
      <c r="C11761" s="11">
        <v>472.18880000000001</v>
      </c>
      <c r="D11761" s="11">
        <v>1291.6880000000001</v>
      </c>
      <c r="E11761" s="11">
        <v>1.7355320000000001</v>
      </c>
    </row>
    <row r="11762" spans="1:5" x14ac:dyDescent="0.2">
      <c r="A11762" s="1">
        <v>44665.719444444447</v>
      </c>
      <c r="B11762" s="11">
        <v>819.49869999999999</v>
      </c>
      <c r="C11762" s="11">
        <v>471.65960000000001</v>
      </c>
      <c r="D11762" s="11">
        <v>1291.1579999999999</v>
      </c>
      <c r="E11762" s="11">
        <v>1.737479</v>
      </c>
    </row>
    <row r="11763" spans="1:5" x14ac:dyDescent="0.2">
      <c r="A11763" s="1">
        <v>44665.719456018516</v>
      </c>
      <c r="B11763" s="11">
        <v>819.49869999999999</v>
      </c>
      <c r="C11763" s="11">
        <v>472.71769999999998</v>
      </c>
      <c r="D11763" s="11">
        <v>1292.2159999999999</v>
      </c>
      <c r="E11763" s="11">
        <v>1.73359</v>
      </c>
    </row>
    <row r="11764" spans="1:5" x14ac:dyDescent="0.2">
      <c r="A11764" s="1">
        <v>44665.719467592593</v>
      </c>
      <c r="B11764" s="11">
        <v>818.44060000000002</v>
      </c>
      <c r="C11764" s="11">
        <v>471.65960000000001</v>
      </c>
      <c r="D11764" s="11">
        <v>1290.0999999999999</v>
      </c>
      <c r="E11764" s="11">
        <v>1.735236</v>
      </c>
    </row>
    <row r="11765" spans="1:5" x14ac:dyDescent="0.2">
      <c r="A11765" s="1">
        <v>44665.71947916667</v>
      </c>
      <c r="B11765" s="11">
        <v>817.38250000000005</v>
      </c>
      <c r="C11765" s="11">
        <v>472.18880000000001</v>
      </c>
      <c r="D11765" s="11">
        <v>1289.5709999999999</v>
      </c>
      <c r="E11765" s="11">
        <v>1.73105</v>
      </c>
    </row>
    <row r="11766" spans="1:5" x14ac:dyDescent="0.2">
      <c r="A11766" s="1">
        <v>44665.719490740739</v>
      </c>
      <c r="B11766" s="11">
        <v>817.38250000000005</v>
      </c>
      <c r="C11766" s="11">
        <v>473.24689999999998</v>
      </c>
      <c r="D11766" s="11">
        <v>1290.6289999999999</v>
      </c>
      <c r="E11766" s="11">
        <v>1.7271799999999999</v>
      </c>
    </row>
    <row r="11767" spans="1:5" x14ac:dyDescent="0.2">
      <c r="A11767" s="1">
        <v>44665.719502314816</v>
      </c>
      <c r="B11767" s="11">
        <v>817.91160000000002</v>
      </c>
      <c r="C11767" s="11">
        <v>472.71769999999998</v>
      </c>
      <c r="D11767" s="11">
        <v>1290.6289999999999</v>
      </c>
      <c r="E11767" s="11">
        <v>1.7302329999999999</v>
      </c>
    </row>
    <row r="11768" spans="1:5" x14ac:dyDescent="0.2">
      <c r="A11768" s="1">
        <v>44665.719513888886</v>
      </c>
      <c r="B11768" s="11">
        <v>817.91160000000002</v>
      </c>
      <c r="C11768" s="11">
        <v>470.60149999999999</v>
      </c>
      <c r="D11768" s="11">
        <v>1288.5129999999999</v>
      </c>
      <c r="E11768" s="11">
        <v>1.738013</v>
      </c>
    </row>
    <row r="11769" spans="1:5" x14ac:dyDescent="0.2">
      <c r="A11769" s="1">
        <v>44665.719525462962</v>
      </c>
      <c r="B11769" s="11">
        <v>817.91160000000002</v>
      </c>
      <c r="C11769" s="11">
        <v>472.18880000000001</v>
      </c>
      <c r="D11769" s="11">
        <v>1290.0999999999999</v>
      </c>
      <c r="E11769" s="11">
        <v>1.7321709999999999</v>
      </c>
    </row>
    <row r="11770" spans="1:5" x14ac:dyDescent="0.2">
      <c r="A11770" s="1">
        <v>44665.719537037039</v>
      </c>
      <c r="B11770" s="11">
        <v>816.85350000000005</v>
      </c>
      <c r="C11770" s="11">
        <v>472.18880000000001</v>
      </c>
      <c r="D11770" s="11">
        <v>1289.0419999999999</v>
      </c>
      <c r="E11770" s="11">
        <v>1.72993</v>
      </c>
    </row>
    <row r="11771" spans="1:5" x14ac:dyDescent="0.2">
      <c r="A11771" s="1">
        <v>44665.719548611109</v>
      </c>
      <c r="B11771" s="11">
        <v>816.32429999999999</v>
      </c>
      <c r="C11771" s="11">
        <v>470.60149999999999</v>
      </c>
      <c r="D11771" s="11">
        <v>1286.9259999999999</v>
      </c>
      <c r="E11771" s="11">
        <v>1.73464</v>
      </c>
    </row>
    <row r="11772" spans="1:5" x14ac:dyDescent="0.2">
      <c r="A11772" s="1">
        <v>44665.719560185185</v>
      </c>
      <c r="B11772" s="11">
        <v>816.85350000000005</v>
      </c>
      <c r="C11772" s="11">
        <v>472.18880000000001</v>
      </c>
      <c r="D11772" s="11">
        <v>1289.0419999999999</v>
      </c>
      <c r="E11772" s="11">
        <v>1.72993</v>
      </c>
    </row>
    <row r="11773" spans="1:5" x14ac:dyDescent="0.2">
      <c r="A11773" s="1">
        <v>44665.719571759262</v>
      </c>
      <c r="B11773" s="11">
        <v>817.91160000000002</v>
      </c>
      <c r="C11773" s="11">
        <v>471.65960000000001</v>
      </c>
      <c r="D11773" s="11">
        <v>1289.5709999999999</v>
      </c>
      <c r="E11773" s="11">
        <v>1.7341139999999999</v>
      </c>
    </row>
    <row r="11774" spans="1:5" x14ac:dyDescent="0.2">
      <c r="A11774" s="1">
        <v>44665.719583333332</v>
      </c>
      <c r="B11774" s="11">
        <v>816.85350000000005</v>
      </c>
      <c r="C11774" s="11">
        <v>472.18880000000001</v>
      </c>
      <c r="D11774" s="11">
        <v>1289.0419999999999</v>
      </c>
      <c r="E11774" s="11">
        <v>1.72993</v>
      </c>
    </row>
    <row r="11775" spans="1:5" x14ac:dyDescent="0.2">
      <c r="A11775" s="1">
        <v>44665.719594907408</v>
      </c>
      <c r="B11775" s="11">
        <v>816.85350000000005</v>
      </c>
      <c r="C11775" s="11">
        <v>472.71769999999998</v>
      </c>
      <c r="D11775" s="11">
        <v>1289.5709999999999</v>
      </c>
      <c r="E11775" s="11">
        <v>1.727994</v>
      </c>
    </row>
    <row r="11776" spans="1:5" x14ac:dyDescent="0.2">
      <c r="A11776" s="1">
        <v>44665.719606481478</v>
      </c>
      <c r="B11776" s="11">
        <v>816.32429999999999</v>
      </c>
      <c r="C11776" s="11">
        <v>472.71769999999998</v>
      </c>
      <c r="D11776" s="11">
        <v>1289.0419999999999</v>
      </c>
      <c r="E11776" s="11">
        <v>1.7268749999999999</v>
      </c>
    </row>
    <row r="11777" spans="1:5" x14ac:dyDescent="0.2">
      <c r="A11777" s="1">
        <v>44665.719618055555</v>
      </c>
      <c r="B11777" s="11">
        <v>815.7953</v>
      </c>
      <c r="C11777" s="11">
        <v>471.65960000000001</v>
      </c>
      <c r="D11777" s="11">
        <v>1287.4549999999999</v>
      </c>
      <c r="E11777" s="11">
        <v>1.729627</v>
      </c>
    </row>
    <row r="11778" spans="1:5" x14ac:dyDescent="0.2">
      <c r="A11778" s="1">
        <v>44665.719629629632</v>
      </c>
      <c r="B11778" s="11">
        <v>817.38250000000005</v>
      </c>
      <c r="C11778" s="11">
        <v>472.71769999999998</v>
      </c>
      <c r="D11778" s="11">
        <v>1290.0999999999999</v>
      </c>
      <c r="E11778" s="11">
        <v>1.7291129999999999</v>
      </c>
    </row>
    <row r="11779" spans="1:5" x14ac:dyDescent="0.2">
      <c r="A11779" s="1">
        <v>44665.719641203701</v>
      </c>
      <c r="B11779" s="11">
        <v>814.78700000000003</v>
      </c>
      <c r="C11779" s="11">
        <v>471.70089999999999</v>
      </c>
      <c r="D11779" s="11">
        <v>1286.4880000000001</v>
      </c>
      <c r="E11779" s="11">
        <v>1.727338</v>
      </c>
    </row>
    <row r="11780" spans="1:5" x14ac:dyDescent="0.2">
      <c r="A11780" s="1">
        <v>44665.719652777778</v>
      </c>
      <c r="B11780" s="11">
        <v>815.31619999999998</v>
      </c>
      <c r="C11780" s="11">
        <v>471.17189999999999</v>
      </c>
      <c r="D11780" s="11">
        <v>1286.4880000000001</v>
      </c>
      <c r="E11780" s="11">
        <v>1.7304010000000001</v>
      </c>
    </row>
    <row r="11781" spans="1:5" x14ac:dyDescent="0.2">
      <c r="A11781" s="1">
        <v>44665.719664351855</v>
      </c>
      <c r="B11781" s="11">
        <v>814.78700000000003</v>
      </c>
      <c r="C11781" s="11">
        <v>471.70089999999999</v>
      </c>
      <c r="D11781" s="11">
        <v>1286.4880000000001</v>
      </c>
      <c r="E11781" s="11">
        <v>1.727338</v>
      </c>
    </row>
    <row r="11782" spans="1:5" x14ac:dyDescent="0.2">
      <c r="A11782" s="1">
        <v>44665.719675925924</v>
      </c>
      <c r="B11782" s="11">
        <v>815.84519999999998</v>
      </c>
      <c r="C11782" s="11">
        <v>472.23</v>
      </c>
      <c r="D11782" s="11">
        <v>1288.075</v>
      </c>
      <c r="E11782" s="11">
        <v>1.727644</v>
      </c>
    </row>
    <row r="11783" spans="1:5" x14ac:dyDescent="0.2">
      <c r="A11783" s="1">
        <v>44665.719687500001</v>
      </c>
      <c r="B11783" s="11">
        <v>813.72889999999995</v>
      </c>
      <c r="C11783" s="11">
        <v>472.23</v>
      </c>
      <c r="D11783" s="11">
        <v>1285.9590000000001</v>
      </c>
      <c r="E11783" s="11">
        <v>1.7231620000000001</v>
      </c>
    </row>
    <row r="11784" spans="1:5" x14ac:dyDescent="0.2">
      <c r="A11784" s="1">
        <v>44665.719699074078</v>
      </c>
      <c r="B11784" s="11">
        <v>814.78700000000003</v>
      </c>
      <c r="C11784" s="11">
        <v>471.17189999999999</v>
      </c>
      <c r="D11784" s="11">
        <v>1285.9590000000001</v>
      </c>
      <c r="E11784" s="11">
        <v>1.7292780000000001</v>
      </c>
    </row>
    <row r="11785" spans="1:5" x14ac:dyDescent="0.2">
      <c r="A11785" s="1">
        <v>44665.719710648147</v>
      </c>
      <c r="B11785" s="11">
        <v>814.78700000000003</v>
      </c>
      <c r="C11785" s="11">
        <v>471.70089999999999</v>
      </c>
      <c r="D11785" s="11">
        <v>1286.4880000000001</v>
      </c>
      <c r="E11785" s="11">
        <v>1.727338</v>
      </c>
    </row>
    <row r="11786" spans="1:5" x14ac:dyDescent="0.2">
      <c r="A11786" s="1">
        <v>44665.719722222224</v>
      </c>
      <c r="B11786" s="11">
        <v>813.72889999999995</v>
      </c>
      <c r="C11786" s="11">
        <v>471.70089999999999</v>
      </c>
      <c r="D11786" s="11">
        <v>1285.43</v>
      </c>
      <c r="E11786" s="11">
        <v>1.725095</v>
      </c>
    </row>
    <row r="11787" spans="1:5" x14ac:dyDescent="0.2">
      <c r="A11787" s="1">
        <v>44665.719733796293</v>
      </c>
      <c r="B11787" s="11">
        <v>814.25800000000004</v>
      </c>
      <c r="C11787" s="11">
        <v>472.23</v>
      </c>
      <c r="D11787" s="11">
        <v>1286.4880000000001</v>
      </c>
      <c r="E11787" s="11">
        <v>1.724283</v>
      </c>
    </row>
    <row r="11788" spans="1:5" x14ac:dyDescent="0.2">
      <c r="A11788" s="1">
        <v>44665.71974537037</v>
      </c>
      <c r="B11788" s="11">
        <v>814.78700000000003</v>
      </c>
      <c r="C11788" s="11">
        <v>471.17189999999999</v>
      </c>
      <c r="D11788" s="11">
        <v>1285.9590000000001</v>
      </c>
      <c r="E11788" s="11">
        <v>1.7292780000000001</v>
      </c>
    </row>
    <row r="11789" spans="1:5" x14ac:dyDescent="0.2">
      <c r="A11789" s="1">
        <v>44665.719756944447</v>
      </c>
      <c r="B11789" s="11">
        <v>813.19970000000001</v>
      </c>
      <c r="C11789" s="11">
        <v>470.64269999999999</v>
      </c>
      <c r="D11789" s="11">
        <v>1283.8420000000001</v>
      </c>
      <c r="E11789" s="11">
        <v>1.727849</v>
      </c>
    </row>
    <row r="11790" spans="1:5" x14ac:dyDescent="0.2">
      <c r="A11790" s="1">
        <v>44665.719768518517</v>
      </c>
      <c r="B11790" s="11">
        <v>813.19970000000001</v>
      </c>
      <c r="C11790" s="11">
        <v>471.17189999999999</v>
      </c>
      <c r="D11790" s="11">
        <v>1284.3720000000001</v>
      </c>
      <c r="E11790" s="11">
        <v>1.7259089999999999</v>
      </c>
    </row>
    <row r="11791" spans="1:5" x14ac:dyDescent="0.2">
      <c r="A11791" s="1">
        <v>44665.719780092593</v>
      </c>
      <c r="B11791" s="11">
        <v>812.67070000000001</v>
      </c>
      <c r="C11791" s="11">
        <v>471.17189999999999</v>
      </c>
      <c r="D11791" s="11">
        <v>1283.8430000000001</v>
      </c>
      <c r="E11791" s="11">
        <v>1.7247859999999999</v>
      </c>
    </row>
    <row r="11792" spans="1:5" x14ac:dyDescent="0.2">
      <c r="A11792" s="1">
        <v>44665.71979166667</v>
      </c>
      <c r="B11792" s="11">
        <v>813.72889999999995</v>
      </c>
      <c r="C11792" s="11">
        <v>471.17189999999999</v>
      </c>
      <c r="D11792" s="11">
        <v>1284.9010000000001</v>
      </c>
      <c r="E11792" s="11">
        <v>1.7270319999999999</v>
      </c>
    </row>
    <row r="11793" spans="1:5" x14ac:dyDescent="0.2">
      <c r="A11793" s="1">
        <v>44665.71980324074</v>
      </c>
      <c r="B11793" s="11">
        <v>812.67070000000001</v>
      </c>
      <c r="C11793" s="11">
        <v>471.70089999999999</v>
      </c>
      <c r="D11793" s="11">
        <v>1284.3720000000001</v>
      </c>
      <c r="E11793" s="11">
        <v>1.7228520000000001</v>
      </c>
    </row>
    <row r="11794" spans="1:5" x14ac:dyDescent="0.2">
      <c r="A11794" s="1">
        <v>44665.719814814816</v>
      </c>
      <c r="B11794" s="11">
        <v>813.19970000000001</v>
      </c>
      <c r="C11794" s="11">
        <v>471.70089999999999</v>
      </c>
      <c r="D11794" s="11">
        <v>1284.9010000000001</v>
      </c>
      <c r="E11794" s="11">
        <v>1.723973</v>
      </c>
    </row>
    <row r="11795" spans="1:5" x14ac:dyDescent="0.2">
      <c r="A11795" s="1">
        <v>44665.719826388886</v>
      </c>
      <c r="B11795" s="11">
        <v>812.67070000000001</v>
      </c>
      <c r="C11795" s="11">
        <v>472.23</v>
      </c>
      <c r="D11795" s="11">
        <v>1284.9010000000001</v>
      </c>
      <c r="E11795" s="11">
        <v>1.7209209999999999</v>
      </c>
    </row>
    <row r="11796" spans="1:5" x14ac:dyDescent="0.2">
      <c r="A11796" s="1">
        <v>44665.719837962963</v>
      </c>
      <c r="B11796" s="11">
        <v>812.67070000000001</v>
      </c>
      <c r="C11796" s="11">
        <v>471.17189999999999</v>
      </c>
      <c r="D11796" s="11">
        <v>1283.8430000000001</v>
      </c>
      <c r="E11796" s="11">
        <v>1.7247859999999999</v>
      </c>
    </row>
    <row r="11797" spans="1:5" x14ac:dyDescent="0.2">
      <c r="A11797" s="1">
        <v>44665.719849537039</v>
      </c>
      <c r="B11797" s="11">
        <v>813.19970000000001</v>
      </c>
      <c r="C11797" s="11">
        <v>471.70089999999999</v>
      </c>
      <c r="D11797" s="11">
        <v>1284.9010000000001</v>
      </c>
      <c r="E11797" s="11">
        <v>1.723973</v>
      </c>
    </row>
    <row r="11798" spans="1:5" x14ac:dyDescent="0.2">
      <c r="A11798" s="1">
        <v>44665.719861111109</v>
      </c>
      <c r="B11798" s="11">
        <v>811.61260000000004</v>
      </c>
      <c r="C11798" s="11">
        <v>471.17189999999999</v>
      </c>
      <c r="D11798" s="11">
        <v>1282.7840000000001</v>
      </c>
      <c r="E11798" s="11">
        <v>1.72254</v>
      </c>
    </row>
    <row r="11799" spans="1:5" x14ac:dyDescent="0.2">
      <c r="A11799" s="1">
        <v>44665.719872685186</v>
      </c>
      <c r="B11799" s="11">
        <v>811.61260000000004</v>
      </c>
      <c r="C11799" s="11">
        <v>471.17189999999999</v>
      </c>
      <c r="D11799" s="11">
        <v>1282.7840000000001</v>
      </c>
      <c r="E11799" s="11">
        <v>1.72254</v>
      </c>
    </row>
    <row r="11800" spans="1:5" x14ac:dyDescent="0.2">
      <c r="A11800" s="1">
        <v>44665.719884259262</v>
      </c>
      <c r="B11800" s="11">
        <v>811.61260000000004</v>
      </c>
      <c r="C11800" s="11">
        <v>471.17189999999999</v>
      </c>
      <c r="D11800" s="11">
        <v>1282.7840000000001</v>
      </c>
      <c r="E11800" s="11">
        <v>1.72254</v>
      </c>
    </row>
    <row r="11801" spans="1:5" x14ac:dyDescent="0.2">
      <c r="A11801" s="1">
        <v>44665.719895833332</v>
      </c>
      <c r="B11801" s="11">
        <v>810.55449999999996</v>
      </c>
      <c r="C11801" s="11">
        <v>470.64269999999999</v>
      </c>
      <c r="D11801" s="11">
        <v>1281.1969999999999</v>
      </c>
      <c r="E11801" s="11">
        <v>1.722229</v>
      </c>
    </row>
    <row r="11802" spans="1:5" x14ac:dyDescent="0.2">
      <c r="A11802" s="1">
        <v>44665.719907407409</v>
      </c>
      <c r="B11802" s="11">
        <v>809.49630000000002</v>
      </c>
      <c r="C11802" s="11">
        <v>469.58460000000002</v>
      </c>
      <c r="D11802" s="11">
        <v>1279.0809999999999</v>
      </c>
      <c r="E11802" s="11">
        <v>1.7238560000000001</v>
      </c>
    </row>
    <row r="11803" spans="1:5" x14ac:dyDescent="0.2">
      <c r="A11803" s="1">
        <v>44665.719918981478</v>
      </c>
      <c r="B11803" s="11">
        <v>811.08349999999996</v>
      </c>
      <c r="C11803" s="11">
        <v>470.64269999999999</v>
      </c>
      <c r="D11803" s="11">
        <v>1281.7260000000001</v>
      </c>
      <c r="E11803" s="11">
        <v>1.7233529999999999</v>
      </c>
    </row>
    <row r="11804" spans="1:5" x14ac:dyDescent="0.2">
      <c r="A11804" s="1">
        <v>44665.719930555555</v>
      </c>
      <c r="B11804" s="11">
        <v>810.55449999999996</v>
      </c>
      <c r="C11804" s="11">
        <v>471.70089999999999</v>
      </c>
      <c r="D11804" s="11">
        <v>1282.2550000000001</v>
      </c>
      <c r="E11804" s="11">
        <v>1.7183660000000001</v>
      </c>
    </row>
    <row r="11805" spans="1:5" x14ac:dyDescent="0.2">
      <c r="A11805" s="1">
        <v>44665.719942129632</v>
      </c>
      <c r="B11805" s="11">
        <v>810.55449999999996</v>
      </c>
      <c r="C11805" s="11">
        <v>472.23</v>
      </c>
      <c r="D11805" s="11">
        <v>1282.7850000000001</v>
      </c>
      <c r="E11805" s="11">
        <v>1.71644</v>
      </c>
    </row>
    <row r="11806" spans="1:5" x14ac:dyDescent="0.2">
      <c r="A11806" s="1">
        <v>44665.719953703701</v>
      </c>
      <c r="B11806" s="11">
        <v>810.02530000000002</v>
      </c>
      <c r="C11806" s="11">
        <v>471.17189999999999</v>
      </c>
      <c r="D11806" s="11">
        <v>1281.1969999999999</v>
      </c>
      <c r="E11806" s="11">
        <v>1.7191719999999999</v>
      </c>
    </row>
    <row r="11807" spans="1:5" x14ac:dyDescent="0.2">
      <c r="A11807" s="1">
        <v>44665.719965277778</v>
      </c>
      <c r="B11807" s="11">
        <v>809.50049999999999</v>
      </c>
      <c r="C11807" s="11">
        <v>469.58819999999997</v>
      </c>
      <c r="D11807" s="11">
        <v>1279.0889999999999</v>
      </c>
      <c r="E11807" s="11">
        <v>1.7238519999999999</v>
      </c>
    </row>
    <row r="11808" spans="1:5" x14ac:dyDescent="0.2">
      <c r="A11808" s="1">
        <v>44665.719976851855</v>
      </c>
      <c r="B11808" s="11">
        <v>809.50049999999999</v>
      </c>
      <c r="C11808" s="11">
        <v>470.6463</v>
      </c>
      <c r="D11808" s="11">
        <v>1280.1469999999999</v>
      </c>
      <c r="E11808" s="11">
        <v>1.7199759999999999</v>
      </c>
    </row>
    <row r="11809" spans="1:5" x14ac:dyDescent="0.2">
      <c r="A11809" s="1">
        <v>44665.719988425924</v>
      </c>
      <c r="B11809" s="11">
        <v>808.44240000000002</v>
      </c>
      <c r="C11809" s="11">
        <v>469.58819999999997</v>
      </c>
      <c r="D11809" s="11">
        <v>1278.0309999999999</v>
      </c>
      <c r="E11809" s="11">
        <v>1.7215990000000001</v>
      </c>
    </row>
    <row r="11810" spans="1:5" x14ac:dyDescent="0.2">
      <c r="A11810" s="1">
        <v>44665.72</v>
      </c>
      <c r="B11810" s="11">
        <v>808.44240000000002</v>
      </c>
      <c r="C11810" s="11">
        <v>470.11720000000003</v>
      </c>
      <c r="D11810" s="11">
        <v>1278.56</v>
      </c>
      <c r="E11810" s="11">
        <v>1.7196610000000001</v>
      </c>
    </row>
    <row r="11811" spans="1:5" x14ac:dyDescent="0.2">
      <c r="A11811" s="1">
        <v>44665.720011574071</v>
      </c>
      <c r="B11811" s="11">
        <v>808.44240000000002</v>
      </c>
      <c r="C11811" s="11">
        <v>469.0591</v>
      </c>
      <c r="D11811" s="11">
        <v>1277.501</v>
      </c>
      <c r="E11811" s="11">
        <v>1.723541</v>
      </c>
    </row>
    <row r="11812" spans="1:5" x14ac:dyDescent="0.2">
      <c r="A11812" s="1">
        <v>44665.720023148147</v>
      </c>
      <c r="B11812" s="11">
        <v>808.44240000000002</v>
      </c>
      <c r="C11812" s="11">
        <v>469.0591</v>
      </c>
      <c r="D11812" s="11">
        <v>1277.501</v>
      </c>
      <c r="E11812" s="11">
        <v>1.723541</v>
      </c>
    </row>
    <row r="11813" spans="1:5" x14ac:dyDescent="0.2">
      <c r="A11813" s="1">
        <v>44665.720034722224</v>
      </c>
      <c r="B11813" s="11">
        <v>808.44240000000002</v>
      </c>
      <c r="C11813" s="11">
        <v>470.11720000000003</v>
      </c>
      <c r="D11813" s="11">
        <v>1278.56</v>
      </c>
      <c r="E11813" s="11">
        <v>1.7196610000000001</v>
      </c>
    </row>
    <row r="11814" spans="1:5" x14ac:dyDescent="0.2">
      <c r="A11814" s="1">
        <v>44665.720046296294</v>
      </c>
      <c r="B11814" s="11">
        <v>808.97149999999999</v>
      </c>
      <c r="C11814" s="11">
        <v>470.11720000000003</v>
      </c>
      <c r="D11814" s="11">
        <v>1279.0889999999999</v>
      </c>
      <c r="E11814" s="11">
        <v>1.7207870000000001</v>
      </c>
    </row>
    <row r="11815" spans="1:5" x14ac:dyDescent="0.2">
      <c r="A11815" s="1">
        <v>44665.720057870371</v>
      </c>
      <c r="B11815" s="11">
        <v>808.97149999999999</v>
      </c>
      <c r="C11815" s="11">
        <v>470.6463</v>
      </c>
      <c r="D11815" s="11">
        <v>1279.6179999999999</v>
      </c>
      <c r="E11815" s="11">
        <v>1.718852</v>
      </c>
    </row>
    <row r="11816" spans="1:5" x14ac:dyDescent="0.2">
      <c r="A11816" s="1">
        <v>44665.720069444447</v>
      </c>
      <c r="B11816" s="11">
        <v>808.44240000000002</v>
      </c>
      <c r="C11816" s="11">
        <v>471.17529999999999</v>
      </c>
      <c r="D11816" s="11">
        <v>1279.6179999999999</v>
      </c>
      <c r="E11816" s="11">
        <v>1.7157990000000001</v>
      </c>
    </row>
    <row r="11817" spans="1:5" x14ac:dyDescent="0.2">
      <c r="A11817" s="1">
        <v>44665.720081018517</v>
      </c>
      <c r="B11817" s="11">
        <v>808.44240000000002</v>
      </c>
      <c r="C11817" s="11">
        <v>469.58819999999997</v>
      </c>
      <c r="D11817" s="11">
        <v>1278.0309999999999</v>
      </c>
      <c r="E11817" s="11">
        <v>1.7215990000000001</v>
      </c>
    </row>
    <row r="11818" spans="1:5" x14ac:dyDescent="0.2">
      <c r="A11818" s="1">
        <v>44665.720092592594</v>
      </c>
      <c r="B11818" s="11">
        <v>808.44240000000002</v>
      </c>
      <c r="C11818" s="11">
        <v>471.17529999999999</v>
      </c>
      <c r="D11818" s="11">
        <v>1279.6179999999999</v>
      </c>
      <c r="E11818" s="11">
        <v>1.7157990000000001</v>
      </c>
    </row>
    <row r="11819" spans="1:5" x14ac:dyDescent="0.2">
      <c r="A11819" s="1">
        <v>44665.720104166663</v>
      </c>
      <c r="B11819" s="11">
        <v>807.91340000000002</v>
      </c>
      <c r="C11819" s="11">
        <v>470.6463</v>
      </c>
      <c r="D11819" s="11">
        <v>1278.56</v>
      </c>
      <c r="E11819" s="11">
        <v>1.716604</v>
      </c>
    </row>
    <row r="11820" spans="1:5" x14ac:dyDescent="0.2">
      <c r="A11820" s="1">
        <v>44665.72011574074</v>
      </c>
      <c r="B11820" s="11">
        <v>808.44240000000002</v>
      </c>
      <c r="C11820" s="11">
        <v>470.6463</v>
      </c>
      <c r="D11820" s="11">
        <v>1279.0889999999999</v>
      </c>
      <c r="E11820" s="11">
        <v>1.7177279999999999</v>
      </c>
    </row>
    <row r="11821" spans="1:5" x14ac:dyDescent="0.2">
      <c r="A11821" s="1">
        <v>44665.720127314817</v>
      </c>
      <c r="B11821" s="11">
        <v>807.38430000000005</v>
      </c>
      <c r="C11821" s="11">
        <v>470.11720000000003</v>
      </c>
      <c r="D11821" s="11">
        <v>1277.501</v>
      </c>
      <c r="E11821" s="11">
        <v>1.717411</v>
      </c>
    </row>
    <row r="11822" spans="1:5" x14ac:dyDescent="0.2">
      <c r="A11822" s="1">
        <v>44665.720138888886</v>
      </c>
      <c r="B11822" s="11">
        <v>807.38430000000005</v>
      </c>
      <c r="C11822" s="11">
        <v>470.6463</v>
      </c>
      <c r="D11822" s="11">
        <v>1278.0309999999999</v>
      </c>
      <c r="E11822" s="11">
        <v>1.7154799999999999</v>
      </c>
    </row>
    <row r="11823" spans="1:5" x14ac:dyDescent="0.2">
      <c r="A11823" s="1">
        <v>44665.720150462963</v>
      </c>
      <c r="B11823" s="11">
        <v>807.38430000000005</v>
      </c>
      <c r="C11823" s="11">
        <v>470.6463</v>
      </c>
      <c r="D11823" s="11">
        <v>1278.0309999999999</v>
      </c>
      <c r="E11823" s="11">
        <v>1.7154799999999999</v>
      </c>
    </row>
    <row r="11824" spans="1:5" x14ac:dyDescent="0.2">
      <c r="A11824" s="1">
        <v>44665.72016203704</v>
      </c>
      <c r="B11824" s="11">
        <v>806.85530000000006</v>
      </c>
      <c r="C11824" s="11">
        <v>470.6463</v>
      </c>
      <c r="D11824" s="11">
        <v>1277.502</v>
      </c>
      <c r="E11824" s="11">
        <v>1.714356</v>
      </c>
    </row>
    <row r="11825" spans="1:5" x14ac:dyDescent="0.2">
      <c r="A11825" s="1">
        <v>44665.720173611109</v>
      </c>
      <c r="B11825" s="11">
        <v>806.85530000000006</v>
      </c>
      <c r="C11825" s="11">
        <v>469.58819999999997</v>
      </c>
      <c r="D11825" s="11">
        <v>1276.443</v>
      </c>
      <c r="E11825" s="11">
        <v>1.7182189999999999</v>
      </c>
    </row>
    <row r="11826" spans="1:5" x14ac:dyDescent="0.2">
      <c r="A11826" s="1">
        <v>44665.720185185186</v>
      </c>
      <c r="B11826" s="11">
        <v>806.3261</v>
      </c>
      <c r="C11826" s="11">
        <v>470.11720000000003</v>
      </c>
      <c r="D11826" s="11">
        <v>1276.443</v>
      </c>
      <c r="E11826" s="11">
        <v>1.71516</v>
      </c>
    </row>
    <row r="11827" spans="1:5" x14ac:dyDescent="0.2">
      <c r="A11827" s="1">
        <v>44665.720196759263</v>
      </c>
      <c r="B11827" s="11">
        <v>806.3261</v>
      </c>
      <c r="C11827" s="11">
        <v>469.58819999999997</v>
      </c>
      <c r="D11827" s="11">
        <v>1275.914</v>
      </c>
      <c r="E11827" s="11">
        <v>1.7170920000000001</v>
      </c>
    </row>
    <row r="11828" spans="1:5" x14ac:dyDescent="0.2">
      <c r="A11828" s="1">
        <v>44665.720208333332</v>
      </c>
      <c r="B11828" s="11">
        <v>805.26800000000003</v>
      </c>
      <c r="C11828" s="11">
        <v>469.0591</v>
      </c>
      <c r="D11828" s="11">
        <v>1274.327</v>
      </c>
      <c r="E11828" s="11">
        <v>1.7167730000000001</v>
      </c>
    </row>
    <row r="11829" spans="1:5" x14ac:dyDescent="0.2">
      <c r="A11829" s="1">
        <v>44665.720219907409</v>
      </c>
      <c r="B11829" s="11">
        <v>806.3261</v>
      </c>
      <c r="C11829" s="11">
        <v>470.11720000000003</v>
      </c>
      <c r="D11829" s="11">
        <v>1276.443</v>
      </c>
      <c r="E11829" s="11">
        <v>1.71516</v>
      </c>
    </row>
    <row r="11830" spans="1:5" x14ac:dyDescent="0.2">
      <c r="A11830" s="1">
        <v>44665.720231481479</v>
      </c>
      <c r="B11830" s="11">
        <v>805.26800000000003</v>
      </c>
      <c r="C11830" s="11">
        <v>469.58819999999997</v>
      </c>
      <c r="D11830" s="11">
        <v>1274.856</v>
      </c>
      <c r="E11830" s="11">
        <v>1.714839</v>
      </c>
    </row>
    <row r="11831" spans="1:5" x14ac:dyDescent="0.2">
      <c r="A11831" s="1">
        <v>44665.720243055555</v>
      </c>
      <c r="B11831" s="11">
        <v>804.73879999999997</v>
      </c>
      <c r="C11831" s="11">
        <v>469.0591</v>
      </c>
      <c r="D11831" s="11">
        <v>1273.798</v>
      </c>
      <c r="E11831" s="11">
        <v>1.7156450000000001</v>
      </c>
    </row>
    <row r="11832" spans="1:5" x14ac:dyDescent="0.2">
      <c r="A11832" s="1">
        <v>44665.720254629632</v>
      </c>
      <c r="B11832" s="11">
        <v>804.73879999999997</v>
      </c>
      <c r="C11832" s="11">
        <v>469.0591</v>
      </c>
      <c r="D11832" s="11">
        <v>1273.798</v>
      </c>
      <c r="E11832" s="11">
        <v>1.7156450000000001</v>
      </c>
    </row>
    <row r="11833" spans="1:5" x14ac:dyDescent="0.2">
      <c r="A11833" s="1">
        <v>44665.720266203702</v>
      </c>
      <c r="B11833" s="11">
        <v>805.7971</v>
      </c>
      <c r="C11833" s="11">
        <v>469.0591</v>
      </c>
      <c r="D11833" s="11">
        <v>1274.856</v>
      </c>
      <c r="E11833" s="11">
        <v>1.7179009999999999</v>
      </c>
    </row>
    <row r="11834" spans="1:5" x14ac:dyDescent="0.2">
      <c r="A11834" s="1">
        <v>44665.720277777778</v>
      </c>
      <c r="B11834" s="11">
        <v>804.73879999999997</v>
      </c>
      <c r="C11834" s="11">
        <v>469.0591</v>
      </c>
      <c r="D11834" s="11">
        <v>1273.798</v>
      </c>
      <c r="E11834" s="11">
        <v>1.7156450000000001</v>
      </c>
    </row>
    <row r="11835" spans="1:5" x14ac:dyDescent="0.2">
      <c r="A11835" s="1">
        <v>44665.720289351855</v>
      </c>
      <c r="B11835" s="11">
        <v>804.77779999999996</v>
      </c>
      <c r="C11835" s="11">
        <v>469.62040000000002</v>
      </c>
      <c r="D11835" s="11">
        <v>1274.3979999999999</v>
      </c>
      <c r="E11835" s="11">
        <v>1.7136769999999999</v>
      </c>
    </row>
    <row r="11836" spans="1:5" x14ac:dyDescent="0.2">
      <c r="A11836" s="1">
        <v>44665.720300925925</v>
      </c>
      <c r="B11836" s="11">
        <v>804.24860000000001</v>
      </c>
      <c r="C11836" s="11">
        <v>470.14949999999999</v>
      </c>
      <c r="D11836" s="11">
        <v>1274.3979999999999</v>
      </c>
      <c r="E11836" s="11">
        <v>1.710623</v>
      </c>
    </row>
    <row r="11837" spans="1:5" x14ac:dyDescent="0.2">
      <c r="A11837" s="1">
        <v>44665.720312500001</v>
      </c>
      <c r="B11837" s="11">
        <v>804.24860000000001</v>
      </c>
      <c r="C11837" s="11">
        <v>470.14949999999999</v>
      </c>
      <c r="D11837" s="11">
        <v>1274.3979999999999</v>
      </c>
      <c r="E11837" s="11">
        <v>1.710623</v>
      </c>
    </row>
    <row r="11838" spans="1:5" x14ac:dyDescent="0.2">
      <c r="A11838" s="1">
        <v>44665.720324074071</v>
      </c>
      <c r="B11838" s="11">
        <v>804.77779999999996</v>
      </c>
      <c r="C11838" s="11">
        <v>469.62040000000002</v>
      </c>
      <c r="D11838" s="11">
        <v>1274.3979999999999</v>
      </c>
      <c r="E11838" s="11">
        <v>1.7136769999999999</v>
      </c>
    </row>
    <row r="11839" spans="1:5" x14ac:dyDescent="0.2">
      <c r="A11839" s="1">
        <v>44665.720335648148</v>
      </c>
      <c r="B11839" s="11">
        <v>803.71960000000001</v>
      </c>
      <c r="C11839" s="11">
        <v>469.62040000000002</v>
      </c>
      <c r="D11839" s="11">
        <v>1273.3399999999999</v>
      </c>
      <c r="E11839" s="11">
        <v>1.7114240000000001</v>
      </c>
    </row>
    <row r="11840" spans="1:5" x14ac:dyDescent="0.2">
      <c r="A11840" s="1">
        <v>44665.720347222225</v>
      </c>
      <c r="B11840" s="11">
        <v>803.19050000000004</v>
      </c>
      <c r="C11840" s="11">
        <v>469.09140000000002</v>
      </c>
      <c r="D11840" s="11">
        <v>1272.2819999999999</v>
      </c>
      <c r="E11840" s="11">
        <v>1.712226</v>
      </c>
    </row>
    <row r="11841" spans="1:5" x14ac:dyDescent="0.2">
      <c r="A11841" s="1">
        <v>44665.720358796294</v>
      </c>
      <c r="B11841" s="11">
        <v>803.71960000000001</v>
      </c>
      <c r="C11841" s="11">
        <v>468.56229999999999</v>
      </c>
      <c r="D11841" s="11">
        <v>1272.2819999999999</v>
      </c>
      <c r="E11841" s="11">
        <v>1.7152890000000001</v>
      </c>
    </row>
    <row r="11842" spans="1:5" x14ac:dyDescent="0.2">
      <c r="A11842" s="1">
        <v>44665.720370370371</v>
      </c>
      <c r="B11842" s="11">
        <v>804.24860000000001</v>
      </c>
      <c r="C11842" s="11">
        <v>470.14949999999999</v>
      </c>
      <c r="D11842" s="11">
        <v>1274.3979999999999</v>
      </c>
      <c r="E11842" s="11">
        <v>1.710623</v>
      </c>
    </row>
    <row r="11843" spans="1:5" x14ac:dyDescent="0.2">
      <c r="A11843" s="1">
        <v>44665.720381944448</v>
      </c>
      <c r="B11843" s="11">
        <v>804.24860000000001</v>
      </c>
      <c r="C11843" s="11">
        <v>470.14949999999999</v>
      </c>
      <c r="D11843" s="11">
        <v>1274.3979999999999</v>
      </c>
      <c r="E11843" s="11">
        <v>1.710623</v>
      </c>
    </row>
    <row r="11844" spans="1:5" x14ac:dyDescent="0.2">
      <c r="A11844" s="1">
        <v>44665.720393518517</v>
      </c>
      <c r="B11844" s="11">
        <v>803.71960000000001</v>
      </c>
      <c r="C11844" s="11">
        <v>470.14949999999999</v>
      </c>
      <c r="D11844" s="11">
        <v>1273.8689999999999</v>
      </c>
      <c r="E11844" s="11">
        <v>1.709498</v>
      </c>
    </row>
    <row r="11845" spans="1:5" x14ac:dyDescent="0.2">
      <c r="A11845" s="1">
        <v>44665.720405092594</v>
      </c>
      <c r="B11845" s="11">
        <v>804.24860000000001</v>
      </c>
      <c r="C11845" s="11">
        <v>470.14949999999999</v>
      </c>
      <c r="D11845" s="11">
        <v>1274.3979999999999</v>
      </c>
      <c r="E11845" s="11">
        <v>1.710623</v>
      </c>
    </row>
    <row r="11846" spans="1:5" x14ac:dyDescent="0.2">
      <c r="A11846" s="1">
        <v>44665.720416666663</v>
      </c>
      <c r="B11846" s="11">
        <v>803.71960000000001</v>
      </c>
      <c r="C11846" s="11">
        <v>470.14949999999999</v>
      </c>
      <c r="D11846" s="11">
        <v>1273.8689999999999</v>
      </c>
      <c r="E11846" s="11">
        <v>1.709498</v>
      </c>
    </row>
    <row r="11847" spans="1:5" x14ac:dyDescent="0.2">
      <c r="A11847" s="1">
        <v>44665.72042824074</v>
      </c>
      <c r="B11847" s="11">
        <v>803.19050000000004</v>
      </c>
      <c r="C11847" s="11">
        <v>469.62040000000002</v>
      </c>
      <c r="D11847" s="11">
        <v>1272.8109999999999</v>
      </c>
      <c r="E11847" s="11">
        <v>1.710297</v>
      </c>
    </row>
    <row r="11848" spans="1:5" x14ac:dyDescent="0.2">
      <c r="A11848" s="1">
        <v>44665.720439814817</v>
      </c>
      <c r="B11848" s="11">
        <v>803.71960000000001</v>
      </c>
      <c r="C11848" s="11">
        <v>469.62040000000002</v>
      </c>
      <c r="D11848" s="11">
        <v>1273.3399999999999</v>
      </c>
      <c r="E11848" s="11">
        <v>1.7114240000000001</v>
      </c>
    </row>
    <row r="11849" spans="1:5" x14ac:dyDescent="0.2">
      <c r="A11849" s="1">
        <v>44665.720451388886</v>
      </c>
      <c r="B11849" s="11">
        <v>803.19050000000004</v>
      </c>
      <c r="C11849" s="11">
        <v>469.62040000000002</v>
      </c>
      <c r="D11849" s="11">
        <v>1272.8109999999999</v>
      </c>
      <c r="E11849" s="11">
        <v>1.710297</v>
      </c>
    </row>
    <row r="11850" spans="1:5" x14ac:dyDescent="0.2">
      <c r="A11850" s="1">
        <v>44665.720462962963</v>
      </c>
      <c r="B11850" s="11">
        <v>802.66150000000005</v>
      </c>
      <c r="C11850" s="11">
        <v>469.62040000000002</v>
      </c>
      <c r="D11850" s="11">
        <v>1272.2819999999999</v>
      </c>
      <c r="E11850" s="11">
        <v>1.709171</v>
      </c>
    </row>
    <row r="11851" spans="1:5" x14ac:dyDescent="0.2">
      <c r="A11851" s="1">
        <v>44665.72047453704</v>
      </c>
      <c r="B11851" s="11">
        <v>802.13229999999999</v>
      </c>
      <c r="C11851" s="11">
        <v>469.09140000000002</v>
      </c>
      <c r="D11851" s="11">
        <v>1271.2239999999999</v>
      </c>
      <c r="E11851" s="11">
        <v>1.70997</v>
      </c>
    </row>
    <row r="11852" spans="1:5" x14ac:dyDescent="0.2">
      <c r="A11852" s="1">
        <v>44665.720486111109</v>
      </c>
      <c r="B11852" s="11">
        <v>801.60320000000002</v>
      </c>
      <c r="C11852" s="11">
        <v>468.56229999999999</v>
      </c>
      <c r="D11852" s="11">
        <v>1270.1659999999999</v>
      </c>
      <c r="E11852" s="11">
        <v>1.710772</v>
      </c>
    </row>
    <row r="11853" spans="1:5" x14ac:dyDescent="0.2">
      <c r="A11853" s="1">
        <v>44665.720497685186</v>
      </c>
      <c r="B11853" s="11">
        <v>802.13229999999999</v>
      </c>
      <c r="C11853" s="11">
        <v>468.56229999999999</v>
      </c>
      <c r="D11853" s="11">
        <v>1270.6949999999999</v>
      </c>
      <c r="E11853" s="11">
        <v>1.7119009999999999</v>
      </c>
    </row>
    <row r="11854" spans="1:5" x14ac:dyDescent="0.2">
      <c r="A11854" s="1">
        <v>44665.720509259256</v>
      </c>
      <c r="B11854" s="11">
        <v>801.60320000000002</v>
      </c>
      <c r="C11854" s="11">
        <v>467.50409999999999</v>
      </c>
      <c r="D11854" s="11">
        <v>1269.107</v>
      </c>
      <c r="E11854" s="11">
        <v>1.7146440000000001</v>
      </c>
    </row>
    <row r="11855" spans="1:5" x14ac:dyDescent="0.2">
      <c r="A11855" s="1">
        <v>44665.720520833333</v>
      </c>
      <c r="B11855" s="11">
        <v>801.60320000000002</v>
      </c>
      <c r="C11855" s="11">
        <v>468.56229999999999</v>
      </c>
      <c r="D11855" s="11">
        <v>1270.1659999999999</v>
      </c>
      <c r="E11855" s="11">
        <v>1.710772</v>
      </c>
    </row>
    <row r="11856" spans="1:5" x14ac:dyDescent="0.2">
      <c r="A11856" s="1">
        <v>44665.720532407409</v>
      </c>
      <c r="B11856" s="11">
        <v>800.54499999999996</v>
      </c>
      <c r="C11856" s="11">
        <v>469.09140000000002</v>
      </c>
      <c r="D11856" s="11">
        <v>1269.636</v>
      </c>
      <c r="E11856" s="11">
        <v>1.7065859999999999</v>
      </c>
    </row>
    <row r="11857" spans="1:5" x14ac:dyDescent="0.2">
      <c r="A11857" s="1">
        <v>44665.720543981479</v>
      </c>
      <c r="B11857" s="11">
        <v>800.54499999999996</v>
      </c>
      <c r="C11857" s="11">
        <v>467.50409999999999</v>
      </c>
      <c r="D11857" s="11">
        <v>1268.049</v>
      </c>
      <c r="E11857" s="11">
        <v>1.7123809999999999</v>
      </c>
    </row>
    <row r="11858" spans="1:5" x14ac:dyDescent="0.2">
      <c r="A11858" s="1">
        <v>44665.720555555556</v>
      </c>
      <c r="B11858" s="11">
        <v>800.54499999999996</v>
      </c>
      <c r="C11858" s="11">
        <v>468.56229999999999</v>
      </c>
      <c r="D11858" s="11">
        <v>1269.107</v>
      </c>
      <c r="E11858" s="11">
        <v>1.7085140000000001</v>
      </c>
    </row>
    <row r="11859" spans="1:5" x14ac:dyDescent="0.2">
      <c r="A11859" s="1">
        <v>44665.720567129632</v>
      </c>
      <c r="B11859" s="11">
        <v>800.54499999999996</v>
      </c>
      <c r="C11859" s="11">
        <v>469.09140000000002</v>
      </c>
      <c r="D11859" s="11">
        <v>1269.636</v>
      </c>
      <c r="E11859" s="11">
        <v>1.7065859999999999</v>
      </c>
    </row>
    <row r="11860" spans="1:5" x14ac:dyDescent="0.2">
      <c r="A11860" s="1">
        <v>44665.720578703702</v>
      </c>
      <c r="B11860" s="11">
        <v>800.54499999999996</v>
      </c>
      <c r="C11860" s="11">
        <v>468.56229999999999</v>
      </c>
      <c r="D11860" s="11">
        <v>1269.107</v>
      </c>
      <c r="E11860" s="11">
        <v>1.7085140000000001</v>
      </c>
    </row>
    <row r="11861" spans="1:5" x14ac:dyDescent="0.2">
      <c r="A11861" s="1">
        <v>44665.720590277779</v>
      </c>
      <c r="B11861" s="11">
        <v>800.54499999999996</v>
      </c>
      <c r="C11861" s="11">
        <v>468.0333</v>
      </c>
      <c r="D11861" s="11">
        <v>1268.578</v>
      </c>
      <c r="E11861" s="11">
        <v>1.710445</v>
      </c>
    </row>
    <row r="11862" spans="1:5" x14ac:dyDescent="0.2">
      <c r="A11862" s="1">
        <v>44665.720601851855</v>
      </c>
      <c r="B11862" s="11">
        <v>800.54499999999996</v>
      </c>
      <c r="C11862" s="11">
        <v>468.56229999999999</v>
      </c>
      <c r="D11862" s="11">
        <v>1269.107</v>
      </c>
      <c r="E11862" s="11">
        <v>1.7085140000000001</v>
      </c>
    </row>
    <row r="11863" spans="1:5" x14ac:dyDescent="0.2">
      <c r="A11863" s="1">
        <v>44665.720613425925</v>
      </c>
      <c r="B11863" s="11">
        <v>800.57600000000002</v>
      </c>
      <c r="C11863" s="11">
        <v>467.5299</v>
      </c>
      <c r="D11863" s="11">
        <v>1268.106</v>
      </c>
      <c r="E11863" s="11">
        <v>1.712353</v>
      </c>
    </row>
    <row r="11864" spans="1:5" x14ac:dyDescent="0.2">
      <c r="A11864" s="1">
        <v>44665.720625000002</v>
      </c>
      <c r="B11864" s="11">
        <v>800.04690000000005</v>
      </c>
      <c r="C11864" s="11">
        <v>468.05889999999999</v>
      </c>
      <c r="D11864" s="11">
        <v>1268.106</v>
      </c>
      <c r="E11864" s="11">
        <v>1.709287</v>
      </c>
    </row>
    <row r="11865" spans="1:5" x14ac:dyDescent="0.2">
      <c r="A11865" s="1">
        <v>44665.720636574071</v>
      </c>
      <c r="B11865" s="11">
        <v>798.98879999999997</v>
      </c>
      <c r="C11865" s="11">
        <v>468.58800000000002</v>
      </c>
      <c r="D11865" s="11">
        <v>1267.577</v>
      </c>
      <c r="E11865" s="11">
        <v>1.7050989999999999</v>
      </c>
    </row>
    <row r="11866" spans="1:5" x14ac:dyDescent="0.2">
      <c r="A11866" s="1">
        <v>44665.720648148148</v>
      </c>
      <c r="B11866" s="11">
        <v>801.10500000000002</v>
      </c>
      <c r="C11866" s="11">
        <v>469.11720000000003</v>
      </c>
      <c r="D11866" s="11">
        <v>1270.222</v>
      </c>
      <c r="E11866" s="11">
        <v>1.707687</v>
      </c>
    </row>
    <row r="11867" spans="1:5" x14ac:dyDescent="0.2">
      <c r="A11867" s="1">
        <v>44665.720659722225</v>
      </c>
      <c r="B11867" s="11">
        <v>800.57600000000002</v>
      </c>
      <c r="C11867" s="11">
        <v>468.58800000000002</v>
      </c>
      <c r="D11867" s="11">
        <v>1269.164</v>
      </c>
      <c r="E11867" s="11">
        <v>1.7084859999999999</v>
      </c>
    </row>
    <row r="11868" spans="1:5" x14ac:dyDescent="0.2">
      <c r="A11868" s="1">
        <v>44665.720671296294</v>
      </c>
      <c r="B11868" s="11">
        <v>800.57600000000002</v>
      </c>
      <c r="C11868" s="11">
        <v>469.11720000000003</v>
      </c>
      <c r="D11868" s="11">
        <v>1269.693</v>
      </c>
      <c r="E11868" s="11">
        <v>1.7065589999999999</v>
      </c>
    </row>
    <row r="11869" spans="1:5" x14ac:dyDescent="0.2">
      <c r="A11869" s="1">
        <v>44665.720682870371</v>
      </c>
      <c r="B11869" s="11">
        <v>800.04690000000005</v>
      </c>
      <c r="C11869" s="11">
        <v>469.11720000000003</v>
      </c>
      <c r="D11869" s="11">
        <v>1269.164</v>
      </c>
      <c r="E11869" s="11">
        <v>1.7054309999999999</v>
      </c>
    </row>
    <row r="11870" spans="1:5" x14ac:dyDescent="0.2">
      <c r="A11870" s="1">
        <v>44665.720694444448</v>
      </c>
      <c r="B11870" s="11">
        <v>801.10500000000002</v>
      </c>
      <c r="C11870" s="11">
        <v>468.58800000000002</v>
      </c>
      <c r="D11870" s="11">
        <v>1269.693</v>
      </c>
      <c r="E11870" s="11">
        <v>1.7096150000000001</v>
      </c>
    </row>
    <row r="11871" spans="1:5" x14ac:dyDescent="0.2">
      <c r="A11871" s="1">
        <v>44665.720706018517</v>
      </c>
      <c r="B11871" s="11">
        <v>800.57600000000002</v>
      </c>
      <c r="C11871" s="11">
        <v>468.58800000000002</v>
      </c>
      <c r="D11871" s="11">
        <v>1269.164</v>
      </c>
      <c r="E11871" s="11">
        <v>1.7084859999999999</v>
      </c>
    </row>
    <row r="11872" spans="1:5" x14ac:dyDescent="0.2">
      <c r="A11872" s="1">
        <v>44665.720717592594</v>
      </c>
      <c r="B11872" s="11">
        <v>800.57600000000002</v>
      </c>
      <c r="C11872" s="11">
        <v>468.58800000000002</v>
      </c>
      <c r="D11872" s="11">
        <v>1269.164</v>
      </c>
      <c r="E11872" s="11">
        <v>1.7084859999999999</v>
      </c>
    </row>
    <row r="11873" spans="1:5" x14ac:dyDescent="0.2">
      <c r="A11873" s="1">
        <v>44665.720729166664</v>
      </c>
      <c r="B11873" s="11">
        <v>800.57600000000002</v>
      </c>
      <c r="C11873" s="11">
        <v>468.58800000000002</v>
      </c>
      <c r="D11873" s="11">
        <v>1269.164</v>
      </c>
      <c r="E11873" s="11">
        <v>1.7084859999999999</v>
      </c>
    </row>
    <row r="11874" spans="1:5" x14ac:dyDescent="0.2">
      <c r="A11874" s="1">
        <v>44665.72074074074</v>
      </c>
      <c r="B11874" s="11">
        <v>800.04690000000005</v>
      </c>
      <c r="C11874" s="11">
        <v>468.58800000000002</v>
      </c>
      <c r="D11874" s="11">
        <v>1268.635</v>
      </c>
      <c r="E11874" s="11">
        <v>1.707357</v>
      </c>
    </row>
    <row r="11875" spans="1:5" x14ac:dyDescent="0.2">
      <c r="A11875" s="1">
        <v>44665.720752314817</v>
      </c>
      <c r="B11875" s="11">
        <v>799.51779999999997</v>
      </c>
      <c r="C11875" s="11">
        <v>468.58800000000002</v>
      </c>
      <c r="D11875" s="11">
        <v>1268.106</v>
      </c>
      <c r="E11875" s="11">
        <v>1.7062280000000001</v>
      </c>
    </row>
    <row r="11876" spans="1:5" x14ac:dyDescent="0.2">
      <c r="A11876" s="1">
        <v>44665.720763888887</v>
      </c>
      <c r="B11876" s="11">
        <v>798.4597</v>
      </c>
      <c r="C11876" s="11">
        <v>468.05889999999999</v>
      </c>
      <c r="D11876" s="11">
        <v>1266.519</v>
      </c>
      <c r="E11876" s="11">
        <v>1.7058960000000001</v>
      </c>
    </row>
    <row r="11877" spans="1:5" x14ac:dyDescent="0.2">
      <c r="A11877" s="1">
        <v>44665.720775462964</v>
      </c>
      <c r="B11877" s="11">
        <v>800.57600000000002</v>
      </c>
      <c r="C11877" s="11">
        <v>469.11720000000003</v>
      </c>
      <c r="D11877" s="11">
        <v>1269.693</v>
      </c>
      <c r="E11877" s="11">
        <v>1.7065589999999999</v>
      </c>
    </row>
    <row r="11878" spans="1:5" x14ac:dyDescent="0.2">
      <c r="A11878" s="1">
        <v>44665.72078703704</v>
      </c>
      <c r="B11878" s="11">
        <v>797.40150000000006</v>
      </c>
      <c r="C11878" s="11">
        <v>468.05889999999999</v>
      </c>
      <c r="D11878" s="11">
        <v>1265.46</v>
      </c>
      <c r="E11878" s="11">
        <v>1.703635</v>
      </c>
    </row>
    <row r="11879" spans="1:5" x14ac:dyDescent="0.2">
      <c r="A11879" s="1">
        <v>44665.72079861111</v>
      </c>
      <c r="B11879" s="11">
        <v>798.4597</v>
      </c>
      <c r="C11879" s="11">
        <v>468.05889999999999</v>
      </c>
      <c r="D11879" s="11">
        <v>1266.519</v>
      </c>
      <c r="E11879" s="11">
        <v>1.7058960000000001</v>
      </c>
    </row>
    <row r="11880" spans="1:5" x14ac:dyDescent="0.2">
      <c r="A11880" s="1">
        <v>44665.720810185187</v>
      </c>
      <c r="B11880" s="11">
        <v>797.40150000000006</v>
      </c>
      <c r="C11880" s="11">
        <v>467.5299</v>
      </c>
      <c r="D11880" s="11">
        <v>1264.931</v>
      </c>
      <c r="E11880" s="11">
        <v>1.705562</v>
      </c>
    </row>
    <row r="11881" spans="1:5" x14ac:dyDescent="0.2">
      <c r="A11881" s="1">
        <v>44665.720821759256</v>
      </c>
      <c r="B11881" s="11">
        <v>797.93050000000005</v>
      </c>
      <c r="C11881" s="11">
        <v>468.58800000000002</v>
      </c>
      <c r="D11881" s="11">
        <v>1266.519</v>
      </c>
      <c r="E11881" s="11">
        <v>1.7028399999999999</v>
      </c>
    </row>
    <row r="11882" spans="1:5" x14ac:dyDescent="0.2">
      <c r="A11882" s="1">
        <v>44665.720833333333</v>
      </c>
      <c r="B11882" s="11">
        <v>797.93050000000005</v>
      </c>
      <c r="C11882" s="11">
        <v>468.58800000000002</v>
      </c>
      <c r="D11882" s="11">
        <v>1266.519</v>
      </c>
      <c r="E11882" s="11">
        <v>1.7028399999999999</v>
      </c>
    </row>
    <row r="11883" spans="1:5" x14ac:dyDescent="0.2">
      <c r="A11883" s="1">
        <v>44665.72084490741</v>
      </c>
      <c r="B11883" s="11">
        <v>797.40150000000006</v>
      </c>
      <c r="C11883" s="11">
        <v>467.5299</v>
      </c>
      <c r="D11883" s="11">
        <v>1264.931</v>
      </c>
      <c r="E11883" s="11">
        <v>1.705562</v>
      </c>
    </row>
    <row r="11884" spans="1:5" x14ac:dyDescent="0.2">
      <c r="A11884" s="1">
        <v>44665.720856481479</v>
      </c>
      <c r="B11884" s="11">
        <v>797.40150000000006</v>
      </c>
      <c r="C11884" s="11">
        <v>467.5299</v>
      </c>
      <c r="D11884" s="11">
        <v>1264.931</v>
      </c>
      <c r="E11884" s="11">
        <v>1.705562</v>
      </c>
    </row>
    <row r="11885" spans="1:5" x14ac:dyDescent="0.2">
      <c r="A11885" s="1">
        <v>44665.720868055556</v>
      </c>
      <c r="B11885" s="11">
        <v>797.40150000000006</v>
      </c>
      <c r="C11885" s="11">
        <v>468.58800000000002</v>
      </c>
      <c r="D11885" s="11">
        <v>1265.99</v>
      </c>
      <c r="E11885" s="11">
        <v>1.701711</v>
      </c>
    </row>
    <row r="11886" spans="1:5" x14ac:dyDescent="0.2">
      <c r="A11886" s="1">
        <v>44665.720879629633</v>
      </c>
      <c r="B11886" s="11">
        <v>797.40150000000006</v>
      </c>
      <c r="C11886" s="11">
        <v>468.58800000000002</v>
      </c>
      <c r="D11886" s="11">
        <v>1265.99</v>
      </c>
      <c r="E11886" s="11">
        <v>1.701711</v>
      </c>
    </row>
    <row r="11887" spans="1:5" x14ac:dyDescent="0.2">
      <c r="A11887" s="1">
        <v>44665.720891203702</v>
      </c>
      <c r="B11887" s="11">
        <v>797.40150000000006</v>
      </c>
      <c r="C11887" s="11">
        <v>468.05889999999999</v>
      </c>
      <c r="D11887" s="11">
        <v>1265.46</v>
      </c>
      <c r="E11887" s="11">
        <v>1.703635</v>
      </c>
    </row>
    <row r="11888" spans="1:5" x14ac:dyDescent="0.2">
      <c r="A11888" s="1">
        <v>44665.720902777779</v>
      </c>
      <c r="B11888" s="11">
        <v>797.40150000000006</v>
      </c>
      <c r="C11888" s="11">
        <v>468.58800000000002</v>
      </c>
      <c r="D11888" s="11">
        <v>1265.99</v>
      </c>
      <c r="E11888" s="11">
        <v>1.701711</v>
      </c>
    </row>
    <row r="11889" spans="1:5" x14ac:dyDescent="0.2">
      <c r="A11889" s="1">
        <v>44665.720914351848</v>
      </c>
      <c r="B11889" s="11">
        <v>797.40150000000006</v>
      </c>
      <c r="C11889" s="11">
        <v>467.00080000000003</v>
      </c>
      <c r="D11889" s="11">
        <v>1264.402</v>
      </c>
      <c r="E11889" s="11">
        <v>1.707495</v>
      </c>
    </row>
    <row r="11890" spans="1:5" x14ac:dyDescent="0.2">
      <c r="A11890" s="1">
        <v>44665.720925925925</v>
      </c>
      <c r="B11890" s="11">
        <v>795.8143</v>
      </c>
      <c r="C11890" s="11">
        <v>467.00080000000003</v>
      </c>
      <c r="D11890" s="11">
        <v>1262.8150000000001</v>
      </c>
      <c r="E11890" s="11">
        <v>1.7040960000000001</v>
      </c>
    </row>
    <row r="11891" spans="1:5" x14ac:dyDescent="0.2">
      <c r="A11891" s="1">
        <v>44665.720937500002</v>
      </c>
      <c r="B11891" s="11">
        <v>796.89710000000002</v>
      </c>
      <c r="C11891" s="11">
        <v>468.60860000000002</v>
      </c>
      <c r="D11891" s="11">
        <v>1265.5060000000001</v>
      </c>
      <c r="E11891" s="11">
        <v>1.7005600000000001</v>
      </c>
    </row>
    <row r="11892" spans="1:5" x14ac:dyDescent="0.2">
      <c r="A11892" s="1">
        <v>44665.720949074072</v>
      </c>
      <c r="B11892" s="11">
        <v>794.78070000000002</v>
      </c>
      <c r="C11892" s="11">
        <v>466.4923</v>
      </c>
      <c r="D11892" s="11">
        <v>1261.2729999999999</v>
      </c>
      <c r="E11892" s="11">
        <v>1.703738</v>
      </c>
    </row>
    <row r="11893" spans="1:5" x14ac:dyDescent="0.2">
      <c r="A11893" s="1">
        <v>44665.720960648148</v>
      </c>
      <c r="B11893" s="11">
        <v>795.3098</v>
      </c>
      <c r="C11893" s="11">
        <v>466.4923</v>
      </c>
      <c r="D11893" s="11">
        <v>1261.8019999999999</v>
      </c>
      <c r="E11893" s="11">
        <v>1.7048719999999999</v>
      </c>
    </row>
    <row r="11894" spans="1:5" x14ac:dyDescent="0.2">
      <c r="A11894" s="1">
        <v>44665.720972222225</v>
      </c>
      <c r="B11894" s="11">
        <v>795.83900000000006</v>
      </c>
      <c r="C11894" s="11">
        <v>467.55040000000002</v>
      </c>
      <c r="D11894" s="11">
        <v>1263.3889999999999</v>
      </c>
      <c r="E11894" s="11">
        <v>1.7021459999999999</v>
      </c>
    </row>
    <row r="11895" spans="1:5" x14ac:dyDescent="0.2">
      <c r="A11895" s="1">
        <v>44665.720983796295</v>
      </c>
      <c r="B11895" s="11">
        <v>795.83900000000006</v>
      </c>
      <c r="C11895" s="11">
        <v>467.55040000000002</v>
      </c>
      <c r="D11895" s="11">
        <v>1263.3889999999999</v>
      </c>
      <c r="E11895" s="11">
        <v>1.7021459999999999</v>
      </c>
    </row>
    <row r="11896" spans="1:5" x14ac:dyDescent="0.2">
      <c r="A11896" s="1">
        <v>44665.720995370371</v>
      </c>
      <c r="B11896" s="11">
        <v>795.83900000000006</v>
      </c>
      <c r="C11896" s="11">
        <v>466.4923</v>
      </c>
      <c r="D11896" s="11">
        <v>1262.3309999999999</v>
      </c>
      <c r="E11896" s="11">
        <v>1.7060070000000001</v>
      </c>
    </row>
    <row r="11897" spans="1:5" x14ac:dyDescent="0.2">
      <c r="A11897" s="1">
        <v>44665.721006944441</v>
      </c>
      <c r="B11897" s="11">
        <v>795.3098</v>
      </c>
      <c r="C11897" s="11">
        <v>467.55040000000002</v>
      </c>
      <c r="D11897" s="11">
        <v>1262.8599999999999</v>
      </c>
      <c r="E11897" s="11">
        <v>1.701014</v>
      </c>
    </row>
    <row r="11898" spans="1:5" x14ac:dyDescent="0.2">
      <c r="A11898" s="1">
        <v>44665.721018518518</v>
      </c>
      <c r="B11898" s="11">
        <v>795.3098</v>
      </c>
      <c r="C11898" s="11">
        <v>468.07960000000003</v>
      </c>
      <c r="D11898" s="11">
        <v>1263.3889999999999</v>
      </c>
      <c r="E11898" s="11">
        <v>1.6990909999999999</v>
      </c>
    </row>
    <row r="11899" spans="1:5" x14ac:dyDescent="0.2">
      <c r="A11899" s="1">
        <v>44665.721030092594</v>
      </c>
      <c r="B11899" s="11">
        <v>796.36800000000005</v>
      </c>
      <c r="C11899" s="11">
        <v>469.1377</v>
      </c>
      <c r="D11899" s="11">
        <v>1265.5060000000001</v>
      </c>
      <c r="E11899" s="11">
        <v>1.697514</v>
      </c>
    </row>
    <row r="11900" spans="1:5" x14ac:dyDescent="0.2">
      <c r="A11900" s="1">
        <v>44665.721041666664</v>
      </c>
      <c r="B11900" s="11">
        <v>796.36800000000005</v>
      </c>
      <c r="C11900" s="11">
        <v>467.0213</v>
      </c>
      <c r="D11900" s="11">
        <v>1263.3889999999999</v>
      </c>
      <c r="E11900" s="11">
        <v>1.7052069999999999</v>
      </c>
    </row>
    <row r="11901" spans="1:5" x14ac:dyDescent="0.2">
      <c r="A11901" s="1">
        <v>44665.721053240741</v>
      </c>
      <c r="B11901" s="11">
        <v>795.3098</v>
      </c>
      <c r="C11901" s="11">
        <v>467.55040000000002</v>
      </c>
      <c r="D11901" s="11">
        <v>1262.8599999999999</v>
      </c>
      <c r="E11901" s="11">
        <v>1.701014</v>
      </c>
    </row>
    <row r="11902" spans="1:5" x14ac:dyDescent="0.2">
      <c r="A11902" s="1">
        <v>44665.721064814818</v>
      </c>
      <c r="B11902" s="11">
        <v>795.83900000000006</v>
      </c>
      <c r="C11902" s="11">
        <v>468.07960000000003</v>
      </c>
      <c r="D11902" s="11">
        <v>1263.9190000000001</v>
      </c>
      <c r="E11902" s="11">
        <v>1.7002219999999999</v>
      </c>
    </row>
    <row r="11903" spans="1:5" x14ac:dyDescent="0.2">
      <c r="A11903" s="1">
        <v>44665.721076388887</v>
      </c>
      <c r="B11903" s="11">
        <v>795.3098</v>
      </c>
      <c r="C11903" s="11">
        <v>467.55040000000002</v>
      </c>
      <c r="D11903" s="11">
        <v>1262.8599999999999</v>
      </c>
      <c r="E11903" s="11">
        <v>1.701014</v>
      </c>
    </row>
    <row r="11904" spans="1:5" x14ac:dyDescent="0.2">
      <c r="A11904" s="1">
        <v>44665.721087962964</v>
      </c>
      <c r="B11904" s="11">
        <v>795.3098</v>
      </c>
      <c r="C11904" s="11">
        <v>467.0213</v>
      </c>
      <c r="D11904" s="11">
        <v>1262.3309999999999</v>
      </c>
      <c r="E11904" s="11">
        <v>1.702941</v>
      </c>
    </row>
    <row r="11905" spans="1:5" x14ac:dyDescent="0.2">
      <c r="A11905" s="1">
        <v>44665.721099537041</v>
      </c>
      <c r="B11905" s="11">
        <v>794.25160000000005</v>
      </c>
      <c r="C11905" s="11">
        <v>466.4923</v>
      </c>
      <c r="D11905" s="11">
        <v>1260.7439999999999</v>
      </c>
      <c r="E11905" s="11">
        <v>1.702604</v>
      </c>
    </row>
    <row r="11906" spans="1:5" x14ac:dyDescent="0.2">
      <c r="A11906" s="1">
        <v>44665.72111111111</v>
      </c>
      <c r="B11906" s="11">
        <v>793.72260000000006</v>
      </c>
      <c r="C11906" s="11">
        <v>467.0213</v>
      </c>
      <c r="D11906" s="11">
        <v>1260.7439999999999</v>
      </c>
      <c r="E11906" s="11">
        <v>1.699543</v>
      </c>
    </row>
    <row r="11907" spans="1:5" x14ac:dyDescent="0.2">
      <c r="A11907" s="1">
        <v>44665.721122685187</v>
      </c>
      <c r="B11907" s="11">
        <v>795.3098</v>
      </c>
      <c r="C11907" s="11">
        <v>467.55040000000002</v>
      </c>
      <c r="D11907" s="11">
        <v>1262.8599999999999</v>
      </c>
      <c r="E11907" s="11">
        <v>1.701014</v>
      </c>
    </row>
    <row r="11908" spans="1:5" x14ac:dyDescent="0.2">
      <c r="A11908" s="1">
        <v>44665.721134259256</v>
      </c>
      <c r="B11908" s="11">
        <v>793.72260000000006</v>
      </c>
      <c r="C11908" s="11">
        <v>467.0213</v>
      </c>
      <c r="D11908" s="11">
        <v>1260.7439999999999</v>
      </c>
      <c r="E11908" s="11">
        <v>1.699543</v>
      </c>
    </row>
    <row r="11909" spans="1:5" x14ac:dyDescent="0.2">
      <c r="A11909" s="1">
        <v>44665.721145833333</v>
      </c>
      <c r="B11909" s="11">
        <v>794.78070000000002</v>
      </c>
      <c r="C11909" s="11">
        <v>468.07960000000003</v>
      </c>
      <c r="D11909" s="11">
        <v>1262.8599999999999</v>
      </c>
      <c r="E11909" s="11">
        <v>1.6979610000000001</v>
      </c>
    </row>
    <row r="11910" spans="1:5" x14ac:dyDescent="0.2">
      <c r="A11910" s="1">
        <v>44665.72115740741</v>
      </c>
      <c r="B11910" s="11">
        <v>793.1934</v>
      </c>
      <c r="C11910" s="11">
        <v>467.0213</v>
      </c>
      <c r="D11910" s="11">
        <v>1260.2149999999999</v>
      </c>
      <c r="E11910" s="11">
        <v>1.69841</v>
      </c>
    </row>
    <row r="11911" spans="1:5" x14ac:dyDescent="0.2">
      <c r="A11911" s="1">
        <v>44665.721168981479</v>
      </c>
      <c r="B11911" s="11">
        <v>793.1934</v>
      </c>
      <c r="C11911" s="11">
        <v>467.0213</v>
      </c>
      <c r="D11911" s="11">
        <v>1260.2149999999999</v>
      </c>
      <c r="E11911" s="11">
        <v>1.69841</v>
      </c>
    </row>
    <row r="11912" spans="1:5" x14ac:dyDescent="0.2">
      <c r="A11912" s="1">
        <v>44665.721180555556</v>
      </c>
      <c r="B11912" s="11">
        <v>793.1934</v>
      </c>
      <c r="C11912" s="11">
        <v>467.55040000000002</v>
      </c>
      <c r="D11912" s="11">
        <v>1260.7439999999999</v>
      </c>
      <c r="E11912" s="11">
        <v>1.6964870000000001</v>
      </c>
    </row>
    <row r="11913" spans="1:5" x14ac:dyDescent="0.2">
      <c r="A11913" s="1">
        <v>44665.721192129633</v>
      </c>
      <c r="B11913" s="11">
        <v>792.66430000000003</v>
      </c>
      <c r="C11913" s="11">
        <v>467.55040000000002</v>
      </c>
      <c r="D11913" s="11">
        <v>1260.2149999999999</v>
      </c>
      <c r="E11913" s="11">
        <v>1.6953560000000001</v>
      </c>
    </row>
    <row r="11914" spans="1:5" x14ac:dyDescent="0.2">
      <c r="A11914" s="1">
        <v>44665.721203703702</v>
      </c>
      <c r="B11914" s="11">
        <v>793.1934</v>
      </c>
      <c r="C11914" s="11">
        <v>466.4923</v>
      </c>
      <c r="D11914" s="11">
        <v>1259.6859999999999</v>
      </c>
      <c r="E11914" s="11">
        <v>1.7003349999999999</v>
      </c>
    </row>
    <row r="11915" spans="1:5" x14ac:dyDescent="0.2">
      <c r="A11915" s="1">
        <v>44665.721215277779</v>
      </c>
      <c r="B11915" s="11">
        <v>792.66430000000003</v>
      </c>
      <c r="C11915" s="11">
        <v>467.55040000000002</v>
      </c>
      <c r="D11915" s="11">
        <v>1260.2149999999999</v>
      </c>
      <c r="E11915" s="11">
        <v>1.6953560000000001</v>
      </c>
    </row>
    <row r="11916" spans="1:5" x14ac:dyDescent="0.2">
      <c r="A11916" s="1">
        <v>44665.721226851849</v>
      </c>
      <c r="B11916" s="11">
        <v>793.72260000000006</v>
      </c>
      <c r="C11916" s="11">
        <v>467.55040000000002</v>
      </c>
      <c r="D11916" s="11">
        <v>1261.2729999999999</v>
      </c>
      <c r="E11916" s="11">
        <v>1.697619</v>
      </c>
    </row>
    <row r="11917" spans="1:5" x14ac:dyDescent="0.2">
      <c r="A11917" s="1">
        <v>44665.721238425926</v>
      </c>
      <c r="B11917" s="11">
        <v>793.1934</v>
      </c>
      <c r="C11917" s="11">
        <v>467.0213</v>
      </c>
      <c r="D11917" s="11">
        <v>1260.2149999999999</v>
      </c>
      <c r="E11917" s="11">
        <v>1.69841</v>
      </c>
    </row>
    <row r="11918" spans="1:5" x14ac:dyDescent="0.2">
      <c r="A11918" s="1">
        <v>44665.721250000002</v>
      </c>
      <c r="B11918" s="11">
        <v>792.66430000000003</v>
      </c>
      <c r="C11918" s="11">
        <v>467.55040000000002</v>
      </c>
      <c r="D11918" s="11">
        <v>1260.2149999999999</v>
      </c>
      <c r="E11918" s="11">
        <v>1.6953560000000001</v>
      </c>
    </row>
    <row r="11919" spans="1:5" x14ac:dyDescent="0.2">
      <c r="A11919" s="1">
        <v>44665.721261574072</v>
      </c>
      <c r="B11919" s="11">
        <v>792.08510000000001</v>
      </c>
      <c r="C11919" s="11">
        <v>467.5086</v>
      </c>
      <c r="D11919" s="11">
        <v>1259.5940000000001</v>
      </c>
      <c r="E11919" s="11">
        <v>1.694269</v>
      </c>
    </row>
    <row r="11920" spans="1:5" x14ac:dyDescent="0.2">
      <c r="A11920" s="1">
        <v>44665.721273148149</v>
      </c>
      <c r="B11920" s="11">
        <v>793.14340000000004</v>
      </c>
      <c r="C11920" s="11">
        <v>467.5086</v>
      </c>
      <c r="D11920" s="11">
        <v>1260.652</v>
      </c>
      <c r="E11920" s="11">
        <v>1.6965319999999999</v>
      </c>
    </row>
    <row r="11921" spans="1:5" x14ac:dyDescent="0.2">
      <c r="A11921" s="1">
        <v>44665.721284722225</v>
      </c>
      <c r="B11921" s="11">
        <v>793.14340000000004</v>
      </c>
      <c r="C11921" s="11">
        <v>468.56670000000003</v>
      </c>
      <c r="D11921" s="11">
        <v>1261.71</v>
      </c>
      <c r="E11921" s="11">
        <v>1.692701</v>
      </c>
    </row>
    <row r="11922" spans="1:5" x14ac:dyDescent="0.2">
      <c r="A11922" s="1">
        <v>44665.721296296295</v>
      </c>
      <c r="B11922" s="11">
        <v>793.14340000000004</v>
      </c>
      <c r="C11922" s="11">
        <v>466.9796</v>
      </c>
      <c r="D11922" s="11">
        <v>1260.123</v>
      </c>
      <c r="E11922" s="11">
        <v>1.6984539999999999</v>
      </c>
    </row>
    <row r="11923" spans="1:5" x14ac:dyDescent="0.2">
      <c r="A11923" s="1">
        <v>44665.721307870372</v>
      </c>
      <c r="B11923" s="11">
        <v>792.61419999999998</v>
      </c>
      <c r="C11923" s="11">
        <v>466.9796</v>
      </c>
      <c r="D11923" s="11">
        <v>1259.5940000000001</v>
      </c>
      <c r="E11923" s="11">
        <v>1.6973210000000001</v>
      </c>
    </row>
    <row r="11924" spans="1:5" x14ac:dyDescent="0.2">
      <c r="A11924" s="1">
        <v>44665.721319444441</v>
      </c>
      <c r="B11924" s="11">
        <v>792.61419999999998</v>
      </c>
      <c r="C11924" s="11">
        <v>466.9796</v>
      </c>
      <c r="D11924" s="11">
        <v>1259.5940000000001</v>
      </c>
      <c r="E11924" s="11">
        <v>1.6973210000000001</v>
      </c>
    </row>
    <row r="11925" spans="1:5" x14ac:dyDescent="0.2">
      <c r="A11925" s="1">
        <v>44665.721331018518</v>
      </c>
      <c r="B11925" s="11">
        <v>792.08510000000001</v>
      </c>
      <c r="C11925" s="11">
        <v>466.9796</v>
      </c>
      <c r="D11925" s="11">
        <v>1259.0650000000001</v>
      </c>
      <c r="E11925" s="11">
        <v>1.696188</v>
      </c>
    </row>
    <row r="11926" spans="1:5" x14ac:dyDescent="0.2">
      <c r="A11926" s="1">
        <v>44665.721342592595</v>
      </c>
      <c r="B11926" s="11">
        <v>792.61419999999998</v>
      </c>
      <c r="C11926" s="11">
        <v>467.5086</v>
      </c>
      <c r="D11926" s="11">
        <v>1260.123</v>
      </c>
      <c r="E11926" s="11">
        <v>1.6954</v>
      </c>
    </row>
    <row r="11927" spans="1:5" x14ac:dyDescent="0.2">
      <c r="A11927" s="1">
        <v>44665.721354166664</v>
      </c>
      <c r="B11927" s="11">
        <v>792.61419999999998</v>
      </c>
      <c r="C11927" s="11">
        <v>467.5086</v>
      </c>
      <c r="D11927" s="11">
        <v>1260.123</v>
      </c>
      <c r="E11927" s="11">
        <v>1.6954</v>
      </c>
    </row>
    <row r="11928" spans="1:5" x14ac:dyDescent="0.2">
      <c r="A11928" s="1">
        <v>44665.721365740741</v>
      </c>
      <c r="B11928" s="11">
        <v>792.08510000000001</v>
      </c>
      <c r="C11928" s="11">
        <v>466.9796</v>
      </c>
      <c r="D11928" s="11">
        <v>1259.0650000000001</v>
      </c>
      <c r="E11928" s="11">
        <v>1.696188</v>
      </c>
    </row>
    <row r="11929" spans="1:5" x14ac:dyDescent="0.2">
      <c r="A11929" s="1">
        <v>44665.721377314818</v>
      </c>
      <c r="B11929" s="11">
        <v>792.61419999999998</v>
      </c>
      <c r="C11929" s="11">
        <v>466.4504</v>
      </c>
      <c r="D11929" s="11">
        <v>1259.0650000000001</v>
      </c>
      <c r="E11929" s="11">
        <v>1.699246</v>
      </c>
    </row>
    <row r="11930" spans="1:5" x14ac:dyDescent="0.2">
      <c r="A11930" s="1">
        <v>44665.721388888887</v>
      </c>
      <c r="B11930" s="11">
        <v>791.02700000000004</v>
      </c>
      <c r="C11930" s="11">
        <v>465.92129999999997</v>
      </c>
      <c r="D11930" s="11">
        <v>1256.9480000000001</v>
      </c>
      <c r="E11930" s="11">
        <v>1.6977690000000001</v>
      </c>
    </row>
    <row r="11931" spans="1:5" x14ac:dyDescent="0.2">
      <c r="A11931" s="1">
        <v>44665.721400462964</v>
      </c>
      <c r="B11931" s="11">
        <v>791.02700000000004</v>
      </c>
      <c r="C11931" s="11">
        <v>466.4504</v>
      </c>
      <c r="D11931" s="11">
        <v>1257.4770000000001</v>
      </c>
      <c r="E11931" s="11">
        <v>1.6958439999999999</v>
      </c>
    </row>
    <row r="11932" spans="1:5" x14ac:dyDescent="0.2">
      <c r="A11932" s="1">
        <v>44665.721412037034</v>
      </c>
      <c r="B11932" s="11">
        <v>791.55610000000001</v>
      </c>
      <c r="C11932" s="11">
        <v>465.92129999999997</v>
      </c>
      <c r="D11932" s="11">
        <v>1257.4770000000001</v>
      </c>
      <c r="E11932" s="11">
        <v>1.6989050000000001</v>
      </c>
    </row>
    <row r="11933" spans="1:5" x14ac:dyDescent="0.2">
      <c r="A11933" s="1">
        <v>44665.72142361111</v>
      </c>
      <c r="B11933" s="11">
        <v>791.55610000000001</v>
      </c>
      <c r="C11933" s="11">
        <v>465.92129999999997</v>
      </c>
      <c r="D11933" s="11">
        <v>1257.4770000000001</v>
      </c>
      <c r="E11933" s="11">
        <v>1.6989050000000001</v>
      </c>
    </row>
    <row r="11934" spans="1:5" x14ac:dyDescent="0.2">
      <c r="A11934" s="1">
        <v>44665.721435185187</v>
      </c>
      <c r="B11934" s="11">
        <v>791.02700000000004</v>
      </c>
      <c r="C11934" s="11">
        <v>465.92129999999997</v>
      </c>
      <c r="D11934" s="11">
        <v>1256.9480000000001</v>
      </c>
      <c r="E11934" s="11">
        <v>1.6977690000000001</v>
      </c>
    </row>
    <row r="11935" spans="1:5" x14ac:dyDescent="0.2">
      <c r="A11935" s="1">
        <v>44665.721446759257</v>
      </c>
      <c r="B11935" s="11">
        <v>791.02700000000004</v>
      </c>
      <c r="C11935" s="11">
        <v>466.4504</v>
      </c>
      <c r="D11935" s="11">
        <v>1257.4770000000001</v>
      </c>
      <c r="E11935" s="11">
        <v>1.6958439999999999</v>
      </c>
    </row>
    <row r="11936" spans="1:5" x14ac:dyDescent="0.2">
      <c r="A11936" s="1">
        <v>44665.721458333333</v>
      </c>
      <c r="B11936" s="11">
        <v>789.96879999999999</v>
      </c>
      <c r="C11936" s="11">
        <v>464.334</v>
      </c>
      <c r="D11936" s="11">
        <v>1254.3030000000001</v>
      </c>
      <c r="E11936" s="11">
        <v>1.7012940000000001</v>
      </c>
    </row>
    <row r="11937" spans="1:5" x14ac:dyDescent="0.2">
      <c r="A11937" s="1">
        <v>44665.72146990741</v>
      </c>
      <c r="B11937" s="11">
        <v>790.49800000000005</v>
      </c>
      <c r="C11937" s="11">
        <v>465.92129999999997</v>
      </c>
      <c r="D11937" s="11">
        <v>1256.4190000000001</v>
      </c>
      <c r="E11937" s="11">
        <v>1.696634</v>
      </c>
    </row>
    <row r="11938" spans="1:5" x14ac:dyDescent="0.2">
      <c r="A11938" s="1">
        <v>44665.72148148148</v>
      </c>
      <c r="B11938" s="11">
        <v>788.38149999999996</v>
      </c>
      <c r="C11938" s="11">
        <v>465.92129999999997</v>
      </c>
      <c r="D11938" s="11">
        <v>1254.3030000000001</v>
      </c>
      <c r="E11938" s="11">
        <v>1.6920919999999999</v>
      </c>
    </row>
    <row r="11939" spans="1:5" x14ac:dyDescent="0.2">
      <c r="A11939" s="1">
        <v>44665.721493055556</v>
      </c>
      <c r="B11939" s="11">
        <v>787.85239999999999</v>
      </c>
      <c r="C11939" s="11">
        <v>466.9796</v>
      </c>
      <c r="D11939" s="11">
        <v>1254.8320000000001</v>
      </c>
      <c r="E11939" s="11">
        <v>1.6871240000000001</v>
      </c>
    </row>
    <row r="11940" spans="1:5" x14ac:dyDescent="0.2">
      <c r="A11940" s="1">
        <v>44665.721504629626</v>
      </c>
      <c r="B11940" s="11">
        <v>789.96879999999999</v>
      </c>
      <c r="C11940" s="11">
        <v>465.39229999999998</v>
      </c>
      <c r="D11940" s="11">
        <v>1255.3610000000001</v>
      </c>
      <c r="E11940" s="11">
        <v>1.697425</v>
      </c>
    </row>
    <row r="11941" spans="1:5" x14ac:dyDescent="0.2">
      <c r="A11941" s="1">
        <v>44665.721516203703</v>
      </c>
      <c r="B11941" s="11">
        <v>789.96879999999999</v>
      </c>
      <c r="C11941" s="11">
        <v>465.39229999999998</v>
      </c>
      <c r="D11941" s="11">
        <v>1255.3610000000001</v>
      </c>
      <c r="E11941" s="11">
        <v>1.697425</v>
      </c>
    </row>
    <row r="11942" spans="1:5" x14ac:dyDescent="0.2">
      <c r="A11942" s="1">
        <v>44665.72152777778</v>
      </c>
      <c r="B11942" s="11">
        <v>790.49800000000005</v>
      </c>
      <c r="C11942" s="11">
        <v>464.86320000000001</v>
      </c>
      <c r="D11942" s="11">
        <v>1255.3610000000001</v>
      </c>
      <c r="E11942" s="11">
        <v>1.700496</v>
      </c>
    </row>
    <row r="11943" spans="1:5" x14ac:dyDescent="0.2">
      <c r="A11943" s="1">
        <v>44665.721539351849</v>
      </c>
      <c r="B11943" s="11">
        <v>789.96879999999999</v>
      </c>
      <c r="C11943" s="11">
        <v>464.86320000000001</v>
      </c>
      <c r="D11943" s="11">
        <v>1254.8320000000001</v>
      </c>
      <c r="E11943" s="11">
        <v>1.6993579999999999</v>
      </c>
    </row>
    <row r="11944" spans="1:5" x14ac:dyDescent="0.2">
      <c r="A11944" s="1">
        <v>44665.721550925926</v>
      </c>
      <c r="B11944" s="11">
        <v>789.43970000000002</v>
      </c>
      <c r="C11944" s="11">
        <v>465.39229999999998</v>
      </c>
      <c r="D11944" s="11">
        <v>1254.8320000000001</v>
      </c>
      <c r="E11944" s="11">
        <v>1.6962889999999999</v>
      </c>
    </row>
    <row r="11945" spans="1:5" x14ac:dyDescent="0.2">
      <c r="A11945" s="1">
        <v>44665.721562500003</v>
      </c>
      <c r="B11945" s="11">
        <v>789.96879999999999</v>
      </c>
      <c r="C11945" s="11">
        <v>465.39229999999998</v>
      </c>
      <c r="D11945" s="11">
        <v>1255.3610000000001</v>
      </c>
      <c r="E11945" s="11">
        <v>1.697425</v>
      </c>
    </row>
    <row r="11946" spans="1:5" x14ac:dyDescent="0.2">
      <c r="A11946" s="1">
        <v>44665.721574074072</v>
      </c>
      <c r="B11946" s="11">
        <v>788.91070000000002</v>
      </c>
      <c r="C11946" s="11">
        <v>465.39229999999998</v>
      </c>
      <c r="D11946" s="11">
        <v>1254.3030000000001</v>
      </c>
      <c r="E11946" s="11">
        <v>1.695152</v>
      </c>
    </row>
    <row r="11947" spans="1:5" x14ac:dyDescent="0.2">
      <c r="A11947" s="1">
        <v>44665.721585648149</v>
      </c>
      <c r="B11947" s="11">
        <v>788.41139999999996</v>
      </c>
      <c r="C11947" s="11">
        <v>464.88810000000001</v>
      </c>
      <c r="D11947" s="11">
        <v>1253.299</v>
      </c>
      <c r="E11947" s="11">
        <v>1.6959169999999999</v>
      </c>
    </row>
    <row r="11948" spans="1:5" x14ac:dyDescent="0.2">
      <c r="A11948" s="1">
        <v>44665.721597222226</v>
      </c>
      <c r="B11948" s="11">
        <v>788.41139999999996</v>
      </c>
      <c r="C11948" s="11">
        <v>465.94619999999998</v>
      </c>
      <c r="D11948" s="11">
        <v>1254.3579999999999</v>
      </c>
      <c r="E11948" s="11">
        <v>1.6920649999999999</v>
      </c>
    </row>
    <row r="11949" spans="1:5" x14ac:dyDescent="0.2">
      <c r="A11949" s="1">
        <v>44665.721608796295</v>
      </c>
      <c r="B11949" s="11">
        <v>788.94039999999995</v>
      </c>
      <c r="C11949" s="11">
        <v>465.4171</v>
      </c>
      <c r="D11949" s="11">
        <v>1254.357</v>
      </c>
      <c r="E11949" s="11">
        <v>1.6951259999999999</v>
      </c>
    </row>
    <row r="11950" spans="1:5" x14ac:dyDescent="0.2">
      <c r="A11950" s="1">
        <v>44665.721620370372</v>
      </c>
      <c r="B11950" s="11">
        <v>788.94039999999995</v>
      </c>
      <c r="C11950" s="11">
        <v>466.4753</v>
      </c>
      <c r="D11950" s="11">
        <v>1255.4159999999999</v>
      </c>
      <c r="E11950" s="11">
        <v>1.6912799999999999</v>
      </c>
    </row>
    <row r="11951" spans="1:5" x14ac:dyDescent="0.2">
      <c r="A11951" s="1">
        <v>44665.721631944441</v>
      </c>
      <c r="B11951" s="11">
        <v>788.41139999999996</v>
      </c>
      <c r="C11951" s="11">
        <v>464.88810000000001</v>
      </c>
      <c r="D11951" s="11">
        <v>1253.299</v>
      </c>
      <c r="E11951" s="11">
        <v>1.6959169999999999</v>
      </c>
    </row>
    <row r="11952" spans="1:5" x14ac:dyDescent="0.2">
      <c r="A11952" s="1">
        <v>44665.721643518518</v>
      </c>
      <c r="B11952" s="11">
        <v>787.88220000000001</v>
      </c>
      <c r="C11952" s="11">
        <v>465.94619999999998</v>
      </c>
      <c r="D11952" s="11">
        <v>1253.828</v>
      </c>
      <c r="E11952" s="11">
        <v>1.69093</v>
      </c>
    </row>
    <row r="11953" spans="1:5" x14ac:dyDescent="0.2">
      <c r="A11953" s="1">
        <v>44665.721655092595</v>
      </c>
      <c r="B11953" s="11">
        <v>788.94039999999995</v>
      </c>
      <c r="C11953" s="11">
        <v>465.94619999999998</v>
      </c>
      <c r="D11953" s="11">
        <v>1254.8869999999999</v>
      </c>
      <c r="E11953" s="11">
        <v>1.693201</v>
      </c>
    </row>
    <row r="11954" spans="1:5" x14ac:dyDescent="0.2">
      <c r="A11954" s="1">
        <v>44665.721666666665</v>
      </c>
      <c r="B11954" s="11">
        <v>788.41139999999996</v>
      </c>
      <c r="C11954" s="11">
        <v>465.94619999999998</v>
      </c>
      <c r="D11954" s="11">
        <v>1254.3579999999999</v>
      </c>
      <c r="E11954" s="11">
        <v>1.6920649999999999</v>
      </c>
    </row>
    <row r="11955" spans="1:5" x14ac:dyDescent="0.2">
      <c r="A11955" s="1">
        <v>44665.721678240741</v>
      </c>
      <c r="B11955" s="11">
        <v>788.94039999999995</v>
      </c>
      <c r="C11955" s="11">
        <v>466.4753</v>
      </c>
      <c r="D11955" s="11">
        <v>1255.4159999999999</v>
      </c>
      <c r="E11955" s="11">
        <v>1.6912799999999999</v>
      </c>
    </row>
    <row r="11956" spans="1:5" x14ac:dyDescent="0.2">
      <c r="A11956" s="1">
        <v>44665.721689814818</v>
      </c>
      <c r="B11956" s="11">
        <v>789.46950000000004</v>
      </c>
      <c r="C11956" s="11">
        <v>465.4171</v>
      </c>
      <c r="D11956" s="11">
        <v>1254.886</v>
      </c>
      <c r="E11956" s="11">
        <v>1.6962619999999999</v>
      </c>
    </row>
    <row r="11957" spans="1:5" x14ac:dyDescent="0.2">
      <c r="A11957" s="1">
        <v>44665.721701388888</v>
      </c>
      <c r="B11957" s="11">
        <v>788.94039999999995</v>
      </c>
      <c r="C11957" s="11">
        <v>465.4171</v>
      </c>
      <c r="D11957" s="11">
        <v>1254.357</v>
      </c>
      <c r="E11957" s="11">
        <v>1.6951259999999999</v>
      </c>
    </row>
    <row r="11958" spans="1:5" x14ac:dyDescent="0.2">
      <c r="A11958" s="1">
        <v>44665.721712962964</v>
      </c>
      <c r="B11958" s="11">
        <v>788.94039999999995</v>
      </c>
      <c r="C11958" s="11">
        <v>465.94619999999998</v>
      </c>
      <c r="D11958" s="11">
        <v>1254.8869999999999</v>
      </c>
      <c r="E11958" s="11">
        <v>1.693201</v>
      </c>
    </row>
    <row r="11959" spans="1:5" x14ac:dyDescent="0.2">
      <c r="A11959" s="1">
        <v>44665.721724537034</v>
      </c>
      <c r="B11959" s="11">
        <v>787.88220000000001</v>
      </c>
      <c r="C11959" s="11">
        <v>465.4171</v>
      </c>
      <c r="D11959" s="11">
        <v>1253.299</v>
      </c>
      <c r="E11959" s="11">
        <v>1.692852</v>
      </c>
    </row>
    <row r="11960" spans="1:5" x14ac:dyDescent="0.2">
      <c r="A11960" s="1">
        <v>44665.721736111111</v>
      </c>
      <c r="B11960" s="11">
        <v>788.41139999999996</v>
      </c>
      <c r="C11960" s="11">
        <v>465.94619999999998</v>
      </c>
      <c r="D11960" s="11">
        <v>1254.3579999999999</v>
      </c>
      <c r="E11960" s="11">
        <v>1.6920649999999999</v>
      </c>
    </row>
    <row r="11961" spans="1:5" x14ac:dyDescent="0.2">
      <c r="A11961" s="1">
        <v>44665.721747685187</v>
      </c>
      <c r="B11961" s="11">
        <v>787.88220000000001</v>
      </c>
      <c r="C11961" s="11">
        <v>465.4171</v>
      </c>
      <c r="D11961" s="11">
        <v>1253.299</v>
      </c>
      <c r="E11961" s="11">
        <v>1.692852</v>
      </c>
    </row>
    <row r="11962" spans="1:5" x14ac:dyDescent="0.2">
      <c r="A11962" s="1">
        <v>44665.721759259257</v>
      </c>
      <c r="B11962" s="11">
        <v>786.82410000000004</v>
      </c>
      <c r="C11962" s="11">
        <v>465.94619999999998</v>
      </c>
      <c r="D11962" s="11">
        <v>1252.77</v>
      </c>
      <c r="E11962" s="11">
        <v>1.6886589999999999</v>
      </c>
    </row>
    <row r="11963" spans="1:5" x14ac:dyDescent="0.2">
      <c r="A11963" s="1">
        <v>44665.721770833334</v>
      </c>
      <c r="B11963" s="11">
        <v>787.88220000000001</v>
      </c>
      <c r="C11963" s="11">
        <v>465.4171</v>
      </c>
      <c r="D11963" s="11">
        <v>1253.299</v>
      </c>
      <c r="E11963" s="11">
        <v>1.692852</v>
      </c>
    </row>
    <row r="11964" spans="1:5" x14ac:dyDescent="0.2">
      <c r="A11964" s="1">
        <v>44665.721782407411</v>
      </c>
      <c r="B11964" s="11">
        <v>787.35310000000004</v>
      </c>
      <c r="C11964" s="11">
        <v>464.88810000000001</v>
      </c>
      <c r="D11964" s="11">
        <v>1252.241</v>
      </c>
      <c r="E11964" s="11">
        <v>1.69364</v>
      </c>
    </row>
    <row r="11965" spans="1:5" x14ac:dyDescent="0.2">
      <c r="A11965" s="1">
        <v>44665.72179398148</v>
      </c>
      <c r="B11965" s="11">
        <v>787.88220000000001</v>
      </c>
      <c r="C11965" s="11">
        <v>465.4171</v>
      </c>
      <c r="D11965" s="11">
        <v>1253.299</v>
      </c>
      <c r="E11965" s="11">
        <v>1.692852</v>
      </c>
    </row>
    <row r="11966" spans="1:5" x14ac:dyDescent="0.2">
      <c r="A11966" s="1">
        <v>44665.721805555557</v>
      </c>
      <c r="B11966" s="11">
        <v>786.82410000000004</v>
      </c>
      <c r="C11966" s="11">
        <v>465.4171</v>
      </c>
      <c r="D11966" s="11">
        <v>1252.241</v>
      </c>
      <c r="E11966" s="11">
        <v>1.6905790000000001</v>
      </c>
    </row>
    <row r="11967" spans="1:5" x14ac:dyDescent="0.2">
      <c r="A11967" s="1">
        <v>44665.721817129626</v>
      </c>
      <c r="B11967" s="11">
        <v>787.88220000000001</v>
      </c>
      <c r="C11967" s="11">
        <v>465.4171</v>
      </c>
      <c r="D11967" s="11">
        <v>1253.299</v>
      </c>
      <c r="E11967" s="11">
        <v>1.692852</v>
      </c>
    </row>
    <row r="11968" spans="1:5" x14ac:dyDescent="0.2">
      <c r="A11968" s="1">
        <v>44665.721828703703</v>
      </c>
      <c r="B11968" s="11">
        <v>787.35310000000004</v>
      </c>
      <c r="C11968" s="11">
        <v>465.4171</v>
      </c>
      <c r="D11968" s="11">
        <v>1252.77</v>
      </c>
      <c r="E11968" s="11">
        <v>1.6917150000000001</v>
      </c>
    </row>
    <row r="11969" spans="1:5" x14ac:dyDescent="0.2">
      <c r="A11969" s="1">
        <v>44665.72184027778</v>
      </c>
      <c r="B11969" s="11">
        <v>787.88220000000001</v>
      </c>
      <c r="C11969" s="11">
        <v>465.94619999999998</v>
      </c>
      <c r="D11969" s="11">
        <v>1253.828</v>
      </c>
      <c r="E11969" s="11">
        <v>1.69093</v>
      </c>
    </row>
    <row r="11970" spans="1:5" x14ac:dyDescent="0.2">
      <c r="A11970" s="1">
        <v>44665.721851851849</v>
      </c>
      <c r="B11970" s="11">
        <v>788.41139999999996</v>
      </c>
      <c r="C11970" s="11">
        <v>465.4171</v>
      </c>
      <c r="D11970" s="11">
        <v>1253.828</v>
      </c>
      <c r="E11970" s="11">
        <v>1.693989</v>
      </c>
    </row>
    <row r="11971" spans="1:5" x14ac:dyDescent="0.2">
      <c r="A11971" s="1">
        <v>44665.721863425926</v>
      </c>
      <c r="B11971" s="11">
        <v>786.82410000000004</v>
      </c>
      <c r="C11971" s="11">
        <v>465.94619999999998</v>
      </c>
      <c r="D11971" s="11">
        <v>1252.77</v>
      </c>
      <c r="E11971" s="11">
        <v>1.6886589999999999</v>
      </c>
    </row>
    <row r="11972" spans="1:5" x14ac:dyDescent="0.2">
      <c r="A11972" s="1">
        <v>44665.721875000003</v>
      </c>
      <c r="B11972" s="11">
        <v>787.35310000000004</v>
      </c>
      <c r="C11972" s="11">
        <v>465.94619999999998</v>
      </c>
      <c r="D11972" s="11">
        <v>1253.299</v>
      </c>
      <c r="E11972" s="11">
        <v>1.689794</v>
      </c>
    </row>
    <row r="11973" spans="1:5" x14ac:dyDescent="0.2">
      <c r="A11973" s="1">
        <v>44665.721886574072</v>
      </c>
      <c r="B11973" s="11">
        <v>788.41139999999996</v>
      </c>
      <c r="C11973" s="11">
        <v>465.94619999999998</v>
      </c>
      <c r="D11973" s="11">
        <v>1254.3579999999999</v>
      </c>
      <c r="E11973" s="11">
        <v>1.6920649999999999</v>
      </c>
    </row>
    <row r="11974" spans="1:5" x14ac:dyDescent="0.2">
      <c r="A11974" s="1">
        <v>44665.721898148149</v>
      </c>
      <c r="B11974" s="11">
        <v>787.88220000000001</v>
      </c>
      <c r="C11974" s="11">
        <v>465.94619999999998</v>
      </c>
      <c r="D11974" s="11">
        <v>1253.828</v>
      </c>
      <c r="E11974" s="11">
        <v>1.69093</v>
      </c>
    </row>
    <row r="11975" spans="1:5" x14ac:dyDescent="0.2">
      <c r="A11975" s="1">
        <v>44665.721909722219</v>
      </c>
      <c r="B11975" s="11">
        <v>786.84780000000001</v>
      </c>
      <c r="C11975" s="11">
        <v>465.96620000000001</v>
      </c>
      <c r="D11975" s="11">
        <v>1252.8140000000001</v>
      </c>
      <c r="E11975" s="11">
        <v>1.6886369999999999</v>
      </c>
    </row>
    <row r="11976" spans="1:5" x14ac:dyDescent="0.2">
      <c r="A11976" s="1">
        <v>44665.721921296295</v>
      </c>
      <c r="B11976" s="11">
        <v>787.37689999999998</v>
      </c>
      <c r="C11976" s="11">
        <v>465.96620000000001</v>
      </c>
      <c r="D11976" s="11">
        <v>1253.3430000000001</v>
      </c>
      <c r="E11976" s="11">
        <v>1.689773</v>
      </c>
    </row>
    <row r="11977" spans="1:5" x14ac:dyDescent="0.2">
      <c r="A11977" s="1">
        <v>44665.721932870372</v>
      </c>
      <c r="B11977" s="11">
        <v>787.37689999999998</v>
      </c>
      <c r="C11977" s="11">
        <v>466.49509999999998</v>
      </c>
      <c r="D11977" s="11">
        <v>1253.8720000000001</v>
      </c>
      <c r="E11977" s="11">
        <v>1.6878569999999999</v>
      </c>
    </row>
    <row r="11978" spans="1:5" x14ac:dyDescent="0.2">
      <c r="A11978" s="1">
        <v>44665.721944444442</v>
      </c>
      <c r="B11978" s="11">
        <v>786.31859999999995</v>
      </c>
      <c r="C11978" s="11">
        <v>467.02429999999998</v>
      </c>
      <c r="D11978" s="11">
        <v>1253.3430000000001</v>
      </c>
      <c r="E11978" s="11">
        <v>1.683678</v>
      </c>
    </row>
    <row r="11979" spans="1:5" x14ac:dyDescent="0.2">
      <c r="A11979" s="1">
        <v>44665.721956018519</v>
      </c>
      <c r="B11979" s="11">
        <v>785.78959999999995</v>
      </c>
      <c r="C11979" s="11">
        <v>466.49509999999998</v>
      </c>
      <c r="D11979" s="11">
        <v>1252.2850000000001</v>
      </c>
      <c r="E11979" s="11">
        <v>1.6844539999999999</v>
      </c>
    </row>
    <row r="11980" spans="1:5" x14ac:dyDescent="0.2">
      <c r="A11980" s="1">
        <v>44665.721967592595</v>
      </c>
      <c r="B11980" s="11">
        <v>785.26049999999998</v>
      </c>
      <c r="C11980" s="11">
        <v>465.96620000000001</v>
      </c>
      <c r="D11980" s="11">
        <v>1251.2270000000001</v>
      </c>
      <c r="E11980" s="11">
        <v>1.6852309999999999</v>
      </c>
    </row>
    <row r="11981" spans="1:5" x14ac:dyDescent="0.2">
      <c r="A11981" s="1">
        <v>44665.721979166665</v>
      </c>
      <c r="B11981" s="11">
        <v>785.26049999999998</v>
      </c>
      <c r="C11981" s="11">
        <v>466.49509999999998</v>
      </c>
      <c r="D11981" s="11">
        <v>1251.7560000000001</v>
      </c>
      <c r="E11981" s="11">
        <v>1.6833199999999999</v>
      </c>
    </row>
    <row r="11982" spans="1:5" x14ac:dyDescent="0.2">
      <c r="A11982" s="1">
        <v>44665.721990740742</v>
      </c>
      <c r="B11982" s="11">
        <v>785.26049999999998</v>
      </c>
      <c r="C11982" s="11">
        <v>466.49509999999998</v>
      </c>
      <c r="D11982" s="11">
        <v>1251.7560000000001</v>
      </c>
      <c r="E11982" s="11">
        <v>1.6833199999999999</v>
      </c>
    </row>
    <row r="11983" spans="1:5" x14ac:dyDescent="0.2">
      <c r="A11983" s="1">
        <v>44665.722002314818</v>
      </c>
      <c r="B11983" s="11">
        <v>785.26049999999998</v>
      </c>
      <c r="C11983" s="11">
        <v>466.49509999999998</v>
      </c>
      <c r="D11983" s="11">
        <v>1251.7560000000001</v>
      </c>
      <c r="E11983" s="11">
        <v>1.6833199999999999</v>
      </c>
    </row>
    <row r="11984" spans="1:5" x14ac:dyDescent="0.2">
      <c r="A11984" s="1">
        <v>44665.722013888888</v>
      </c>
      <c r="B11984" s="11">
        <v>785.26049999999998</v>
      </c>
      <c r="C11984" s="11">
        <v>466.49509999999998</v>
      </c>
      <c r="D11984" s="11">
        <v>1251.7560000000001</v>
      </c>
      <c r="E11984" s="11">
        <v>1.6833199999999999</v>
      </c>
    </row>
    <row r="11985" spans="1:5" x14ac:dyDescent="0.2">
      <c r="A11985" s="1">
        <v>44665.722025462965</v>
      </c>
      <c r="B11985" s="11">
        <v>785.26049999999998</v>
      </c>
      <c r="C11985" s="11">
        <v>465.96620000000001</v>
      </c>
      <c r="D11985" s="11">
        <v>1251.2270000000001</v>
      </c>
      <c r="E11985" s="11">
        <v>1.6852309999999999</v>
      </c>
    </row>
    <row r="11986" spans="1:5" x14ac:dyDescent="0.2">
      <c r="A11986" s="1">
        <v>44665.722037037034</v>
      </c>
      <c r="B11986" s="11">
        <v>785.26049999999998</v>
      </c>
      <c r="C11986" s="11">
        <v>465.96620000000001</v>
      </c>
      <c r="D11986" s="11">
        <v>1251.2270000000001</v>
      </c>
      <c r="E11986" s="11">
        <v>1.6852309999999999</v>
      </c>
    </row>
    <row r="11987" spans="1:5" x14ac:dyDescent="0.2">
      <c r="A11987" s="1">
        <v>44665.722048611111</v>
      </c>
      <c r="B11987" s="11">
        <v>783.67319999999995</v>
      </c>
      <c r="C11987" s="11">
        <v>468.61160000000001</v>
      </c>
      <c r="D11987" s="11">
        <v>1252.2850000000001</v>
      </c>
      <c r="E11987" s="11">
        <v>1.6723300000000001</v>
      </c>
    </row>
    <row r="11988" spans="1:5" x14ac:dyDescent="0.2">
      <c r="A11988" s="1">
        <v>44665.722060185188</v>
      </c>
      <c r="B11988" s="11">
        <v>781.55679999999995</v>
      </c>
      <c r="C11988" s="11">
        <v>471.25709999999998</v>
      </c>
      <c r="D11988" s="11">
        <v>1252.8140000000001</v>
      </c>
      <c r="E11988" s="11">
        <v>1.6584509999999999</v>
      </c>
    </row>
    <row r="11989" spans="1:5" x14ac:dyDescent="0.2">
      <c r="A11989" s="1">
        <v>44665.722071759257</v>
      </c>
      <c r="B11989" s="11">
        <v>787.90610000000004</v>
      </c>
      <c r="C11989" s="11">
        <v>469.14069999999998</v>
      </c>
      <c r="D11989" s="11">
        <v>1257.047</v>
      </c>
      <c r="E11989" s="11">
        <v>1.6794659999999999</v>
      </c>
    </row>
    <row r="11990" spans="1:5" x14ac:dyDescent="0.2">
      <c r="A11990" s="1">
        <v>44665.722083333334</v>
      </c>
      <c r="B11990" s="11">
        <v>803.24990000000003</v>
      </c>
      <c r="C11990" s="11">
        <v>458.02969999999999</v>
      </c>
      <c r="D11990" s="11">
        <v>1261.28</v>
      </c>
      <c r="E11990" s="11">
        <v>1.7537069999999999</v>
      </c>
    </row>
    <row r="11991" spans="1:5" x14ac:dyDescent="0.2">
      <c r="A11991" s="1">
        <v>44665.722094907411</v>
      </c>
      <c r="B11991" s="11">
        <v>805.36620000000005</v>
      </c>
      <c r="C11991" s="11">
        <v>459.08780000000002</v>
      </c>
      <c r="D11991" s="11">
        <v>1264.454</v>
      </c>
      <c r="E11991" s="11">
        <v>1.754275</v>
      </c>
    </row>
    <row r="11992" spans="1:5" x14ac:dyDescent="0.2">
      <c r="A11992" s="1">
        <v>44665.72210648148</v>
      </c>
      <c r="B11992" s="11">
        <v>810.12819999999999</v>
      </c>
      <c r="C11992" s="11">
        <v>459.08780000000002</v>
      </c>
      <c r="D11992" s="11">
        <v>1269.2159999999999</v>
      </c>
      <c r="E11992" s="11">
        <v>1.764648</v>
      </c>
    </row>
    <row r="11993" spans="1:5" x14ac:dyDescent="0.2">
      <c r="A11993" s="1">
        <v>44665.722118055557</v>
      </c>
      <c r="B11993" s="11">
        <v>821.76840000000004</v>
      </c>
      <c r="C11993" s="11">
        <v>449.56400000000002</v>
      </c>
      <c r="D11993" s="11">
        <v>1271.3320000000001</v>
      </c>
      <c r="E11993" s="11">
        <v>1.827923</v>
      </c>
    </row>
    <row r="11994" spans="1:5" x14ac:dyDescent="0.2">
      <c r="A11994" s="1">
        <v>44665.722129629627</v>
      </c>
      <c r="B11994" s="11">
        <v>824.94290000000001</v>
      </c>
      <c r="C11994" s="11">
        <v>451.15129999999999</v>
      </c>
      <c r="D11994" s="11">
        <v>1276.0940000000001</v>
      </c>
      <c r="E11994" s="11">
        <v>1.8285279999999999</v>
      </c>
    </row>
    <row r="11995" spans="1:5" x14ac:dyDescent="0.2">
      <c r="A11995" s="1">
        <v>44665.722141203703</v>
      </c>
      <c r="B11995" s="11">
        <v>823.35559999999998</v>
      </c>
      <c r="C11995" s="11">
        <v>456.44240000000002</v>
      </c>
      <c r="D11995" s="11">
        <v>1279.798</v>
      </c>
      <c r="E11995" s="11">
        <v>1.8038540000000001</v>
      </c>
    </row>
    <row r="11996" spans="1:5" x14ac:dyDescent="0.2">
      <c r="A11996" s="1">
        <v>44665.72215277778</v>
      </c>
      <c r="B11996" s="11">
        <v>836.05399999999997</v>
      </c>
      <c r="C11996" s="11">
        <v>447.97669999999999</v>
      </c>
      <c r="D11996" s="11">
        <v>1284.0309999999999</v>
      </c>
      <c r="E11996" s="11">
        <v>1.8662890000000001</v>
      </c>
    </row>
    <row r="11997" spans="1:5" x14ac:dyDescent="0.2">
      <c r="A11997" s="1">
        <v>44665.72216435185</v>
      </c>
      <c r="B11997" s="11">
        <v>828.64649999999995</v>
      </c>
      <c r="C11997" s="11">
        <v>457.50049999999999</v>
      </c>
      <c r="D11997" s="11">
        <v>1286.1469999999999</v>
      </c>
      <c r="E11997" s="11">
        <v>1.8112470000000001</v>
      </c>
    </row>
    <row r="11998" spans="1:5" x14ac:dyDescent="0.2">
      <c r="A11998" s="1">
        <v>44665.722175925926</v>
      </c>
      <c r="B11998" s="11">
        <v>842.93230000000005</v>
      </c>
      <c r="C11998" s="11">
        <v>445.8603</v>
      </c>
      <c r="D11998" s="11">
        <v>1288.7929999999999</v>
      </c>
      <c r="E11998" s="11">
        <v>1.8905749999999999</v>
      </c>
    </row>
    <row r="11999" spans="1:5" x14ac:dyDescent="0.2">
      <c r="A11999" s="1">
        <v>44665.722187500003</v>
      </c>
      <c r="B11999" s="11">
        <v>857.74710000000005</v>
      </c>
      <c r="C11999" s="11">
        <v>437.92380000000003</v>
      </c>
      <c r="D11999" s="11">
        <v>1295.671</v>
      </c>
      <c r="E11999" s="11">
        <v>1.9586669999999999</v>
      </c>
    </row>
    <row r="12000" spans="1:5" x14ac:dyDescent="0.2">
      <c r="A12000" s="1">
        <v>44665.722199074073</v>
      </c>
      <c r="B12000" s="11">
        <v>862.50890000000004</v>
      </c>
      <c r="C12000" s="11">
        <v>434.2201</v>
      </c>
      <c r="D12000" s="11">
        <v>1296.729</v>
      </c>
      <c r="E12000" s="11">
        <v>1.98634</v>
      </c>
    </row>
    <row r="12001" spans="1:5" x14ac:dyDescent="0.2">
      <c r="A12001" s="1">
        <v>44665.722210648149</v>
      </c>
      <c r="B12001" s="11">
        <v>867.27080000000001</v>
      </c>
      <c r="C12001" s="11">
        <v>432.63290000000001</v>
      </c>
      <c r="D12001" s="11">
        <v>1299.904</v>
      </c>
      <c r="E12001" s="11">
        <v>2.0046349999999999</v>
      </c>
    </row>
    <row r="12002" spans="1:5" x14ac:dyDescent="0.2">
      <c r="A12002" s="1">
        <v>44665.722222222219</v>
      </c>
      <c r="B12002" s="11">
        <v>879.44</v>
      </c>
      <c r="C12002" s="11">
        <v>427.34190000000001</v>
      </c>
      <c r="D12002" s="11">
        <v>1306.7819999999999</v>
      </c>
      <c r="E12002" s="11">
        <v>2.0579299999999998</v>
      </c>
    </row>
    <row r="12003" spans="1:5" x14ac:dyDescent="0.2">
      <c r="A12003" s="1">
        <v>44665.722233796296</v>
      </c>
      <c r="B12003" s="11">
        <v>877.30690000000004</v>
      </c>
      <c r="C12003" s="11">
        <v>427.85789999999997</v>
      </c>
      <c r="D12003" s="11">
        <v>1305.165</v>
      </c>
      <c r="E12003" s="11">
        <v>2.0504630000000001</v>
      </c>
    </row>
    <row r="12004" spans="1:5" x14ac:dyDescent="0.2">
      <c r="A12004" s="1">
        <v>44665.722245370373</v>
      </c>
      <c r="B12004" s="11">
        <v>882.59780000000001</v>
      </c>
      <c r="C12004" s="11">
        <v>431.03250000000003</v>
      </c>
      <c r="D12004" s="11">
        <v>1313.63</v>
      </c>
      <c r="E12004" s="11">
        <v>2.0476369999999999</v>
      </c>
    </row>
    <row r="12005" spans="1:5" x14ac:dyDescent="0.2">
      <c r="A12005" s="1">
        <v>44665.722256944442</v>
      </c>
      <c r="B12005" s="11">
        <v>870.42870000000005</v>
      </c>
      <c r="C12005" s="11">
        <v>443.73079999999999</v>
      </c>
      <c r="D12005" s="11">
        <v>1314.16</v>
      </c>
      <c r="E12005" s="11">
        <v>1.961614</v>
      </c>
    </row>
    <row r="12006" spans="1:5" x14ac:dyDescent="0.2">
      <c r="A12006" s="1">
        <v>44665.722268518519</v>
      </c>
      <c r="B12006" s="11">
        <v>867.25419999999997</v>
      </c>
      <c r="C12006" s="11">
        <v>444.78890000000001</v>
      </c>
      <c r="D12006" s="11">
        <v>1312.0429999999999</v>
      </c>
      <c r="E12006" s="11">
        <v>1.949811</v>
      </c>
    </row>
    <row r="12007" spans="1:5" x14ac:dyDescent="0.2">
      <c r="A12007" s="1">
        <v>44665.722280092596</v>
      </c>
      <c r="B12007" s="11">
        <v>864.60879999999997</v>
      </c>
      <c r="C12007" s="11">
        <v>452.72539999999998</v>
      </c>
      <c r="D12007" s="11">
        <v>1317.3340000000001</v>
      </c>
      <c r="E12007" s="11">
        <v>1.909786</v>
      </c>
    </row>
    <row r="12008" spans="1:5" x14ac:dyDescent="0.2">
      <c r="A12008" s="1">
        <v>44665.722291666665</v>
      </c>
      <c r="B12008" s="11">
        <v>865.13779999999997</v>
      </c>
      <c r="C12008" s="11">
        <v>451.6671</v>
      </c>
      <c r="D12008" s="11">
        <v>1316.8050000000001</v>
      </c>
      <c r="E12008" s="11">
        <v>1.915432</v>
      </c>
    </row>
    <row r="12009" spans="1:5" x14ac:dyDescent="0.2">
      <c r="A12009" s="1">
        <v>44665.722303240742</v>
      </c>
      <c r="B12009" s="11">
        <v>867.78330000000005</v>
      </c>
      <c r="C12009" s="11">
        <v>452.19630000000001</v>
      </c>
      <c r="D12009" s="11">
        <v>1319.979</v>
      </c>
      <c r="E12009" s="11">
        <v>1.919041</v>
      </c>
    </row>
    <row r="12010" spans="1:5" x14ac:dyDescent="0.2">
      <c r="A12010" s="1">
        <v>44665.722314814811</v>
      </c>
      <c r="B12010" s="11">
        <v>873.60339999999997</v>
      </c>
      <c r="C12010" s="11">
        <v>445.84719999999999</v>
      </c>
      <c r="D12010" s="11">
        <v>1319.451</v>
      </c>
      <c r="E12010" s="11">
        <v>1.9594229999999999</v>
      </c>
    </row>
    <row r="12011" spans="1:5" x14ac:dyDescent="0.2">
      <c r="A12011" s="1">
        <v>44665.722326388888</v>
      </c>
      <c r="B12011" s="11">
        <v>869.37049999999999</v>
      </c>
      <c r="C12011" s="11">
        <v>451.6671</v>
      </c>
      <c r="D12011" s="11">
        <v>1321.038</v>
      </c>
      <c r="E12011" s="11">
        <v>1.924804</v>
      </c>
    </row>
    <row r="12012" spans="1:5" x14ac:dyDescent="0.2">
      <c r="A12012" s="1">
        <v>44665.722337962965</v>
      </c>
      <c r="B12012" s="11">
        <v>875.19069999999999</v>
      </c>
      <c r="C12012" s="11">
        <v>448.49259999999998</v>
      </c>
      <c r="D12012" s="11">
        <v>1323.683</v>
      </c>
      <c r="E12012" s="11">
        <v>1.9514050000000001</v>
      </c>
    </row>
    <row r="12013" spans="1:5" x14ac:dyDescent="0.2">
      <c r="A12013" s="1">
        <v>44665.722349537034</v>
      </c>
      <c r="B12013" s="11">
        <v>865.66690000000006</v>
      </c>
      <c r="C12013" s="11">
        <v>458.54539999999997</v>
      </c>
      <c r="D12013" s="11">
        <v>1324.212</v>
      </c>
      <c r="E12013" s="11">
        <v>1.8878539999999999</v>
      </c>
    </row>
    <row r="12014" spans="1:5" x14ac:dyDescent="0.2">
      <c r="A12014" s="1">
        <v>44665.722361111111</v>
      </c>
      <c r="B12014" s="11">
        <v>870.42870000000005</v>
      </c>
      <c r="C12014" s="11">
        <v>452.72539999999998</v>
      </c>
      <c r="D12014" s="11">
        <v>1323.154</v>
      </c>
      <c r="E12014" s="11">
        <v>1.922642</v>
      </c>
    </row>
    <row r="12015" spans="1:5" x14ac:dyDescent="0.2">
      <c r="A12015" s="1">
        <v>44665.722372685188</v>
      </c>
      <c r="B12015" s="11">
        <v>865.13779999999997</v>
      </c>
      <c r="C12015" s="11">
        <v>460.66180000000003</v>
      </c>
      <c r="D12015" s="11">
        <v>1325.8</v>
      </c>
      <c r="E12015" s="11">
        <v>1.8780319999999999</v>
      </c>
    </row>
    <row r="12016" spans="1:5" x14ac:dyDescent="0.2">
      <c r="A12016" s="1">
        <v>44665.722384259258</v>
      </c>
      <c r="B12016" s="11">
        <v>852.43960000000004</v>
      </c>
      <c r="C12016" s="11">
        <v>476.00549999999998</v>
      </c>
      <c r="D12016" s="11">
        <v>1328.4449999999999</v>
      </c>
      <c r="E12016" s="11">
        <v>1.7908189999999999</v>
      </c>
    </row>
    <row r="12017" spans="1:5" x14ac:dyDescent="0.2">
      <c r="A12017" s="1">
        <v>44665.722395833334</v>
      </c>
      <c r="B12017" s="11">
        <v>863.55050000000006</v>
      </c>
      <c r="C12017" s="11">
        <v>467.54</v>
      </c>
      <c r="D12017" s="11">
        <v>1331.0909999999999</v>
      </c>
      <c r="E12017" s="11">
        <v>1.8470089999999999</v>
      </c>
    </row>
    <row r="12018" spans="1:5" x14ac:dyDescent="0.2">
      <c r="A12018" s="1">
        <v>44665.722407407404</v>
      </c>
      <c r="B12018" s="11">
        <v>848.73580000000004</v>
      </c>
      <c r="C12018" s="11">
        <v>486.05829999999997</v>
      </c>
      <c r="D12018" s="11">
        <v>1334.7940000000001</v>
      </c>
      <c r="E12018" s="11">
        <v>1.7461610000000001</v>
      </c>
    </row>
    <row r="12019" spans="1:5" x14ac:dyDescent="0.2">
      <c r="A12019" s="1">
        <v>44665.722418981481</v>
      </c>
      <c r="B12019" s="11">
        <v>845.56129999999996</v>
      </c>
      <c r="C12019" s="11">
        <v>490.29109999999997</v>
      </c>
      <c r="D12019" s="11">
        <v>1335.8520000000001</v>
      </c>
      <c r="E12019" s="11">
        <v>1.7246109999999999</v>
      </c>
    </row>
    <row r="12020" spans="1:5" x14ac:dyDescent="0.2">
      <c r="A12020" s="1">
        <v>44665.722430555557</v>
      </c>
      <c r="B12020" s="11">
        <v>852.43960000000004</v>
      </c>
      <c r="C12020" s="11">
        <v>487.11660000000001</v>
      </c>
      <c r="D12020" s="11">
        <v>1339.556</v>
      </c>
      <c r="E12020" s="11">
        <v>1.74997</v>
      </c>
    </row>
    <row r="12021" spans="1:5" x14ac:dyDescent="0.2">
      <c r="A12021" s="1">
        <v>44665.722442129627</v>
      </c>
      <c r="B12021" s="11">
        <v>839.74120000000005</v>
      </c>
      <c r="C12021" s="11">
        <v>499.28579999999999</v>
      </c>
      <c r="D12021" s="11">
        <v>1339.027</v>
      </c>
      <c r="E12021" s="11">
        <v>1.6818850000000001</v>
      </c>
    </row>
    <row r="12022" spans="1:5" x14ac:dyDescent="0.2">
      <c r="A12022" s="1">
        <v>44665.722453703704</v>
      </c>
      <c r="B12022" s="11">
        <v>837.09580000000005</v>
      </c>
      <c r="C12022" s="11">
        <v>506.16399999999999</v>
      </c>
      <c r="D12022" s="11">
        <v>1343.26</v>
      </c>
      <c r="E12022" s="11">
        <v>1.6538040000000001</v>
      </c>
    </row>
    <row r="12023" spans="1:5" x14ac:dyDescent="0.2">
      <c r="A12023" s="1">
        <v>44665.72246527778</v>
      </c>
      <c r="B12023" s="11">
        <v>844.50310000000002</v>
      </c>
      <c r="C12023" s="11">
        <v>499.81479999999999</v>
      </c>
      <c r="D12023" s="11">
        <v>1344.318</v>
      </c>
      <c r="E12023" s="11">
        <v>1.689632</v>
      </c>
    </row>
    <row r="12024" spans="1:5" x14ac:dyDescent="0.2">
      <c r="A12024" s="1">
        <v>44665.72247685185</v>
      </c>
      <c r="B12024" s="11">
        <v>835.50850000000003</v>
      </c>
      <c r="C12024" s="11">
        <v>512.51310000000001</v>
      </c>
      <c r="D12024" s="11">
        <v>1348.0219999999999</v>
      </c>
      <c r="E12024" s="11">
        <v>1.6302190000000001</v>
      </c>
    </row>
    <row r="12025" spans="1:5" x14ac:dyDescent="0.2">
      <c r="A12025" s="1">
        <v>44665.722488425927</v>
      </c>
      <c r="B12025" s="11">
        <v>829.68849999999998</v>
      </c>
      <c r="C12025" s="11">
        <v>514.62950000000001</v>
      </c>
      <c r="D12025" s="11">
        <v>1344.318</v>
      </c>
      <c r="E12025" s="11">
        <v>1.612206</v>
      </c>
    </row>
    <row r="12026" spans="1:5" x14ac:dyDescent="0.2">
      <c r="A12026" s="1">
        <v>44665.722500000003</v>
      </c>
      <c r="B12026" s="11">
        <v>837.09580000000005</v>
      </c>
      <c r="C12026" s="11">
        <v>511.45490000000001</v>
      </c>
      <c r="D12026" s="11">
        <v>1348.5509999999999</v>
      </c>
      <c r="E12026" s="11">
        <v>1.636695</v>
      </c>
    </row>
    <row r="12027" spans="1:5" x14ac:dyDescent="0.2">
      <c r="A12027" s="1">
        <v>44665.722511574073</v>
      </c>
      <c r="B12027" s="11">
        <v>827.572</v>
      </c>
      <c r="C12027" s="11">
        <v>526.79859999999996</v>
      </c>
      <c r="D12027" s="11">
        <v>1354.3710000000001</v>
      </c>
      <c r="E12027" s="11">
        <v>1.570946</v>
      </c>
    </row>
    <row r="12028" spans="1:5" x14ac:dyDescent="0.2">
      <c r="A12028" s="1">
        <v>44665.72252314815</v>
      </c>
      <c r="B12028" s="11">
        <v>833.92129999999997</v>
      </c>
      <c r="C12028" s="11">
        <v>517.80399999999997</v>
      </c>
      <c r="D12028" s="11">
        <v>1351.7249999999999</v>
      </c>
      <c r="E12028" s="11">
        <v>1.6104959999999999</v>
      </c>
    </row>
    <row r="12029" spans="1:5" x14ac:dyDescent="0.2">
      <c r="A12029" s="1">
        <v>44665.722534722219</v>
      </c>
      <c r="B12029" s="11">
        <v>834.45029999999997</v>
      </c>
      <c r="C12029" s="11">
        <v>518.33320000000003</v>
      </c>
      <c r="D12029" s="11">
        <v>1352.7829999999999</v>
      </c>
      <c r="E12029" s="11">
        <v>1.609872</v>
      </c>
    </row>
    <row r="12030" spans="1:5" x14ac:dyDescent="0.2">
      <c r="A12030" s="1">
        <v>44665.722546296296</v>
      </c>
      <c r="B12030" s="11">
        <v>833.3922</v>
      </c>
      <c r="C12030" s="11">
        <v>523.09500000000003</v>
      </c>
      <c r="D12030" s="11">
        <v>1356.4870000000001</v>
      </c>
      <c r="E12030" s="11">
        <v>1.5931949999999999</v>
      </c>
    </row>
    <row r="12031" spans="1:5" x14ac:dyDescent="0.2">
      <c r="A12031" s="1">
        <v>44665.722557870373</v>
      </c>
      <c r="B12031" s="11">
        <v>840.82209999999998</v>
      </c>
      <c r="C12031" s="11">
        <v>517.82309999999995</v>
      </c>
      <c r="D12031" s="11">
        <v>1358.645</v>
      </c>
      <c r="E12031" s="11">
        <v>1.6237630000000001</v>
      </c>
    </row>
    <row r="12032" spans="1:5" x14ac:dyDescent="0.2">
      <c r="A12032" s="1">
        <v>44665.722569444442</v>
      </c>
      <c r="B12032" s="11">
        <v>827.59450000000004</v>
      </c>
      <c r="C12032" s="11">
        <v>530.52139999999997</v>
      </c>
      <c r="D12032" s="11">
        <v>1358.116</v>
      </c>
      <c r="E12032" s="11">
        <v>1.5599639999999999</v>
      </c>
    </row>
    <row r="12033" spans="1:5" x14ac:dyDescent="0.2">
      <c r="A12033" s="1">
        <v>44665.722581018519</v>
      </c>
      <c r="B12033" s="11">
        <v>837.11850000000004</v>
      </c>
      <c r="C12033" s="11">
        <v>524.17219999999998</v>
      </c>
      <c r="D12033" s="11">
        <v>1361.2909999999999</v>
      </c>
      <c r="E12033" s="11">
        <v>1.5970299999999999</v>
      </c>
    </row>
    <row r="12034" spans="1:5" x14ac:dyDescent="0.2">
      <c r="A12034" s="1">
        <v>44665.722592592596</v>
      </c>
      <c r="B12034" s="11">
        <v>835.53110000000004</v>
      </c>
      <c r="C12034" s="11">
        <v>525.23050000000001</v>
      </c>
      <c r="D12034" s="11">
        <v>1360.761</v>
      </c>
      <c r="E12034" s="11">
        <v>1.590789</v>
      </c>
    </row>
    <row r="12035" spans="1:5" x14ac:dyDescent="0.2">
      <c r="A12035" s="1">
        <v>44665.722604166665</v>
      </c>
      <c r="B12035" s="11">
        <v>834.47289999999998</v>
      </c>
      <c r="C12035" s="11">
        <v>528.93409999999994</v>
      </c>
      <c r="D12035" s="11">
        <v>1363.4069999999999</v>
      </c>
      <c r="E12035" s="11">
        <v>1.57765</v>
      </c>
    </row>
    <row r="12036" spans="1:5" x14ac:dyDescent="0.2">
      <c r="A12036" s="1">
        <v>44665.722615740742</v>
      </c>
      <c r="B12036" s="11">
        <v>843.46759999999995</v>
      </c>
      <c r="C12036" s="11">
        <v>520.46849999999995</v>
      </c>
      <c r="D12036" s="11">
        <v>1363.9359999999999</v>
      </c>
      <c r="E12036" s="11">
        <v>1.620593</v>
      </c>
    </row>
    <row r="12037" spans="1:5" x14ac:dyDescent="0.2">
      <c r="A12037" s="1">
        <v>44665.722627314812</v>
      </c>
      <c r="B12037" s="11">
        <v>835.53110000000004</v>
      </c>
      <c r="C12037" s="11">
        <v>532.1087</v>
      </c>
      <c r="D12037" s="11">
        <v>1367.64</v>
      </c>
      <c r="E12037" s="11">
        <v>1.5702259999999999</v>
      </c>
    </row>
    <row r="12038" spans="1:5" x14ac:dyDescent="0.2">
      <c r="A12038" s="1">
        <v>44665.722638888888</v>
      </c>
      <c r="B12038" s="11">
        <v>844.5258</v>
      </c>
      <c r="C12038" s="11">
        <v>522.58489999999995</v>
      </c>
      <c r="D12038" s="11">
        <v>1367.1110000000001</v>
      </c>
      <c r="E12038" s="11">
        <v>1.616055</v>
      </c>
    </row>
    <row r="12039" spans="1:5" x14ac:dyDescent="0.2">
      <c r="A12039" s="1">
        <v>44665.722650462965</v>
      </c>
      <c r="B12039" s="11">
        <v>860.39890000000003</v>
      </c>
      <c r="C12039" s="11">
        <v>511.47390000000001</v>
      </c>
      <c r="D12039" s="11">
        <v>1371.873</v>
      </c>
      <c r="E12039" s="11">
        <v>1.6821950000000001</v>
      </c>
    </row>
    <row r="12040" spans="1:5" x14ac:dyDescent="0.2">
      <c r="A12040" s="1">
        <v>44665.722662037035</v>
      </c>
      <c r="B12040" s="11">
        <v>873.62630000000001</v>
      </c>
      <c r="C12040" s="11">
        <v>500.36270000000002</v>
      </c>
      <c r="D12040" s="11">
        <v>1373.989</v>
      </c>
      <c r="E12040" s="11">
        <v>1.745986</v>
      </c>
    </row>
    <row r="12041" spans="1:5" x14ac:dyDescent="0.2">
      <c r="A12041" s="1">
        <v>44665.722673611112</v>
      </c>
      <c r="B12041" s="11">
        <v>879.97559999999999</v>
      </c>
      <c r="C12041" s="11">
        <v>497.71730000000002</v>
      </c>
      <c r="D12041" s="11">
        <v>1377.693</v>
      </c>
      <c r="E12041" s="11">
        <v>1.7680229999999999</v>
      </c>
    </row>
    <row r="12042" spans="1:5" x14ac:dyDescent="0.2">
      <c r="A12042" s="1">
        <v>44665.722685185188</v>
      </c>
      <c r="B12042" s="11">
        <v>887.91200000000003</v>
      </c>
      <c r="C12042" s="11">
        <v>491.8972</v>
      </c>
      <c r="D12042" s="11">
        <v>1379.809</v>
      </c>
      <c r="E12042" s="11">
        <v>1.805077</v>
      </c>
    </row>
    <row r="12043" spans="1:5" x14ac:dyDescent="0.2">
      <c r="A12043" s="1">
        <v>44665.722696759258</v>
      </c>
      <c r="B12043" s="11">
        <v>882.09199999999998</v>
      </c>
      <c r="C12043" s="11">
        <v>497.71730000000002</v>
      </c>
      <c r="D12043" s="11">
        <v>1379.809</v>
      </c>
      <c r="E12043" s="11">
        <v>1.772275</v>
      </c>
    </row>
    <row r="12044" spans="1:5" x14ac:dyDescent="0.2">
      <c r="A12044" s="1">
        <v>44665.722708333335</v>
      </c>
      <c r="B12044" s="11">
        <v>883.67930000000001</v>
      </c>
      <c r="C12044" s="11">
        <v>496.13</v>
      </c>
      <c r="D12044" s="11">
        <v>1379.809</v>
      </c>
      <c r="E12044" s="11">
        <v>1.781145</v>
      </c>
    </row>
    <row r="12045" spans="1:5" x14ac:dyDescent="0.2">
      <c r="A12045" s="1">
        <v>44665.722719907404</v>
      </c>
      <c r="B12045" s="11">
        <v>881.03369999999995</v>
      </c>
      <c r="C12045" s="11">
        <v>497.18810000000002</v>
      </c>
      <c r="D12045" s="11">
        <v>1378.222</v>
      </c>
      <c r="E12045" s="11">
        <v>1.772033</v>
      </c>
    </row>
    <row r="12046" spans="1:5" x14ac:dyDescent="0.2">
      <c r="A12046" s="1">
        <v>44665.722731481481</v>
      </c>
      <c r="B12046" s="11">
        <v>879.97559999999999</v>
      </c>
      <c r="C12046" s="11">
        <v>495.60090000000002</v>
      </c>
      <c r="D12046" s="11">
        <v>1375.576</v>
      </c>
      <c r="E12046" s="11">
        <v>1.7755730000000001</v>
      </c>
    </row>
    <row r="12047" spans="1:5" x14ac:dyDescent="0.2">
      <c r="A12047" s="1">
        <v>44665.722743055558</v>
      </c>
      <c r="B12047" s="11">
        <v>877.33</v>
      </c>
      <c r="C12047" s="11">
        <v>497.18810000000002</v>
      </c>
      <c r="D12047" s="11">
        <v>1374.518</v>
      </c>
      <c r="E12047" s="11">
        <v>1.7645839999999999</v>
      </c>
    </row>
    <row r="12048" spans="1:5" x14ac:dyDescent="0.2">
      <c r="A12048" s="1">
        <v>44665.722754629627</v>
      </c>
      <c r="B12048" s="11">
        <v>877.33</v>
      </c>
      <c r="C12048" s="11">
        <v>497.18810000000002</v>
      </c>
      <c r="D12048" s="11">
        <v>1374.518</v>
      </c>
      <c r="E12048" s="11">
        <v>1.7645839999999999</v>
      </c>
    </row>
    <row r="12049" spans="1:5" x14ac:dyDescent="0.2">
      <c r="A12049" s="1">
        <v>44665.722766203704</v>
      </c>
      <c r="B12049" s="11">
        <v>872.56820000000005</v>
      </c>
      <c r="C12049" s="11">
        <v>501.95010000000002</v>
      </c>
      <c r="D12049" s="11">
        <v>1374.518</v>
      </c>
      <c r="E12049" s="11">
        <v>1.738356</v>
      </c>
    </row>
    <row r="12050" spans="1:5" x14ac:dyDescent="0.2">
      <c r="A12050" s="1">
        <v>44665.722777777781</v>
      </c>
      <c r="B12050" s="11">
        <v>873.62630000000001</v>
      </c>
      <c r="C12050" s="11">
        <v>501.95010000000002</v>
      </c>
      <c r="D12050" s="11">
        <v>1375.576</v>
      </c>
      <c r="E12050" s="11">
        <v>1.7404649999999999</v>
      </c>
    </row>
    <row r="12051" spans="1:5" x14ac:dyDescent="0.2">
      <c r="A12051" s="1">
        <v>44665.72278935185</v>
      </c>
      <c r="B12051" s="11">
        <v>873.09720000000004</v>
      </c>
      <c r="C12051" s="11">
        <v>503.53739999999999</v>
      </c>
      <c r="D12051" s="11">
        <v>1376.635</v>
      </c>
      <c r="E12051" s="11">
        <v>1.733927</v>
      </c>
    </row>
    <row r="12052" spans="1:5" x14ac:dyDescent="0.2">
      <c r="A12052" s="1">
        <v>44665.722800925927</v>
      </c>
      <c r="B12052" s="11">
        <v>867.27710000000002</v>
      </c>
      <c r="C12052" s="11">
        <v>504.06650000000002</v>
      </c>
      <c r="D12052" s="11">
        <v>1371.3440000000001</v>
      </c>
      <c r="E12052" s="11">
        <v>1.720561</v>
      </c>
    </row>
    <row r="12053" spans="1:5" x14ac:dyDescent="0.2">
      <c r="A12053" s="1">
        <v>44665.722812499997</v>
      </c>
      <c r="B12053" s="11">
        <v>864.10249999999996</v>
      </c>
      <c r="C12053" s="11">
        <v>509.35750000000002</v>
      </c>
      <c r="D12053" s="11">
        <v>1373.46</v>
      </c>
      <c r="E12053" s="11">
        <v>1.696456</v>
      </c>
    </row>
    <row r="12054" spans="1:5" x14ac:dyDescent="0.2">
      <c r="A12054" s="1">
        <v>44665.722824074073</v>
      </c>
      <c r="B12054" s="11">
        <v>868.33540000000005</v>
      </c>
      <c r="C12054" s="11">
        <v>504.59550000000002</v>
      </c>
      <c r="D12054" s="11">
        <v>1372.931</v>
      </c>
      <c r="E12054" s="11">
        <v>1.7208540000000001</v>
      </c>
    </row>
    <row r="12055" spans="1:5" x14ac:dyDescent="0.2">
      <c r="A12055" s="1">
        <v>44665.72283564815</v>
      </c>
      <c r="B12055" s="11">
        <v>876.80079999999998</v>
      </c>
      <c r="C12055" s="11">
        <v>498.77539999999999</v>
      </c>
      <c r="D12055" s="11">
        <v>1375.576</v>
      </c>
      <c r="E12055" s="11">
        <v>1.7579070000000001</v>
      </c>
    </row>
    <row r="12056" spans="1:5" x14ac:dyDescent="0.2">
      <c r="A12056" s="1">
        <v>44665.72284722222</v>
      </c>
      <c r="B12056" s="11">
        <v>866.21889999999996</v>
      </c>
      <c r="C12056" s="11">
        <v>515.70669999999996</v>
      </c>
      <c r="D12056" s="11">
        <v>1381.9259999999999</v>
      </c>
      <c r="E12056" s="11">
        <v>1.6796739999999999</v>
      </c>
    </row>
    <row r="12057" spans="1:5" x14ac:dyDescent="0.2">
      <c r="A12057" s="1">
        <v>44665.722858796296</v>
      </c>
      <c r="B12057" s="11">
        <v>870.45180000000005</v>
      </c>
      <c r="C12057" s="11">
        <v>508.29919999999998</v>
      </c>
      <c r="D12057" s="11">
        <v>1378.751</v>
      </c>
      <c r="E12057" s="11">
        <v>1.7124790000000001</v>
      </c>
    </row>
    <row r="12058" spans="1:5" x14ac:dyDescent="0.2">
      <c r="A12058" s="1">
        <v>44665.722870370373</v>
      </c>
      <c r="B12058" s="11">
        <v>870.45180000000005</v>
      </c>
      <c r="C12058" s="11">
        <v>512.00289999999995</v>
      </c>
      <c r="D12058" s="11">
        <v>1382.4549999999999</v>
      </c>
      <c r="E12058" s="11">
        <v>1.7000919999999999</v>
      </c>
    </row>
    <row r="12059" spans="1:5" x14ac:dyDescent="0.2">
      <c r="A12059" s="1">
        <v>44665.722881944443</v>
      </c>
      <c r="B12059" s="11">
        <v>890.0471</v>
      </c>
      <c r="C12059" s="11">
        <v>497.73250000000002</v>
      </c>
      <c r="D12059" s="11">
        <v>1387.78</v>
      </c>
      <c r="E12059" s="11">
        <v>1.7882039999999999</v>
      </c>
    </row>
    <row r="12060" spans="1:5" x14ac:dyDescent="0.2">
      <c r="A12060" s="1">
        <v>44665.722893518519</v>
      </c>
      <c r="B12060" s="11">
        <v>891.10540000000003</v>
      </c>
      <c r="C12060" s="11">
        <v>504.08170000000001</v>
      </c>
      <c r="D12060" s="11">
        <v>1395.1869999999999</v>
      </c>
      <c r="E12060" s="11">
        <v>1.7677799999999999</v>
      </c>
    </row>
    <row r="12061" spans="1:5" x14ac:dyDescent="0.2">
      <c r="A12061" s="1">
        <v>44665.722905092596</v>
      </c>
      <c r="B12061" s="11">
        <v>899.04190000000006</v>
      </c>
      <c r="C12061" s="11">
        <v>494.02859999999998</v>
      </c>
      <c r="D12061" s="11">
        <v>1393.0709999999999</v>
      </c>
      <c r="E12061" s="11">
        <v>1.819817</v>
      </c>
    </row>
    <row r="12062" spans="1:5" x14ac:dyDescent="0.2">
      <c r="A12062" s="1">
        <v>44665.722916666666</v>
      </c>
      <c r="B12062" s="11">
        <v>909.6241</v>
      </c>
      <c r="C12062" s="11">
        <v>491.91219999999998</v>
      </c>
      <c r="D12062" s="11">
        <v>1401.5360000000001</v>
      </c>
      <c r="E12062" s="11">
        <v>1.849159</v>
      </c>
    </row>
    <row r="12063" spans="1:5" x14ac:dyDescent="0.2">
      <c r="A12063" s="1">
        <v>44665.722928240742</v>
      </c>
      <c r="B12063" s="11">
        <v>899.57100000000003</v>
      </c>
      <c r="C12063" s="11">
        <v>499.31970000000001</v>
      </c>
      <c r="D12063" s="11">
        <v>1398.8910000000001</v>
      </c>
      <c r="E12063" s="11">
        <v>1.801593</v>
      </c>
    </row>
    <row r="12064" spans="1:5" x14ac:dyDescent="0.2">
      <c r="A12064" s="1">
        <v>44665.722939814812</v>
      </c>
      <c r="B12064" s="11">
        <v>903.80380000000002</v>
      </c>
      <c r="C12064" s="11">
        <v>494.55779999999999</v>
      </c>
      <c r="D12064" s="11">
        <v>1398.3620000000001</v>
      </c>
      <c r="E12064" s="11">
        <v>1.827499</v>
      </c>
    </row>
    <row r="12065" spans="1:5" x14ac:dyDescent="0.2">
      <c r="A12065" s="1">
        <v>44665.722951388889</v>
      </c>
      <c r="B12065" s="11">
        <v>892.1635</v>
      </c>
      <c r="C12065" s="11">
        <v>508.31450000000001</v>
      </c>
      <c r="D12065" s="11">
        <v>1400.4780000000001</v>
      </c>
      <c r="E12065" s="11">
        <v>1.7551410000000001</v>
      </c>
    </row>
    <row r="12066" spans="1:5" x14ac:dyDescent="0.2">
      <c r="A12066" s="1">
        <v>44665.722962962966</v>
      </c>
      <c r="B12066" s="11">
        <v>906.44939999999997</v>
      </c>
      <c r="C12066" s="11">
        <v>496.67419999999998</v>
      </c>
      <c r="D12066" s="11">
        <v>1403.124</v>
      </c>
      <c r="E12066" s="11">
        <v>1.8250379999999999</v>
      </c>
    </row>
    <row r="12067" spans="1:5" x14ac:dyDescent="0.2">
      <c r="A12067" s="1">
        <v>44665.722974537035</v>
      </c>
      <c r="B12067" s="11">
        <v>897.98379999999997</v>
      </c>
      <c r="C12067" s="11">
        <v>508.84370000000001</v>
      </c>
      <c r="D12067" s="11">
        <v>1406.827</v>
      </c>
      <c r="E12067" s="11">
        <v>1.7647539999999999</v>
      </c>
    </row>
    <row r="12068" spans="1:5" x14ac:dyDescent="0.2">
      <c r="A12068" s="1">
        <v>44665.722986111112</v>
      </c>
      <c r="B12068" s="11">
        <v>910.68230000000005</v>
      </c>
      <c r="C12068" s="11">
        <v>496.67419999999998</v>
      </c>
      <c r="D12068" s="11">
        <v>1407.356</v>
      </c>
      <c r="E12068" s="11">
        <v>1.833561</v>
      </c>
    </row>
    <row r="12069" spans="1:5" x14ac:dyDescent="0.2">
      <c r="A12069" s="1">
        <v>44665.722997685189</v>
      </c>
      <c r="B12069" s="11">
        <v>896.39649999999995</v>
      </c>
      <c r="C12069" s="11">
        <v>517.83839999999998</v>
      </c>
      <c r="D12069" s="11">
        <v>1414.2349999999999</v>
      </c>
      <c r="E12069" s="11">
        <v>1.7310350000000001</v>
      </c>
    </row>
    <row r="12070" spans="1:5" x14ac:dyDescent="0.2">
      <c r="A12070" s="1">
        <v>44665.723009259258</v>
      </c>
      <c r="B12070" s="11">
        <v>904.86210000000005</v>
      </c>
      <c r="C12070" s="11">
        <v>506.72719999999998</v>
      </c>
      <c r="D12070" s="11">
        <v>1411.5889999999999</v>
      </c>
      <c r="E12070" s="11">
        <v>1.7856989999999999</v>
      </c>
    </row>
    <row r="12071" spans="1:5" x14ac:dyDescent="0.2">
      <c r="A12071" s="1">
        <v>44665.723020833335</v>
      </c>
      <c r="B12071" s="11">
        <v>911.7405</v>
      </c>
      <c r="C12071" s="11">
        <v>500.37799999999999</v>
      </c>
      <c r="D12071" s="11">
        <v>1412.1189999999999</v>
      </c>
      <c r="E12071" s="11">
        <v>1.8221039999999999</v>
      </c>
    </row>
    <row r="12072" spans="1:5" x14ac:dyDescent="0.2">
      <c r="A12072" s="1">
        <v>44665.723032407404</v>
      </c>
      <c r="B12072" s="11">
        <v>910.68230000000005</v>
      </c>
      <c r="C12072" s="11">
        <v>499.31970000000001</v>
      </c>
      <c r="D12072" s="11">
        <v>1410.002</v>
      </c>
      <c r="E12072" s="11">
        <v>1.8238460000000001</v>
      </c>
    </row>
    <row r="12073" spans="1:5" x14ac:dyDescent="0.2">
      <c r="A12073" s="1">
        <v>44665.723043981481</v>
      </c>
      <c r="B12073" s="11">
        <v>907.5077</v>
      </c>
      <c r="C12073" s="11">
        <v>499.84890000000001</v>
      </c>
      <c r="D12073" s="11">
        <v>1407.357</v>
      </c>
      <c r="E12073" s="11">
        <v>1.815564</v>
      </c>
    </row>
    <row r="12074" spans="1:5" x14ac:dyDescent="0.2">
      <c r="A12074" s="1">
        <v>44665.723055555558</v>
      </c>
      <c r="B12074" s="11">
        <v>905.9203</v>
      </c>
      <c r="C12074" s="11">
        <v>500.90699999999998</v>
      </c>
      <c r="D12074" s="11">
        <v>1406.827</v>
      </c>
      <c r="E12074" s="11">
        <v>1.8085599999999999</v>
      </c>
    </row>
    <row r="12075" spans="1:5" x14ac:dyDescent="0.2">
      <c r="A12075" s="1">
        <v>44665.723067129627</v>
      </c>
      <c r="B12075" s="11">
        <v>904.33299999999997</v>
      </c>
      <c r="C12075" s="11">
        <v>501.43619999999999</v>
      </c>
      <c r="D12075" s="11">
        <v>1405.769</v>
      </c>
      <c r="E12075" s="11">
        <v>1.8034859999999999</v>
      </c>
    </row>
    <row r="12076" spans="1:5" x14ac:dyDescent="0.2">
      <c r="A12076" s="1">
        <v>44665.723078703704</v>
      </c>
      <c r="B12076" s="11">
        <v>902.74570000000006</v>
      </c>
      <c r="C12076" s="11">
        <v>501.43619999999999</v>
      </c>
      <c r="D12076" s="11">
        <v>1404.182</v>
      </c>
      <c r="E12076" s="11">
        <v>1.8003199999999999</v>
      </c>
    </row>
    <row r="12077" spans="1:5" x14ac:dyDescent="0.2">
      <c r="A12077" s="1">
        <v>44665.723090277781</v>
      </c>
      <c r="B12077" s="11">
        <v>901.15830000000005</v>
      </c>
      <c r="C12077" s="11">
        <v>501.96530000000001</v>
      </c>
      <c r="D12077" s="11">
        <v>1403.124</v>
      </c>
      <c r="E12077" s="11">
        <v>1.7952600000000001</v>
      </c>
    </row>
    <row r="12078" spans="1:5" x14ac:dyDescent="0.2">
      <c r="A12078" s="1">
        <v>44665.723101851851</v>
      </c>
      <c r="B12078" s="11">
        <v>898.51289999999995</v>
      </c>
      <c r="C12078" s="11">
        <v>501.43619999999999</v>
      </c>
      <c r="D12078" s="11">
        <v>1399.9490000000001</v>
      </c>
      <c r="E12078" s="11">
        <v>1.791879</v>
      </c>
    </row>
    <row r="12079" spans="1:5" x14ac:dyDescent="0.2">
      <c r="A12079" s="1">
        <v>44665.723113425927</v>
      </c>
      <c r="B12079" s="11">
        <v>897.45460000000003</v>
      </c>
      <c r="C12079" s="11">
        <v>500.37799999999999</v>
      </c>
      <c r="D12079" s="11">
        <v>1397.8330000000001</v>
      </c>
      <c r="E12079" s="11">
        <v>1.793553</v>
      </c>
    </row>
    <row r="12080" spans="1:5" x14ac:dyDescent="0.2">
      <c r="A12080" s="1">
        <v>44665.723124999997</v>
      </c>
      <c r="B12080" s="11">
        <v>894.80909999999994</v>
      </c>
      <c r="C12080" s="11">
        <v>500.90699999999998</v>
      </c>
      <c r="D12080" s="11">
        <v>1395.7159999999999</v>
      </c>
      <c r="E12080" s="11">
        <v>1.786378</v>
      </c>
    </row>
    <row r="12081" spans="1:5" x14ac:dyDescent="0.2">
      <c r="A12081" s="1">
        <v>44665.723136574074</v>
      </c>
      <c r="B12081" s="11">
        <v>894.2799</v>
      </c>
      <c r="C12081" s="11">
        <v>500.37799999999999</v>
      </c>
      <c r="D12081" s="11">
        <v>1394.6579999999999</v>
      </c>
      <c r="E12081" s="11">
        <v>1.787209</v>
      </c>
    </row>
    <row r="12082" spans="1:5" x14ac:dyDescent="0.2">
      <c r="A12082" s="1">
        <v>44665.72314814815</v>
      </c>
      <c r="B12082" s="11">
        <v>892.69259999999997</v>
      </c>
      <c r="C12082" s="11">
        <v>500.90699999999998</v>
      </c>
      <c r="D12082" s="11">
        <v>1393.6</v>
      </c>
      <c r="E12082" s="11">
        <v>1.782152</v>
      </c>
    </row>
    <row r="12083" spans="1:5" x14ac:dyDescent="0.2">
      <c r="A12083" s="1">
        <v>44665.72315972222</v>
      </c>
      <c r="B12083" s="11">
        <v>878.93589999999995</v>
      </c>
      <c r="C12083" s="11">
        <v>519.42570000000001</v>
      </c>
      <c r="D12083" s="11">
        <v>1398.3620000000001</v>
      </c>
      <c r="E12083" s="11">
        <v>1.6921299999999999</v>
      </c>
    </row>
    <row r="12084" spans="1:5" x14ac:dyDescent="0.2">
      <c r="A12084" s="1">
        <v>44665.723171296297</v>
      </c>
      <c r="B12084" s="11">
        <v>884.22699999999998</v>
      </c>
      <c r="C12084" s="11">
        <v>513.60569999999996</v>
      </c>
      <c r="D12084" s="11">
        <v>1397.8330000000001</v>
      </c>
      <c r="E12084" s="11">
        <v>1.7216070000000001</v>
      </c>
    </row>
    <row r="12085" spans="1:5" x14ac:dyDescent="0.2">
      <c r="A12085" s="1">
        <v>44665.723182870373</v>
      </c>
      <c r="B12085" s="11">
        <v>885.8143</v>
      </c>
      <c r="C12085" s="11">
        <v>509.90179999999998</v>
      </c>
      <c r="D12085" s="11">
        <v>1395.7159999999999</v>
      </c>
      <c r="E12085" s="11">
        <v>1.737225</v>
      </c>
    </row>
    <row r="12086" spans="1:5" x14ac:dyDescent="0.2">
      <c r="A12086" s="1">
        <v>44665.723194444443</v>
      </c>
      <c r="B12086" s="11">
        <v>866.76660000000004</v>
      </c>
      <c r="C12086" s="11">
        <v>541.6481</v>
      </c>
      <c r="D12086" s="11">
        <v>1408.415</v>
      </c>
      <c r="E12086" s="11">
        <v>1.600239</v>
      </c>
    </row>
    <row r="12087" spans="1:5" x14ac:dyDescent="0.2">
      <c r="A12087" s="1">
        <v>44665.72320601852</v>
      </c>
      <c r="B12087" s="11">
        <v>862.01900000000001</v>
      </c>
      <c r="C12087" s="11">
        <v>539.54390000000001</v>
      </c>
      <c r="D12087" s="11">
        <v>1401.5630000000001</v>
      </c>
      <c r="E12087" s="11">
        <v>1.5976809999999999</v>
      </c>
    </row>
    <row r="12088" spans="1:5" x14ac:dyDescent="0.2">
      <c r="A12088" s="1">
        <v>44665.723217592589</v>
      </c>
      <c r="B12088" s="11">
        <v>867.31020000000001</v>
      </c>
      <c r="C12088" s="11">
        <v>540.07309999999995</v>
      </c>
      <c r="D12088" s="11">
        <v>1407.383</v>
      </c>
      <c r="E12088" s="11">
        <v>1.6059129999999999</v>
      </c>
    </row>
    <row r="12089" spans="1:5" x14ac:dyDescent="0.2">
      <c r="A12089" s="1">
        <v>44665.723229166666</v>
      </c>
      <c r="B12089" s="11">
        <v>855.14070000000004</v>
      </c>
      <c r="C12089" s="11">
        <v>554.35889999999995</v>
      </c>
      <c r="D12089" s="11">
        <v>1409.5</v>
      </c>
      <c r="E12089" s="11">
        <v>1.5425759999999999</v>
      </c>
    </row>
    <row r="12090" spans="1:5" x14ac:dyDescent="0.2">
      <c r="A12090" s="1">
        <v>44665.723240740743</v>
      </c>
      <c r="B12090" s="11">
        <v>863.07730000000004</v>
      </c>
      <c r="C12090" s="11">
        <v>548.00969999999995</v>
      </c>
      <c r="D12090" s="11">
        <v>1411.087</v>
      </c>
      <c r="E12090" s="11">
        <v>1.5749310000000001</v>
      </c>
    </row>
    <row r="12091" spans="1:5" x14ac:dyDescent="0.2">
      <c r="A12091" s="1">
        <v>44665.723252314812</v>
      </c>
      <c r="B12091" s="11">
        <v>869.42660000000001</v>
      </c>
      <c r="C12091" s="11">
        <v>537.95669999999996</v>
      </c>
      <c r="D12091" s="11">
        <v>1407.383</v>
      </c>
      <c r="E12091" s="11">
        <v>1.6161650000000001</v>
      </c>
    </row>
    <row r="12092" spans="1:5" x14ac:dyDescent="0.2">
      <c r="A12092" s="1">
        <v>44665.723263888889</v>
      </c>
      <c r="B12092" s="11">
        <v>876.83410000000003</v>
      </c>
      <c r="C12092" s="11">
        <v>535.84010000000001</v>
      </c>
      <c r="D12092" s="11">
        <v>1412.674</v>
      </c>
      <c r="E12092" s="11">
        <v>1.6363730000000001</v>
      </c>
    </row>
    <row r="12093" spans="1:5" x14ac:dyDescent="0.2">
      <c r="A12093" s="1">
        <v>44665.723275462966</v>
      </c>
      <c r="B12093" s="11">
        <v>872.07209999999998</v>
      </c>
      <c r="C12093" s="11">
        <v>542.71860000000004</v>
      </c>
      <c r="D12093" s="11">
        <v>1414.7909999999999</v>
      </c>
      <c r="E12093" s="11">
        <v>1.606859</v>
      </c>
    </row>
    <row r="12094" spans="1:5" x14ac:dyDescent="0.2">
      <c r="A12094" s="1">
        <v>44665.723287037035</v>
      </c>
      <c r="B12094" s="11">
        <v>880.53790000000004</v>
      </c>
      <c r="C12094" s="11">
        <v>534.25279999999998</v>
      </c>
      <c r="D12094" s="11">
        <v>1414.7909999999999</v>
      </c>
      <c r="E12094" s="11">
        <v>1.6481669999999999</v>
      </c>
    </row>
    <row r="12095" spans="1:5" x14ac:dyDescent="0.2">
      <c r="A12095" s="1">
        <v>44665.723298611112</v>
      </c>
      <c r="B12095" s="11">
        <v>883.18349999999998</v>
      </c>
      <c r="C12095" s="11">
        <v>530.02</v>
      </c>
      <c r="D12095" s="11">
        <v>1413.203</v>
      </c>
      <c r="E12095" s="11">
        <v>1.6663209999999999</v>
      </c>
    </row>
    <row r="12096" spans="1:5" x14ac:dyDescent="0.2">
      <c r="A12096" s="1">
        <v>44665.723310185182</v>
      </c>
      <c r="B12096" s="11">
        <v>886.35820000000001</v>
      </c>
      <c r="C12096" s="11">
        <v>526.31619999999998</v>
      </c>
      <c r="D12096" s="11">
        <v>1412.674</v>
      </c>
      <c r="E12096" s="11">
        <v>1.6840790000000001</v>
      </c>
    </row>
    <row r="12097" spans="1:5" x14ac:dyDescent="0.2">
      <c r="A12097" s="1">
        <v>44665.723321759258</v>
      </c>
      <c r="B12097" s="11">
        <v>886.35820000000001</v>
      </c>
      <c r="C12097" s="11">
        <v>528.43259999999998</v>
      </c>
      <c r="D12097" s="11">
        <v>1414.7909999999999</v>
      </c>
      <c r="E12097" s="11">
        <v>1.677335</v>
      </c>
    </row>
    <row r="12098" spans="1:5" x14ac:dyDescent="0.2">
      <c r="A12098" s="1">
        <v>44665.723333333335</v>
      </c>
      <c r="B12098" s="11">
        <v>882.12519999999995</v>
      </c>
      <c r="C12098" s="11">
        <v>533.72370000000001</v>
      </c>
      <c r="D12098" s="11">
        <v>1415.8489999999999</v>
      </c>
      <c r="E12098" s="11">
        <v>1.6527750000000001</v>
      </c>
    </row>
    <row r="12099" spans="1:5" x14ac:dyDescent="0.2">
      <c r="A12099" s="1">
        <v>44665.723344907405</v>
      </c>
      <c r="B12099" s="11">
        <v>891.64909999999998</v>
      </c>
      <c r="C12099" s="11">
        <v>527.37450000000001</v>
      </c>
      <c r="D12099" s="11">
        <v>1419.0239999999999</v>
      </c>
      <c r="E12099" s="11">
        <v>1.6907319999999999</v>
      </c>
    </row>
    <row r="12100" spans="1:5" x14ac:dyDescent="0.2">
      <c r="A12100" s="1">
        <v>44665.723356481481</v>
      </c>
      <c r="B12100" s="11">
        <v>892.17830000000004</v>
      </c>
      <c r="C12100" s="11">
        <v>529.49080000000004</v>
      </c>
      <c r="D12100" s="11">
        <v>1421.6690000000001</v>
      </c>
      <c r="E12100" s="11">
        <v>1.684974</v>
      </c>
    </row>
    <row r="12101" spans="1:5" x14ac:dyDescent="0.2">
      <c r="A12101" s="1">
        <v>44665.723368055558</v>
      </c>
      <c r="B12101" s="11">
        <v>909.10969999999998</v>
      </c>
      <c r="C12101" s="11">
        <v>514.14670000000001</v>
      </c>
      <c r="D12101" s="11">
        <v>1423.2560000000001</v>
      </c>
      <c r="E12101" s="11">
        <v>1.7681910000000001</v>
      </c>
    </row>
    <row r="12102" spans="1:5" x14ac:dyDescent="0.2">
      <c r="A12102" s="1">
        <v>44665.723379629628</v>
      </c>
      <c r="B12102" s="11">
        <v>926.57029999999997</v>
      </c>
      <c r="C12102" s="11">
        <v>499.33170000000001</v>
      </c>
      <c r="D12102" s="11">
        <v>1425.902</v>
      </c>
      <c r="E12102" s="11">
        <v>1.855621</v>
      </c>
    </row>
    <row r="12103" spans="1:5" x14ac:dyDescent="0.2">
      <c r="A12103" s="1">
        <v>44665.723391203705</v>
      </c>
      <c r="B12103" s="11">
        <v>924.45389999999998</v>
      </c>
      <c r="C12103" s="11">
        <v>506.21</v>
      </c>
      <c r="D12103" s="11">
        <v>1430.664</v>
      </c>
      <c r="E12103" s="11">
        <v>1.8262259999999999</v>
      </c>
    </row>
    <row r="12104" spans="1:5" x14ac:dyDescent="0.2">
      <c r="A12104" s="1">
        <v>44665.723402777781</v>
      </c>
      <c r="B12104" s="11">
        <v>927.62860000000001</v>
      </c>
      <c r="C12104" s="11">
        <v>504.62279999999998</v>
      </c>
      <c r="D12104" s="11">
        <v>1432.251</v>
      </c>
      <c r="E12104" s="11">
        <v>1.8382609999999999</v>
      </c>
    </row>
    <row r="12105" spans="1:5" x14ac:dyDescent="0.2">
      <c r="A12105" s="1">
        <v>44665.723414351851</v>
      </c>
      <c r="B12105" s="11">
        <v>928.68679999999995</v>
      </c>
      <c r="C12105" s="11">
        <v>507.79750000000001</v>
      </c>
      <c r="D12105" s="11">
        <v>1436.4839999999999</v>
      </c>
      <c r="E12105" s="11">
        <v>1.8288530000000001</v>
      </c>
    </row>
    <row r="12106" spans="1:5" x14ac:dyDescent="0.2">
      <c r="A12106" s="1">
        <v>44665.723425925928</v>
      </c>
      <c r="B12106" s="11">
        <v>920.75019999999995</v>
      </c>
      <c r="C12106" s="11">
        <v>517.32140000000004</v>
      </c>
      <c r="D12106" s="11">
        <v>1438.0719999999999</v>
      </c>
      <c r="E12106" s="11">
        <v>1.7798419999999999</v>
      </c>
    </row>
    <row r="12107" spans="1:5" x14ac:dyDescent="0.2">
      <c r="A12107" s="1">
        <v>44665.723437499997</v>
      </c>
      <c r="B12107" s="11">
        <v>926.57029999999997</v>
      </c>
      <c r="C12107" s="11">
        <v>514.67579999999998</v>
      </c>
      <c r="D12107" s="11">
        <v>1441.2460000000001</v>
      </c>
      <c r="E12107" s="11">
        <v>1.8002990000000001</v>
      </c>
    </row>
    <row r="12108" spans="1:5" x14ac:dyDescent="0.2">
      <c r="A12108" s="1">
        <v>44665.723449074074</v>
      </c>
      <c r="B12108" s="11">
        <v>938.21079999999995</v>
      </c>
      <c r="C12108" s="11">
        <v>508.85559999999998</v>
      </c>
      <c r="D12108" s="11">
        <v>1447.066</v>
      </c>
      <c r="E12108" s="11">
        <v>1.843766</v>
      </c>
    </row>
    <row r="12109" spans="1:5" x14ac:dyDescent="0.2">
      <c r="A12109" s="1">
        <v>44665.723460648151</v>
      </c>
      <c r="B12109" s="11">
        <v>916.5172</v>
      </c>
      <c r="C12109" s="11">
        <v>530.54909999999995</v>
      </c>
      <c r="D12109" s="11">
        <v>1447.066</v>
      </c>
      <c r="E12109" s="11">
        <v>1.7274879999999999</v>
      </c>
    </row>
    <row r="12110" spans="1:5" x14ac:dyDescent="0.2">
      <c r="A12110" s="1">
        <v>44665.72347222222</v>
      </c>
      <c r="B12110" s="11">
        <v>915.45910000000003</v>
      </c>
      <c r="C12110" s="11">
        <v>531.07809999999995</v>
      </c>
      <c r="D12110" s="11">
        <v>1446.537</v>
      </c>
      <c r="E12110" s="11">
        <v>1.7237750000000001</v>
      </c>
    </row>
    <row r="12111" spans="1:5" x14ac:dyDescent="0.2">
      <c r="A12111" s="1">
        <v>44665.723483796297</v>
      </c>
      <c r="B12111" s="11">
        <v>915.98820000000001</v>
      </c>
      <c r="C12111" s="11">
        <v>531.07809999999995</v>
      </c>
      <c r="D12111" s="11">
        <v>1447.066</v>
      </c>
      <c r="E12111" s="11">
        <v>1.7247710000000001</v>
      </c>
    </row>
    <row r="12112" spans="1:5" x14ac:dyDescent="0.2">
      <c r="A12112" s="1">
        <v>44665.723495370374</v>
      </c>
      <c r="B12112" s="11">
        <v>883.18349999999998</v>
      </c>
      <c r="C12112" s="11">
        <v>559.12090000000001</v>
      </c>
      <c r="D12112" s="11">
        <v>1442.3040000000001</v>
      </c>
      <c r="E12112" s="11">
        <v>1.579593</v>
      </c>
    </row>
    <row r="12113" spans="1:5" x14ac:dyDescent="0.2">
      <c r="A12113" s="1">
        <v>44665.723506944443</v>
      </c>
      <c r="B12113" s="11">
        <v>882.12519999999995</v>
      </c>
      <c r="C12113" s="11">
        <v>554.88810000000001</v>
      </c>
      <c r="D12113" s="11">
        <v>1437.0129999999999</v>
      </c>
      <c r="E12113" s="11">
        <v>1.5897349999999999</v>
      </c>
    </row>
    <row r="12114" spans="1:5" x14ac:dyDescent="0.2">
      <c r="A12114" s="1">
        <v>44665.72351851852</v>
      </c>
      <c r="B12114" s="11">
        <v>882.12519999999995</v>
      </c>
      <c r="C12114" s="11">
        <v>553.30070000000001</v>
      </c>
      <c r="D12114" s="11">
        <v>1435.4259999999999</v>
      </c>
      <c r="E12114" s="11">
        <v>1.5942959999999999</v>
      </c>
    </row>
    <row r="12115" spans="1:5" x14ac:dyDescent="0.2">
      <c r="A12115" s="1">
        <v>44665.723530092589</v>
      </c>
      <c r="B12115" s="11">
        <v>880.51340000000005</v>
      </c>
      <c r="C12115" s="11">
        <v>550.10540000000003</v>
      </c>
      <c r="D12115" s="11">
        <v>1430.6189999999999</v>
      </c>
      <c r="E12115" s="11">
        <v>1.600627</v>
      </c>
    </row>
    <row r="12116" spans="1:5" x14ac:dyDescent="0.2">
      <c r="A12116" s="1">
        <v>44665.723541666666</v>
      </c>
      <c r="B12116" s="11">
        <v>879.45519999999999</v>
      </c>
      <c r="C12116" s="11">
        <v>549.57640000000004</v>
      </c>
      <c r="D12116" s="11">
        <v>1429.0319999999999</v>
      </c>
      <c r="E12116" s="11">
        <v>1.6002419999999999</v>
      </c>
    </row>
    <row r="12117" spans="1:5" x14ac:dyDescent="0.2">
      <c r="A12117" s="1">
        <v>44665.723553240743</v>
      </c>
      <c r="B12117" s="11">
        <v>877.86779999999999</v>
      </c>
      <c r="C12117" s="11">
        <v>547.98900000000003</v>
      </c>
      <c r="D12117" s="11">
        <v>1425.857</v>
      </c>
      <c r="E12117" s="11">
        <v>1.6019810000000001</v>
      </c>
    </row>
    <row r="12118" spans="1:5" x14ac:dyDescent="0.2">
      <c r="A12118" s="1">
        <v>44665.723564814813</v>
      </c>
      <c r="B12118" s="11">
        <v>876.28049999999996</v>
      </c>
      <c r="C12118" s="11">
        <v>546.40170000000001</v>
      </c>
      <c r="D12118" s="11">
        <v>1422.682</v>
      </c>
      <c r="E12118" s="11">
        <v>1.603729</v>
      </c>
    </row>
    <row r="12119" spans="1:5" x14ac:dyDescent="0.2">
      <c r="A12119" s="1">
        <v>44665.723576388889</v>
      </c>
      <c r="B12119" s="11">
        <v>874.69320000000005</v>
      </c>
      <c r="C12119" s="11">
        <v>544.81449999999995</v>
      </c>
      <c r="D12119" s="11">
        <v>1419.508</v>
      </c>
      <c r="E12119" s="11">
        <v>1.605488</v>
      </c>
    </row>
    <row r="12120" spans="1:5" x14ac:dyDescent="0.2">
      <c r="A12120" s="1">
        <v>44665.723587962966</v>
      </c>
      <c r="B12120" s="11">
        <v>874.16409999999996</v>
      </c>
      <c r="C12120" s="11">
        <v>543.22720000000004</v>
      </c>
      <c r="D12120" s="11">
        <v>1417.3910000000001</v>
      </c>
      <c r="E12120" s="11">
        <v>1.609205</v>
      </c>
    </row>
    <row r="12121" spans="1:5" x14ac:dyDescent="0.2">
      <c r="A12121" s="1">
        <v>44665.723599537036</v>
      </c>
      <c r="B12121" s="11">
        <v>874.16409999999996</v>
      </c>
      <c r="C12121" s="11">
        <v>542.69809999999995</v>
      </c>
      <c r="D12121" s="11">
        <v>1416.8620000000001</v>
      </c>
      <c r="E12121" s="11">
        <v>1.6107739999999999</v>
      </c>
    </row>
    <row r="12122" spans="1:5" x14ac:dyDescent="0.2">
      <c r="A12122" s="1">
        <v>44665.723611111112</v>
      </c>
      <c r="B12122" s="11">
        <v>873.10599999999999</v>
      </c>
      <c r="C12122" s="11">
        <v>542.16890000000001</v>
      </c>
      <c r="D12122" s="11">
        <v>1415.2750000000001</v>
      </c>
      <c r="E12122" s="11">
        <v>1.610395</v>
      </c>
    </row>
    <row r="12123" spans="1:5" x14ac:dyDescent="0.2">
      <c r="A12123" s="1">
        <v>44665.723622685182</v>
      </c>
      <c r="B12123" s="11">
        <v>871.51859999999999</v>
      </c>
      <c r="C12123" s="11">
        <v>541.11080000000004</v>
      </c>
      <c r="D12123" s="11">
        <v>1412.6289999999999</v>
      </c>
      <c r="E12123" s="11">
        <v>1.6106100000000001</v>
      </c>
    </row>
    <row r="12124" spans="1:5" x14ac:dyDescent="0.2">
      <c r="A12124" s="1">
        <v>44665.723634259259</v>
      </c>
      <c r="B12124" s="11">
        <v>869.93129999999996</v>
      </c>
      <c r="C12124" s="11">
        <v>540.58169999999996</v>
      </c>
      <c r="D12124" s="11">
        <v>1410.5129999999999</v>
      </c>
      <c r="E12124" s="11">
        <v>1.6092500000000001</v>
      </c>
    </row>
    <row r="12125" spans="1:5" x14ac:dyDescent="0.2">
      <c r="A12125" s="1">
        <v>44665.723645833335</v>
      </c>
      <c r="B12125" s="11">
        <v>869.93129999999996</v>
      </c>
      <c r="C12125" s="11">
        <v>539.52340000000004</v>
      </c>
      <c r="D12125" s="11">
        <v>1409.4549999999999</v>
      </c>
      <c r="E12125" s="11">
        <v>1.6124069999999999</v>
      </c>
    </row>
    <row r="12126" spans="1:5" x14ac:dyDescent="0.2">
      <c r="A12126" s="1">
        <v>44665.723657407405</v>
      </c>
      <c r="B12126" s="11">
        <v>868.8732</v>
      </c>
      <c r="C12126" s="11">
        <v>539.52340000000004</v>
      </c>
      <c r="D12126" s="11">
        <v>1408.396</v>
      </c>
      <c r="E12126" s="11">
        <v>1.610446</v>
      </c>
    </row>
    <row r="12127" spans="1:5" x14ac:dyDescent="0.2">
      <c r="A12127" s="1">
        <v>44665.723668981482</v>
      </c>
      <c r="B12127" s="11">
        <v>868.34400000000005</v>
      </c>
      <c r="C12127" s="11">
        <v>538.46519999999998</v>
      </c>
      <c r="D12127" s="11">
        <v>1406.809</v>
      </c>
      <c r="E12127" s="11">
        <v>1.612628</v>
      </c>
    </row>
    <row r="12128" spans="1:5" x14ac:dyDescent="0.2">
      <c r="A12128" s="1">
        <v>44665.723680555559</v>
      </c>
      <c r="B12128" s="11">
        <v>867.28570000000002</v>
      </c>
      <c r="C12128" s="11">
        <v>536.87789999999995</v>
      </c>
      <c r="D12128" s="11">
        <v>1404.164</v>
      </c>
      <c r="E12128" s="11">
        <v>1.615424</v>
      </c>
    </row>
    <row r="12129" spans="1:5" x14ac:dyDescent="0.2">
      <c r="A12129" s="1">
        <v>44665.723692129628</v>
      </c>
      <c r="B12129" s="11">
        <v>865.69849999999997</v>
      </c>
      <c r="C12129" s="11">
        <v>535.81970000000001</v>
      </c>
      <c r="D12129" s="11">
        <v>1401.518</v>
      </c>
      <c r="E12129" s="11">
        <v>1.615653</v>
      </c>
    </row>
    <row r="12130" spans="1:5" x14ac:dyDescent="0.2">
      <c r="A12130" s="1">
        <v>44665.723703703705</v>
      </c>
      <c r="B12130" s="11">
        <v>864.64030000000002</v>
      </c>
      <c r="C12130" s="11">
        <v>535.29049999999995</v>
      </c>
      <c r="D12130" s="11">
        <v>1399.931</v>
      </c>
      <c r="E12130" s="11">
        <v>1.615273</v>
      </c>
    </row>
    <row r="12131" spans="1:5" x14ac:dyDescent="0.2">
      <c r="A12131" s="1">
        <v>44665.723715277774</v>
      </c>
      <c r="B12131" s="11">
        <v>863.58199999999999</v>
      </c>
      <c r="C12131" s="11">
        <v>534.23239999999998</v>
      </c>
      <c r="D12131" s="11">
        <v>1397.8140000000001</v>
      </c>
      <c r="E12131" s="11">
        <v>1.6164909999999999</v>
      </c>
    </row>
    <row r="12132" spans="1:5" x14ac:dyDescent="0.2">
      <c r="A12132" s="1">
        <v>44665.723726851851</v>
      </c>
      <c r="B12132" s="11">
        <v>863.053</v>
      </c>
      <c r="C12132" s="11">
        <v>534.76149999999996</v>
      </c>
      <c r="D12132" s="11">
        <v>1397.8150000000001</v>
      </c>
      <c r="E12132" s="11">
        <v>1.6139030000000001</v>
      </c>
    </row>
    <row r="12133" spans="1:5" x14ac:dyDescent="0.2">
      <c r="A12133" s="1">
        <v>44665.723738425928</v>
      </c>
      <c r="B12133" s="11">
        <v>862.52390000000003</v>
      </c>
      <c r="C12133" s="11">
        <v>533.70320000000004</v>
      </c>
      <c r="D12133" s="11">
        <v>1396.2270000000001</v>
      </c>
      <c r="E12133" s="11">
        <v>1.6161110000000001</v>
      </c>
    </row>
    <row r="12134" spans="1:5" x14ac:dyDescent="0.2">
      <c r="A12134" s="1">
        <v>44665.723749999997</v>
      </c>
      <c r="B12134" s="11">
        <v>861.99480000000005</v>
      </c>
      <c r="C12134" s="11">
        <v>532.11599999999999</v>
      </c>
      <c r="D12134" s="11">
        <v>1394.1110000000001</v>
      </c>
      <c r="E12134" s="11">
        <v>1.6199380000000001</v>
      </c>
    </row>
    <row r="12135" spans="1:5" x14ac:dyDescent="0.2">
      <c r="A12135" s="1">
        <v>44665.723761574074</v>
      </c>
      <c r="B12135" s="11">
        <v>859.3492</v>
      </c>
      <c r="C12135" s="11">
        <v>532.11599999999999</v>
      </c>
      <c r="D12135" s="11">
        <v>1391.4649999999999</v>
      </c>
      <c r="E12135" s="11">
        <v>1.6149659999999999</v>
      </c>
    </row>
    <row r="12136" spans="1:5" x14ac:dyDescent="0.2">
      <c r="A12136" s="1">
        <v>44665.723773148151</v>
      </c>
      <c r="B12136" s="11">
        <v>859.3492</v>
      </c>
      <c r="C12136" s="11">
        <v>530.52869999999996</v>
      </c>
      <c r="D12136" s="11">
        <v>1389.8779999999999</v>
      </c>
      <c r="E12136" s="11">
        <v>1.6197980000000001</v>
      </c>
    </row>
    <row r="12137" spans="1:5" x14ac:dyDescent="0.2">
      <c r="A12137" s="1">
        <v>44665.72378472222</v>
      </c>
      <c r="B12137" s="11">
        <v>859.87840000000006</v>
      </c>
      <c r="C12137" s="11">
        <v>531.05769999999995</v>
      </c>
      <c r="D12137" s="11">
        <v>1390.9359999999999</v>
      </c>
      <c r="E12137" s="11">
        <v>1.619181</v>
      </c>
    </row>
    <row r="12138" spans="1:5" x14ac:dyDescent="0.2">
      <c r="A12138" s="1">
        <v>44665.723796296297</v>
      </c>
      <c r="B12138" s="11">
        <v>857.76199999999994</v>
      </c>
      <c r="C12138" s="11">
        <v>528.94129999999996</v>
      </c>
      <c r="D12138" s="11">
        <v>1386.703</v>
      </c>
      <c r="E12138" s="11">
        <v>1.621658</v>
      </c>
    </row>
    <row r="12139" spans="1:5" x14ac:dyDescent="0.2">
      <c r="A12139" s="1">
        <v>44665.723807870374</v>
      </c>
      <c r="B12139" s="11">
        <v>857.76199999999994</v>
      </c>
      <c r="C12139" s="11">
        <v>529.47050000000002</v>
      </c>
      <c r="D12139" s="11">
        <v>1387.232</v>
      </c>
      <c r="E12139" s="11">
        <v>1.6200369999999999</v>
      </c>
    </row>
    <row r="12140" spans="1:5" x14ac:dyDescent="0.2">
      <c r="A12140" s="1">
        <v>44665.723819444444</v>
      </c>
      <c r="B12140" s="11">
        <v>855.64549999999997</v>
      </c>
      <c r="C12140" s="11">
        <v>528.41229999999996</v>
      </c>
      <c r="D12140" s="11">
        <v>1384.058</v>
      </c>
      <c r="E12140" s="11">
        <v>1.6192759999999999</v>
      </c>
    </row>
    <row r="12141" spans="1:5" x14ac:dyDescent="0.2">
      <c r="A12141" s="1">
        <v>44665.72383101852</v>
      </c>
      <c r="B12141" s="11">
        <v>856.17470000000003</v>
      </c>
      <c r="C12141" s="11">
        <v>528.41229999999996</v>
      </c>
      <c r="D12141" s="11">
        <v>1384.587</v>
      </c>
      <c r="E12141" s="11">
        <v>1.6202780000000001</v>
      </c>
    </row>
    <row r="12142" spans="1:5" x14ac:dyDescent="0.2">
      <c r="A12142" s="1">
        <v>44665.72384259259</v>
      </c>
      <c r="B12142" s="11">
        <v>855.64549999999997</v>
      </c>
      <c r="C12142" s="11">
        <v>527.35400000000004</v>
      </c>
      <c r="D12142" s="11">
        <v>1383</v>
      </c>
      <c r="E12142" s="11">
        <v>1.6225259999999999</v>
      </c>
    </row>
    <row r="12143" spans="1:5" x14ac:dyDescent="0.2">
      <c r="A12143" s="1">
        <v>44665.723854166667</v>
      </c>
      <c r="B12143" s="11">
        <v>855.06100000000004</v>
      </c>
      <c r="C12143" s="11">
        <v>527.30759999999998</v>
      </c>
      <c r="D12143" s="11">
        <v>1382.3689999999999</v>
      </c>
      <c r="E12143" s="11">
        <v>1.6215599999999999</v>
      </c>
    </row>
    <row r="12144" spans="1:5" x14ac:dyDescent="0.2">
      <c r="A12144" s="1">
        <v>44665.723865740743</v>
      </c>
      <c r="B12144" s="11">
        <v>854.00279999999998</v>
      </c>
      <c r="C12144" s="11">
        <v>526.77859999999998</v>
      </c>
      <c r="D12144" s="11">
        <v>1380.7809999999999</v>
      </c>
      <c r="E12144" s="11">
        <v>1.6211800000000001</v>
      </c>
    </row>
    <row r="12145" spans="1:5" x14ac:dyDescent="0.2">
      <c r="A12145" s="1">
        <v>44665.723877314813</v>
      </c>
      <c r="B12145" s="11">
        <v>852.94470000000001</v>
      </c>
      <c r="C12145" s="11">
        <v>526.24940000000004</v>
      </c>
      <c r="D12145" s="11">
        <v>1379.194</v>
      </c>
      <c r="E12145" s="11">
        <v>1.6207990000000001</v>
      </c>
    </row>
    <row r="12146" spans="1:5" x14ac:dyDescent="0.2">
      <c r="A12146" s="1">
        <v>44665.72388888889</v>
      </c>
      <c r="B12146" s="11">
        <v>852.41560000000004</v>
      </c>
      <c r="C12146" s="11">
        <v>526.24940000000004</v>
      </c>
      <c r="D12146" s="11">
        <v>1378.665</v>
      </c>
      <c r="E12146" s="11">
        <v>1.619794</v>
      </c>
    </row>
    <row r="12147" spans="1:5" x14ac:dyDescent="0.2">
      <c r="A12147" s="1">
        <v>44665.723900462966</v>
      </c>
      <c r="B12147" s="11">
        <v>852.41560000000004</v>
      </c>
      <c r="C12147" s="11">
        <v>526.24940000000004</v>
      </c>
      <c r="D12147" s="11">
        <v>1378.665</v>
      </c>
      <c r="E12147" s="11">
        <v>1.619794</v>
      </c>
    </row>
    <row r="12148" spans="1:5" x14ac:dyDescent="0.2">
      <c r="A12148" s="1">
        <v>44665.723912037036</v>
      </c>
      <c r="B12148" s="11">
        <v>851.88639999999998</v>
      </c>
      <c r="C12148" s="11">
        <v>525.19129999999996</v>
      </c>
      <c r="D12148" s="11">
        <v>1377.078</v>
      </c>
      <c r="E12148" s="11">
        <v>1.62205</v>
      </c>
    </row>
    <row r="12149" spans="1:5" x14ac:dyDescent="0.2">
      <c r="A12149" s="1">
        <v>44665.723923611113</v>
      </c>
      <c r="B12149" s="11">
        <v>851.35739999999998</v>
      </c>
      <c r="C12149" s="11">
        <v>524.66210000000001</v>
      </c>
      <c r="D12149" s="11">
        <v>1376.02</v>
      </c>
      <c r="E12149" s="11">
        <v>1.6226780000000001</v>
      </c>
    </row>
    <row r="12150" spans="1:5" x14ac:dyDescent="0.2">
      <c r="A12150" s="1">
        <v>44665.723935185182</v>
      </c>
      <c r="B12150" s="11">
        <v>850.29909999999995</v>
      </c>
      <c r="C12150" s="11">
        <v>524.66210000000001</v>
      </c>
      <c r="D12150" s="11">
        <v>1374.961</v>
      </c>
      <c r="E12150" s="11">
        <v>1.62066</v>
      </c>
    </row>
    <row r="12151" spans="1:5" x14ac:dyDescent="0.2">
      <c r="A12151" s="1">
        <v>44665.723946759259</v>
      </c>
      <c r="B12151" s="11">
        <v>850.29909999999995</v>
      </c>
      <c r="C12151" s="11">
        <v>524.13300000000004</v>
      </c>
      <c r="D12151" s="11">
        <v>1374.432</v>
      </c>
      <c r="E12151" s="11">
        <v>1.6222970000000001</v>
      </c>
    </row>
    <row r="12152" spans="1:5" x14ac:dyDescent="0.2">
      <c r="A12152" s="1">
        <v>44665.723958333336</v>
      </c>
      <c r="B12152" s="11">
        <v>849.24099999999999</v>
      </c>
      <c r="C12152" s="11">
        <v>524.13300000000004</v>
      </c>
      <c r="D12152" s="11">
        <v>1373.374</v>
      </c>
      <c r="E12152" s="11">
        <v>1.6202780000000001</v>
      </c>
    </row>
    <row r="12153" spans="1:5" x14ac:dyDescent="0.2">
      <c r="A12153" s="1">
        <v>44665.723969907405</v>
      </c>
      <c r="B12153" s="11">
        <v>849.77009999999996</v>
      </c>
      <c r="C12153" s="11">
        <v>523.60400000000004</v>
      </c>
      <c r="D12153" s="11">
        <v>1373.374</v>
      </c>
      <c r="E12153" s="11">
        <v>1.622925</v>
      </c>
    </row>
    <row r="12154" spans="1:5" x14ac:dyDescent="0.2">
      <c r="A12154" s="1">
        <v>44665.723981481482</v>
      </c>
      <c r="B12154" s="11">
        <v>849.77009999999996</v>
      </c>
      <c r="C12154" s="11">
        <v>523.60400000000004</v>
      </c>
      <c r="D12154" s="11">
        <v>1373.374</v>
      </c>
      <c r="E12154" s="11">
        <v>1.622925</v>
      </c>
    </row>
    <row r="12155" spans="1:5" x14ac:dyDescent="0.2">
      <c r="A12155" s="1">
        <v>44665.723993055559</v>
      </c>
      <c r="B12155" s="11">
        <v>849.24099999999999</v>
      </c>
      <c r="C12155" s="11">
        <v>523.07489999999996</v>
      </c>
      <c r="D12155" s="11">
        <v>1372.316</v>
      </c>
      <c r="E12155" s="11">
        <v>1.6235550000000001</v>
      </c>
    </row>
    <row r="12156" spans="1:5" x14ac:dyDescent="0.2">
      <c r="A12156" s="1">
        <v>44665.724004629628</v>
      </c>
      <c r="B12156" s="11">
        <v>847.65369999999996</v>
      </c>
      <c r="C12156" s="11">
        <v>522.01670000000001</v>
      </c>
      <c r="D12156" s="11">
        <v>1369.67</v>
      </c>
      <c r="E12156" s="11">
        <v>1.6238060000000001</v>
      </c>
    </row>
    <row r="12157" spans="1:5" x14ac:dyDescent="0.2">
      <c r="A12157" s="1">
        <v>44665.724016203705</v>
      </c>
      <c r="B12157" s="11">
        <v>847.65369999999996</v>
      </c>
      <c r="C12157" s="11">
        <v>522.01670000000001</v>
      </c>
      <c r="D12157" s="11">
        <v>1369.67</v>
      </c>
      <c r="E12157" s="11">
        <v>1.6238060000000001</v>
      </c>
    </row>
    <row r="12158" spans="1:5" x14ac:dyDescent="0.2">
      <c r="A12158" s="1">
        <v>44665.724027777775</v>
      </c>
      <c r="B12158" s="11">
        <v>848.18290000000002</v>
      </c>
      <c r="C12158" s="11">
        <v>521.48760000000004</v>
      </c>
      <c r="D12158" s="11">
        <v>1369.67</v>
      </c>
      <c r="E12158" s="11">
        <v>1.626468</v>
      </c>
    </row>
    <row r="12159" spans="1:5" x14ac:dyDescent="0.2">
      <c r="A12159" s="1">
        <v>44665.724039351851</v>
      </c>
      <c r="B12159" s="11">
        <v>846.06650000000002</v>
      </c>
      <c r="C12159" s="11">
        <v>520.95860000000005</v>
      </c>
      <c r="D12159" s="11">
        <v>1367.0250000000001</v>
      </c>
      <c r="E12159" s="11">
        <v>1.6240570000000001</v>
      </c>
    </row>
    <row r="12160" spans="1:5" x14ac:dyDescent="0.2">
      <c r="A12160" s="1">
        <v>44665.724050925928</v>
      </c>
      <c r="B12160" s="11">
        <v>845.00840000000005</v>
      </c>
      <c r="C12160" s="11">
        <v>519.90030000000002</v>
      </c>
      <c r="D12160" s="11">
        <v>1364.9090000000001</v>
      </c>
      <c r="E12160" s="11">
        <v>1.6253280000000001</v>
      </c>
    </row>
    <row r="12161" spans="1:5" x14ac:dyDescent="0.2">
      <c r="A12161" s="1">
        <v>44665.724062499998</v>
      </c>
      <c r="B12161" s="11">
        <v>846.06650000000002</v>
      </c>
      <c r="C12161" s="11">
        <v>520.42939999999999</v>
      </c>
      <c r="D12161" s="11">
        <v>1366.4960000000001</v>
      </c>
      <c r="E12161" s="11">
        <v>1.6257079999999999</v>
      </c>
    </row>
    <row r="12162" spans="1:5" x14ac:dyDescent="0.2">
      <c r="A12162" s="1">
        <v>44665.724074074074</v>
      </c>
      <c r="B12162" s="11">
        <v>844.47919999999999</v>
      </c>
      <c r="C12162" s="11">
        <v>519.90030000000002</v>
      </c>
      <c r="D12162" s="11">
        <v>1364.38</v>
      </c>
      <c r="E12162" s="11">
        <v>1.6243099999999999</v>
      </c>
    </row>
    <row r="12163" spans="1:5" x14ac:dyDescent="0.2">
      <c r="A12163" s="1">
        <v>44665.724085648151</v>
      </c>
      <c r="B12163" s="11">
        <v>843.9502</v>
      </c>
      <c r="C12163" s="11">
        <v>519.37130000000002</v>
      </c>
      <c r="D12163" s="11">
        <v>1363.3219999999999</v>
      </c>
      <c r="E12163" s="11">
        <v>1.624946</v>
      </c>
    </row>
    <row r="12164" spans="1:5" x14ac:dyDescent="0.2">
      <c r="A12164" s="1">
        <v>44665.724097222221</v>
      </c>
      <c r="B12164" s="11">
        <v>842.89189999999996</v>
      </c>
      <c r="C12164" s="11">
        <v>518.84220000000005</v>
      </c>
      <c r="D12164" s="11">
        <v>1361.7339999999999</v>
      </c>
      <c r="E12164" s="11">
        <v>1.624563</v>
      </c>
    </row>
    <row r="12165" spans="1:5" x14ac:dyDescent="0.2">
      <c r="A12165" s="1">
        <v>44665.724108796298</v>
      </c>
      <c r="B12165" s="11">
        <v>842.36289999999997</v>
      </c>
      <c r="C12165" s="11">
        <v>518.31299999999999</v>
      </c>
      <c r="D12165" s="11">
        <v>1360.6759999999999</v>
      </c>
      <c r="E12165" s="11">
        <v>1.6252009999999999</v>
      </c>
    </row>
    <row r="12166" spans="1:5" x14ac:dyDescent="0.2">
      <c r="A12166" s="1">
        <v>44665.724120370367</v>
      </c>
      <c r="B12166" s="11">
        <v>842.36289999999997</v>
      </c>
      <c r="C12166" s="11">
        <v>518.31299999999999</v>
      </c>
      <c r="D12166" s="11">
        <v>1360.6759999999999</v>
      </c>
      <c r="E12166" s="11">
        <v>1.6252009999999999</v>
      </c>
    </row>
    <row r="12167" spans="1:5" x14ac:dyDescent="0.2">
      <c r="A12167" s="1">
        <v>44665.724131944444</v>
      </c>
      <c r="B12167" s="11">
        <v>842.36289999999997</v>
      </c>
      <c r="C12167" s="11">
        <v>517.25490000000002</v>
      </c>
      <c r="D12167" s="11">
        <v>1359.6179999999999</v>
      </c>
      <c r="E12167" s="11">
        <v>1.6285259999999999</v>
      </c>
    </row>
    <row r="12168" spans="1:5" x14ac:dyDescent="0.2">
      <c r="A12168" s="1">
        <v>44665.724143518521</v>
      </c>
      <c r="B12168" s="11">
        <v>842.36289999999997</v>
      </c>
      <c r="C12168" s="11">
        <v>517.78409999999997</v>
      </c>
      <c r="D12168" s="11">
        <v>1360.1469999999999</v>
      </c>
      <c r="E12168" s="11">
        <v>1.6268609999999999</v>
      </c>
    </row>
    <row r="12169" spans="1:5" x14ac:dyDescent="0.2">
      <c r="A12169" s="1">
        <v>44665.72415509259</v>
      </c>
      <c r="B12169" s="11">
        <v>841.30470000000003</v>
      </c>
      <c r="C12169" s="11">
        <v>517.25490000000002</v>
      </c>
      <c r="D12169" s="11">
        <v>1358.56</v>
      </c>
      <c r="E12169" s="11">
        <v>1.6264799999999999</v>
      </c>
    </row>
    <row r="12170" spans="1:5" x14ac:dyDescent="0.2">
      <c r="A12170" s="1">
        <v>44665.724166666667</v>
      </c>
      <c r="B12170" s="11">
        <v>841.8338</v>
      </c>
      <c r="C12170" s="11">
        <v>517.25490000000002</v>
      </c>
      <c r="D12170" s="11">
        <v>1359.0889999999999</v>
      </c>
      <c r="E12170" s="11">
        <v>1.6275029999999999</v>
      </c>
    </row>
    <row r="12171" spans="1:5" x14ac:dyDescent="0.2">
      <c r="A12171" s="1">
        <v>44665.724178240744</v>
      </c>
      <c r="B12171" s="11">
        <v>840.73159999999996</v>
      </c>
      <c r="C12171" s="11">
        <v>516.68880000000001</v>
      </c>
      <c r="D12171" s="11">
        <v>1357.42</v>
      </c>
      <c r="E12171" s="11">
        <v>1.6271530000000001</v>
      </c>
    </row>
    <row r="12172" spans="1:5" x14ac:dyDescent="0.2">
      <c r="A12172" s="1">
        <v>44665.724189814813</v>
      </c>
      <c r="B12172" s="11">
        <v>840.20259999999996</v>
      </c>
      <c r="C12172" s="11">
        <v>515.63070000000005</v>
      </c>
      <c r="D12172" s="11">
        <v>1355.8330000000001</v>
      </c>
      <c r="E12172" s="11">
        <v>1.6294660000000001</v>
      </c>
    </row>
    <row r="12173" spans="1:5" x14ac:dyDescent="0.2">
      <c r="A12173" s="1">
        <v>44665.72420138889</v>
      </c>
      <c r="B12173" s="11">
        <v>839.67340000000002</v>
      </c>
      <c r="C12173" s="11">
        <v>515.63070000000005</v>
      </c>
      <c r="D12173" s="11">
        <v>1355.3040000000001</v>
      </c>
      <c r="E12173" s="11">
        <v>1.6284400000000001</v>
      </c>
    </row>
    <row r="12174" spans="1:5" x14ac:dyDescent="0.2">
      <c r="A12174" s="1">
        <v>44665.724212962959</v>
      </c>
      <c r="B12174" s="11">
        <v>839.67340000000002</v>
      </c>
      <c r="C12174" s="11">
        <v>514.57259999999997</v>
      </c>
      <c r="D12174" s="11">
        <v>1354.2460000000001</v>
      </c>
      <c r="E12174" s="11">
        <v>1.631788</v>
      </c>
    </row>
    <row r="12175" spans="1:5" x14ac:dyDescent="0.2">
      <c r="A12175" s="1">
        <v>44665.724224537036</v>
      </c>
      <c r="B12175" s="11">
        <v>842.84799999999996</v>
      </c>
      <c r="C12175" s="11">
        <v>509.8109</v>
      </c>
      <c r="D12175" s="11">
        <v>1352.6590000000001</v>
      </c>
      <c r="E12175" s="11">
        <v>1.6532560000000001</v>
      </c>
    </row>
    <row r="12176" spans="1:5" x14ac:dyDescent="0.2">
      <c r="A12176" s="1">
        <v>44665.724236111113</v>
      </c>
      <c r="B12176" s="11">
        <v>842.84799999999996</v>
      </c>
      <c r="C12176" s="11">
        <v>508.22359999999998</v>
      </c>
      <c r="D12176" s="11">
        <v>1351.0719999999999</v>
      </c>
      <c r="E12176" s="11">
        <v>1.6584190000000001</v>
      </c>
    </row>
    <row r="12177" spans="1:5" x14ac:dyDescent="0.2">
      <c r="A12177" s="1">
        <v>44665.724247685182</v>
      </c>
      <c r="B12177" s="11">
        <v>842.31880000000001</v>
      </c>
      <c r="C12177" s="11">
        <v>507.69459999999998</v>
      </c>
      <c r="D12177" s="11">
        <v>1350.0129999999999</v>
      </c>
      <c r="E12177" s="11">
        <v>1.6591050000000001</v>
      </c>
    </row>
    <row r="12178" spans="1:5" x14ac:dyDescent="0.2">
      <c r="A12178" s="1">
        <v>44665.724259259259</v>
      </c>
      <c r="B12178" s="11">
        <v>841.78970000000004</v>
      </c>
      <c r="C12178" s="11">
        <v>508.22359999999998</v>
      </c>
      <c r="D12178" s="11">
        <v>1350.0129999999999</v>
      </c>
      <c r="E12178" s="11">
        <v>1.6563369999999999</v>
      </c>
    </row>
    <row r="12179" spans="1:5" x14ac:dyDescent="0.2">
      <c r="A12179" s="1">
        <v>44665.724270833336</v>
      </c>
      <c r="B12179" s="11">
        <v>842.84799999999996</v>
      </c>
      <c r="C12179" s="11">
        <v>508.22359999999998</v>
      </c>
      <c r="D12179" s="11">
        <v>1351.0719999999999</v>
      </c>
      <c r="E12179" s="11">
        <v>1.6584190000000001</v>
      </c>
    </row>
    <row r="12180" spans="1:5" x14ac:dyDescent="0.2">
      <c r="A12180" s="1">
        <v>44665.724282407406</v>
      </c>
      <c r="B12180" s="11">
        <v>842.84799999999996</v>
      </c>
      <c r="C12180" s="11">
        <v>507.69459999999998</v>
      </c>
      <c r="D12180" s="11">
        <v>1350.5429999999999</v>
      </c>
      <c r="E12180" s="11">
        <v>1.660147</v>
      </c>
    </row>
    <row r="12181" spans="1:5" x14ac:dyDescent="0.2">
      <c r="A12181" s="1">
        <v>44665.724293981482</v>
      </c>
      <c r="B12181" s="11">
        <v>842.84799999999996</v>
      </c>
      <c r="C12181" s="11">
        <v>507.16550000000001</v>
      </c>
      <c r="D12181" s="11">
        <v>1350.0129999999999</v>
      </c>
      <c r="E12181" s="11">
        <v>1.66188</v>
      </c>
    </row>
    <row r="12182" spans="1:5" x14ac:dyDescent="0.2">
      <c r="A12182" s="1">
        <v>44665.724305555559</v>
      </c>
      <c r="B12182" s="11">
        <v>841.78970000000004</v>
      </c>
      <c r="C12182" s="11">
        <v>506.10739999999998</v>
      </c>
      <c r="D12182" s="11">
        <v>1347.8969999999999</v>
      </c>
      <c r="E12182" s="11">
        <v>1.6632629999999999</v>
      </c>
    </row>
    <row r="12183" spans="1:5" x14ac:dyDescent="0.2">
      <c r="A12183" s="1">
        <v>44665.724317129629</v>
      </c>
      <c r="B12183" s="11">
        <v>841.26070000000004</v>
      </c>
      <c r="C12183" s="11">
        <v>505.57819999999998</v>
      </c>
      <c r="D12183" s="11">
        <v>1346.8389999999999</v>
      </c>
      <c r="E12183" s="11">
        <v>1.6639569999999999</v>
      </c>
    </row>
    <row r="12184" spans="1:5" x14ac:dyDescent="0.2">
      <c r="A12184" s="1">
        <v>44665.724328703705</v>
      </c>
      <c r="B12184" s="11">
        <v>842.84799999999996</v>
      </c>
      <c r="C12184" s="11">
        <v>502.40379999999999</v>
      </c>
      <c r="D12184" s="11">
        <v>1345.252</v>
      </c>
      <c r="E12184" s="11">
        <v>1.67763</v>
      </c>
    </row>
    <row r="12185" spans="1:5" x14ac:dyDescent="0.2">
      <c r="A12185" s="1">
        <v>44665.724340277775</v>
      </c>
      <c r="B12185" s="11">
        <v>841.26070000000004</v>
      </c>
      <c r="C12185" s="11">
        <v>501.34570000000002</v>
      </c>
      <c r="D12185" s="11">
        <v>1342.606</v>
      </c>
      <c r="E12185" s="11">
        <v>1.678005</v>
      </c>
    </row>
    <row r="12186" spans="1:5" x14ac:dyDescent="0.2">
      <c r="A12186" s="1">
        <v>44665.724351851852</v>
      </c>
      <c r="B12186" s="11">
        <v>841.26070000000004</v>
      </c>
      <c r="C12186" s="11">
        <v>501.34570000000002</v>
      </c>
      <c r="D12186" s="11">
        <v>1342.606</v>
      </c>
      <c r="E12186" s="11">
        <v>1.678005</v>
      </c>
    </row>
    <row r="12187" spans="1:5" x14ac:dyDescent="0.2">
      <c r="A12187" s="1">
        <v>44665.724363425928</v>
      </c>
      <c r="B12187" s="11">
        <v>839.67340000000002</v>
      </c>
      <c r="C12187" s="11">
        <v>499.75839999999999</v>
      </c>
      <c r="D12187" s="11">
        <v>1339.432</v>
      </c>
      <c r="E12187" s="11">
        <v>1.680159</v>
      </c>
    </row>
    <row r="12188" spans="1:5" x14ac:dyDescent="0.2">
      <c r="A12188" s="1">
        <v>44665.724374999998</v>
      </c>
      <c r="B12188" s="11">
        <v>839.67340000000002</v>
      </c>
      <c r="C12188" s="11">
        <v>499.75839999999999</v>
      </c>
      <c r="D12188" s="11">
        <v>1339.432</v>
      </c>
      <c r="E12188" s="11">
        <v>1.680159</v>
      </c>
    </row>
    <row r="12189" spans="1:5" x14ac:dyDescent="0.2">
      <c r="A12189" s="1">
        <v>44665.724386574075</v>
      </c>
      <c r="B12189" s="11">
        <v>839.14440000000002</v>
      </c>
      <c r="C12189" s="11">
        <v>498.70030000000003</v>
      </c>
      <c r="D12189" s="11">
        <v>1337.845</v>
      </c>
      <c r="E12189" s="11">
        <v>1.682663</v>
      </c>
    </row>
    <row r="12190" spans="1:5" x14ac:dyDescent="0.2">
      <c r="A12190" s="1">
        <v>44665.724398148152</v>
      </c>
      <c r="B12190" s="11">
        <v>840.20259999999996</v>
      </c>
      <c r="C12190" s="11">
        <v>500.28739999999999</v>
      </c>
      <c r="D12190" s="11">
        <v>1340.49</v>
      </c>
      <c r="E12190" s="11">
        <v>1.67944</v>
      </c>
    </row>
    <row r="12191" spans="1:5" x14ac:dyDescent="0.2">
      <c r="A12191" s="1">
        <v>44665.724409722221</v>
      </c>
      <c r="B12191" s="11">
        <v>838.61530000000005</v>
      </c>
      <c r="C12191" s="11">
        <v>499.22930000000002</v>
      </c>
      <c r="D12191" s="11">
        <v>1337.845</v>
      </c>
      <c r="E12191" s="11">
        <v>1.6798200000000001</v>
      </c>
    </row>
    <row r="12192" spans="1:5" x14ac:dyDescent="0.2">
      <c r="A12192" s="1">
        <v>44665.724421296298</v>
      </c>
      <c r="B12192" s="11">
        <v>840.20259999999996</v>
      </c>
      <c r="C12192" s="11">
        <v>499.22930000000002</v>
      </c>
      <c r="D12192" s="11">
        <v>1339.432</v>
      </c>
      <c r="E12192" s="11">
        <v>1.6829989999999999</v>
      </c>
    </row>
    <row r="12193" spans="1:5" x14ac:dyDescent="0.2">
      <c r="A12193" s="1">
        <v>44665.724432870367</v>
      </c>
      <c r="B12193" s="11">
        <v>839.14440000000002</v>
      </c>
      <c r="C12193" s="11">
        <v>498.70030000000003</v>
      </c>
      <c r="D12193" s="11">
        <v>1337.845</v>
      </c>
      <c r="E12193" s="11">
        <v>1.682663</v>
      </c>
    </row>
    <row r="12194" spans="1:5" x14ac:dyDescent="0.2">
      <c r="A12194" s="1">
        <v>44665.724444444444</v>
      </c>
      <c r="B12194" s="11">
        <v>838.61530000000005</v>
      </c>
      <c r="C12194" s="11">
        <v>498.17110000000002</v>
      </c>
      <c r="D12194" s="11">
        <v>1336.7860000000001</v>
      </c>
      <c r="E12194" s="11">
        <v>1.6833880000000001</v>
      </c>
    </row>
    <row r="12195" spans="1:5" x14ac:dyDescent="0.2">
      <c r="A12195" s="1">
        <v>44665.724456018521</v>
      </c>
      <c r="B12195" s="11">
        <v>838.08619999999996</v>
      </c>
      <c r="C12195" s="11">
        <v>497.113</v>
      </c>
      <c r="D12195" s="11">
        <v>1335.1990000000001</v>
      </c>
      <c r="E12195" s="11">
        <v>1.685907</v>
      </c>
    </row>
    <row r="12196" spans="1:5" x14ac:dyDescent="0.2">
      <c r="A12196" s="1">
        <v>44665.72446759259</v>
      </c>
      <c r="B12196" s="11">
        <v>838.61530000000005</v>
      </c>
      <c r="C12196" s="11">
        <v>496.58390000000003</v>
      </c>
      <c r="D12196" s="11">
        <v>1335.1990000000001</v>
      </c>
      <c r="E12196" s="11">
        <v>1.688769</v>
      </c>
    </row>
    <row r="12197" spans="1:5" x14ac:dyDescent="0.2">
      <c r="A12197" s="1">
        <v>44665.724479166667</v>
      </c>
      <c r="B12197" s="11">
        <v>838.08619999999996</v>
      </c>
      <c r="C12197" s="11">
        <v>496.05489999999998</v>
      </c>
      <c r="D12197" s="11">
        <v>1334.1410000000001</v>
      </c>
      <c r="E12197" s="11">
        <v>1.689503</v>
      </c>
    </row>
    <row r="12198" spans="1:5" x14ac:dyDescent="0.2">
      <c r="A12198" s="1">
        <v>44665.724490740744</v>
      </c>
      <c r="B12198" s="11">
        <v>838.08619999999996</v>
      </c>
      <c r="C12198" s="11">
        <v>497.6422</v>
      </c>
      <c r="D12198" s="11">
        <v>1335.7280000000001</v>
      </c>
      <c r="E12198" s="11">
        <v>1.6841140000000001</v>
      </c>
    </row>
    <row r="12199" spans="1:5" x14ac:dyDescent="0.2">
      <c r="A12199" s="1">
        <v>44665.724502314813</v>
      </c>
      <c r="B12199" s="11">
        <v>838.12239999999997</v>
      </c>
      <c r="C12199" s="11">
        <v>497.14299999999997</v>
      </c>
      <c r="D12199" s="11">
        <v>1335.2650000000001</v>
      </c>
      <c r="E12199" s="11">
        <v>1.685878</v>
      </c>
    </row>
    <row r="12200" spans="1:5" x14ac:dyDescent="0.2">
      <c r="A12200" s="1">
        <v>44665.72451388889</v>
      </c>
      <c r="B12200" s="11">
        <v>838.12239999999997</v>
      </c>
      <c r="C12200" s="11">
        <v>497.14299999999997</v>
      </c>
      <c r="D12200" s="11">
        <v>1335.2650000000001</v>
      </c>
      <c r="E12200" s="11">
        <v>1.685878</v>
      </c>
    </row>
    <row r="12201" spans="1:5" x14ac:dyDescent="0.2">
      <c r="A12201" s="1">
        <v>44665.72452546296</v>
      </c>
      <c r="B12201" s="11">
        <v>837.59320000000002</v>
      </c>
      <c r="C12201" s="11">
        <v>496.61399999999998</v>
      </c>
      <c r="D12201" s="11">
        <v>1334.2070000000001</v>
      </c>
      <c r="E12201" s="11">
        <v>1.6866080000000001</v>
      </c>
    </row>
    <row r="12202" spans="1:5" x14ac:dyDescent="0.2">
      <c r="A12202" s="1">
        <v>44665.724537037036</v>
      </c>
      <c r="B12202" s="11">
        <v>837.59320000000002</v>
      </c>
      <c r="C12202" s="11">
        <v>495.5557</v>
      </c>
      <c r="D12202" s="11">
        <v>1333.1489999999999</v>
      </c>
      <c r="E12202" s="11">
        <v>1.69021</v>
      </c>
    </row>
    <row r="12203" spans="1:5" x14ac:dyDescent="0.2">
      <c r="A12203" s="1">
        <v>44665.724548611113</v>
      </c>
      <c r="B12203" s="11">
        <v>836.53510000000006</v>
      </c>
      <c r="C12203" s="11">
        <v>496.08479999999997</v>
      </c>
      <c r="D12203" s="11">
        <v>1332.62</v>
      </c>
      <c r="E12203" s="11">
        <v>1.6862740000000001</v>
      </c>
    </row>
    <row r="12204" spans="1:5" x14ac:dyDescent="0.2">
      <c r="A12204" s="1">
        <v>44665.724560185183</v>
      </c>
      <c r="B12204" s="11">
        <v>837.06420000000003</v>
      </c>
      <c r="C12204" s="11">
        <v>496.61399999999998</v>
      </c>
      <c r="D12204" s="11">
        <v>1333.6780000000001</v>
      </c>
      <c r="E12204" s="11">
        <v>1.685543</v>
      </c>
    </row>
    <row r="12205" spans="1:5" x14ac:dyDescent="0.2">
      <c r="A12205" s="1">
        <v>44665.72457175926</v>
      </c>
      <c r="B12205" s="11">
        <v>837.06420000000003</v>
      </c>
      <c r="C12205" s="11">
        <v>495.5557</v>
      </c>
      <c r="D12205" s="11">
        <v>1332.62</v>
      </c>
      <c r="E12205" s="11">
        <v>1.6891430000000001</v>
      </c>
    </row>
    <row r="12206" spans="1:5" x14ac:dyDescent="0.2">
      <c r="A12206" s="1">
        <v>44665.724583333336</v>
      </c>
      <c r="B12206" s="11">
        <v>837.06420000000003</v>
      </c>
      <c r="C12206" s="11">
        <v>496.08479999999997</v>
      </c>
      <c r="D12206" s="11">
        <v>1333.1489999999999</v>
      </c>
      <c r="E12206" s="11">
        <v>1.687341</v>
      </c>
    </row>
    <row r="12207" spans="1:5" x14ac:dyDescent="0.2">
      <c r="A12207" s="1">
        <v>44665.724594907406</v>
      </c>
      <c r="B12207" s="11">
        <v>837.59320000000002</v>
      </c>
      <c r="C12207" s="11">
        <v>496.61399999999998</v>
      </c>
      <c r="D12207" s="11">
        <v>1334.2070000000001</v>
      </c>
      <c r="E12207" s="11">
        <v>1.6866080000000001</v>
      </c>
    </row>
    <row r="12208" spans="1:5" x14ac:dyDescent="0.2">
      <c r="A12208" s="1">
        <v>44665.724606481483</v>
      </c>
      <c r="B12208" s="11">
        <v>837.06420000000003</v>
      </c>
      <c r="C12208" s="11">
        <v>495.5557</v>
      </c>
      <c r="D12208" s="11">
        <v>1332.62</v>
      </c>
      <c r="E12208" s="11">
        <v>1.6891430000000001</v>
      </c>
    </row>
    <row r="12209" spans="1:5" x14ac:dyDescent="0.2">
      <c r="A12209" s="1">
        <v>44665.724618055552</v>
      </c>
      <c r="B12209" s="11">
        <v>836.00599999999997</v>
      </c>
      <c r="C12209" s="11">
        <v>495.02670000000001</v>
      </c>
      <c r="D12209" s="11">
        <v>1331.0329999999999</v>
      </c>
      <c r="E12209" s="11">
        <v>1.6888099999999999</v>
      </c>
    </row>
    <row r="12210" spans="1:5" x14ac:dyDescent="0.2">
      <c r="A12210" s="1">
        <v>44665.724629629629</v>
      </c>
      <c r="B12210" s="11">
        <v>836.00599999999997</v>
      </c>
      <c r="C12210" s="11">
        <v>495.02670000000001</v>
      </c>
      <c r="D12210" s="11">
        <v>1331.0329999999999</v>
      </c>
      <c r="E12210" s="11">
        <v>1.6888099999999999</v>
      </c>
    </row>
    <row r="12211" spans="1:5" x14ac:dyDescent="0.2">
      <c r="A12211" s="1">
        <v>44665.724641203706</v>
      </c>
      <c r="B12211" s="11">
        <v>834.94780000000003</v>
      </c>
      <c r="C12211" s="11">
        <v>494.49759999999998</v>
      </c>
      <c r="D12211" s="11">
        <v>1329.4449999999999</v>
      </c>
      <c r="E12211" s="11">
        <v>1.688477</v>
      </c>
    </row>
    <row r="12212" spans="1:5" x14ac:dyDescent="0.2">
      <c r="A12212" s="1">
        <v>44665.724652777775</v>
      </c>
      <c r="B12212" s="11">
        <v>834.41869999999994</v>
      </c>
      <c r="C12212" s="11">
        <v>493.96859999999998</v>
      </c>
      <c r="D12212" s="11">
        <v>1328.3869999999999</v>
      </c>
      <c r="E12212" s="11">
        <v>1.689214</v>
      </c>
    </row>
    <row r="12213" spans="1:5" x14ac:dyDescent="0.2">
      <c r="A12213" s="1">
        <v>44665.724664351852</v>
      </c>
      <c r="B12213" s="11">
        <v>834.94780000000003</v>
      </c>
      <c r="C12213" s="11">
        <v>493.96859999999998</v>
      </c>
      <c r="D12213" s="11">
        <v>1328.9159999999999</v>
      </c>
      <c r="E12213" s="11">
        <v>1.690285</v>
      </c>
    </row>
    <row r="12214" spans="1:5" x14ac:dyDescent="0.2">
      <c r="A12214" s="1">
        <v>44665.724675925929</v>
      </c>
      <c r="B12214" s="11">
        <v>833.88969999999995</v>
      </c>
      <c r="C12214" s="11">
        <v>493.43939999999998</v>
      </c>
      <c r="D12214" s="11">
        <v>1327.329</v>
      </c>
      <c r="E12214" s="11">
        <v>1.689954</v>
      </c>
    </row>
    <row r="12215" spans="1:5" x14ac:dyDescent="0.2">
      <c r="A12215" s="1">
        <v>44665.724687499998</v>
      </c>
      <c r="B12215" s="11">
        <v>833.3605</v>
      </c>
      <c r="C12215" s="11">
        <v>493.43939999999998</v>
      </c>
      <c r="D12215" s="11">
        <v>1326.8</v>
      </c>
      <c r="E12215" s="11">
        <v>1.6888810000000001</v>
      </c>
    </row>
    <row r="12216" spans="1:5" x14ac:dyDescent="0.2">
      <c r="A12216" s="1">
        <v>44665.724699074075</v>
      </c>
      <c r="B12216" s="11">
        <v>832.83140000000003</v>
      </c>
      <c r="C12216" s="11">
        <v>493.96859999999998</v>
      </c>
      <c r="D12216" s="11">
        <v>1326.8</v>
      </c>
      <c r="E12216" s="11">
        <v>1.6860010000000001</v>
      </c>
    </row>
    <row r="12217" spans="1:5" x14ac:dyDescent="0.2">
      <c r="A12217" s="1">
        <v>44665.724710648145</v>
      </c>
      <c r="B12217" s="11">
        <v>833.88969999999995</v>
      </c>
      <c r="C12217" s="11">
        <v>492.91030000000001</v>
      </c>
      <c r="D12217" s="11">
        <v>1326.8</v>
      </c>
      <c r="E12217" s="11">
        <v>1.6917679999999999</v>
      </c>
    </row>
    <row r="12218" spans="1:5" x14ac:dyDescent="0.2">
      <c r="A12218" s="1">
        <v>44665.724722222221</v>
      </c>
      <c r="B12218" s="11">
        <v>833.3605</v>
      </c>
      <c r="C12218" s="11">
        <v>493.43939999999998</v>
      </c>
      <c r="D12218" s="11">
        <v>1326.8</v>
      </c>
      <c r="E12218" s="11">
        <v>1.6888810000000001</v>
      </c>
    </row>
    <row r="12219" spans="1:5" x14ac:dyDescent="0.2">
      <c r="A12219" s="1">
        <v>44665.724733796298</v>
      </c>
      <c r="B12219" s="11">
        <v>833.3605</v>
      </c>
      <c r="C12219" s="11">
        <v>493.43939999999998</v>
      </c>
      <c r="D12219" s="11">
        <v>1326.8</v>
      </c>
      <c r="E12219" s="11">
        <v>1.6888810000000001</v>
      </c>
    </row>
    <row r="12220" spans="1:5" x14ac:dyDescent="0.2">
      <c r="A12220" s="1">
        <v>44665.724745370368</v>
      </c>
      <c r="B12220" s="11">
        <v>832.83140000000003</v>
      </c>
      <c r="C12220" s="11">
        <v>492.38130000000001</v>
      </c>
      <c r="D12220" s="11">
        <v>1325.213</v>
      </c>
      <c r="E12220" s="11">
        <v>1.6914359999999999</v>
      </c>
    </row>
    <row r="12221" spans="1:5" x14ac:dyDescent="0.2">
      <c r="A12221" s="1">
        <v>44665.724756944444</v>
      </c>
      <c r="B12221" s="11">
        <v>832.30240000000003</v>
      </c>
      <c r="C12221" s="11">
        <v>492.91030000000001</v>
      </c>
      <c r="D12221" s="11">
        <v>1325.213</v>
      </c>
      <c r="E12221" s="11">
        <v>1.688547</v>
      </c>
    </row>
    <row r="12222" spans="1:5" x14ac:dyDescent="0.2">
      <c r="A12222" s="1">
        <v>44665.724768518521</v>
      </c>
      <c r="B12222" s="11">
        <v>832.30240000000003</v>
      </c>
      <c r="C12222" s="11">
        <v>491.32299999999998</v>
      </c>
      <c r="D12222" s="11">
        <v>1323.625</v>
      </c>
      <c r="E12222" s="11">
        <v>1.6940029999999999</v>
      </c>
    </row>
    <row r="12223" spans="1:5" x14ac:dyDescent="0.2">
      <c r="A12223" s="1">
        <v>44665.724780092591</v>
      </c>
      <c r="B12223" s="11">
        <v>832.30240000000003</v>
      </c>
      <c r="C12223" s="11">
        <v>491.85219999999998</v>
      </c>
      <c r="D12223" s="11">
        <v>1324.155</v>
      </c>
      <c r="E12223" s="11">
        <v>1.69218</v>
      </c>
    </row>
    <row r="12224" spans="1:5" x14ac:dyDescent="0.2">
      <c r="A12224" s="1">
        <v>44665.724791666667</v>
      </c>
      <c r="B12224" s="11">
        <v>831.24429999999995</v>
      </c>
      <c r="C12224" s="11">
        <v>491.85219999999998</v>
      </c>
      <c r="D12224" s="11">
        <v>1323.096</v>
      </c>
      <c r="E12224" s="11">
        <v>1.690029</v>
      </c>
    </row>
    <row r="12225" spans="1:5" x14ac:dyDescent="0.2">
      <c r="A12225" s="1">
        <v>44665.724803240744</v>
      </c>
      <c r="B12225" s="11">
        <v>830.18600000000004</v>
      </c>
      <c r="C12225" s="11">
        <v>490.26490000000001</v>
      </c>
      <c r="D12225" s="11">
        <v>1320.451</v>
      </c>
      <c r="E12225" s="11">
        <v>1.6933419999999999</v>
      </c>
    </row>
    <row r="12226" spans="1:5" x14ac:dyDescent="0.2">
      <c r="A12226" s="1">
        <v>44665.724814814814</v>
      </c>
      <c r="B12226" s="11">
        <v>831.77329999999995</v>
      </c>
      <c r="C12226" s="11">
        <v>489.73570000000001</v>
      </c>
      <c r="D12226" s="11">
        <v>1321.509</v>
      </c>
      <c r="E12226" s="11">
        <v>1.698412</v>
      </c>
    </row>
    <row r="12227" spans="1:5" x14ac:dyDescent="0.2">
      <c r="A12227" s="1">
        <v>44665.724826388891</v>
      </c>
      <c r="B12227" s="11">
        <v>829.65009999999995</v>
      </c>
      <c r="C12227" s="11">
        <v>489.2011</v>
      </c>
      <c r="D12227" s="11">
        <v>1318.8510000000001</v>
      </c>
      <c r="E12227" s="11">
        <v>1.695929</v>
      </c>
    </row>
    <row r="12228" spans="1:5" x14ac:dyDescent="0.2">
      <c r="A12228" s="1">
        <v>44665.72483796296</v>
      </c>
      <c r="B12228" s="11">
        <v>829.65009999999995</v>
      </c>
      <c r="C12228" s="11">
        <v>490.25920000000002</v>
      </c>
      <c r="D12228" s="11">
        <v>1319.9090000000001</v>
      </c>
      <c r="E12228" s="11">
        <v>1.6922680000000001</v>
      </c>
    </row>
    <row r="12229" spans="1:5" x14ac:dyDescent="0.2">
      <c r="A12229" s="1">
        <v>44665.724849537037</v>
      </c>
      <c r="B12229" s="11">
        <v>829.12099999999998</v>
      </c>
      <c r="C12229" s="11">
        <v>489.73020000000002</v>
      </c>
      <c r="D12229" s="11">
        <v>1318.8510000000001</v>
      </c>
      <c r="E12229" s="11">
        <v>1.6930160000000001</v>
      </c>
    </row>
    <row r="12230" spans="1:5" x14ac:dyDescent="0.2">
      <c r="A12230" s="1">
        <v>44665.724861111114</v>
      </c>
      <c r="B12230" s="11">
        <v>829.12099999999998</v>
      </c>
      <c r="C12230" s="11">
        <v>490.78840000000002</v>
      </c>
      <c r="D12230" s="11">
        <v>1319.9090000000001</v>
      </c>
      <c r="E12230" s="11">
        <v>1.6893659999999999</v>
      </c>
    </row>
    <row r="12231" spans="1:5" x14ac:dyDescent="0.2">
      <c r="A12231" s="1">
        <v>44665.724872685183</v>
      </c>
      <c r="B12231" s="11">
        <v>831.23739999999998</v>
      </c>
      <c r="C12231" s="11">
        <v>491.84649999999999</v>
      </c>
      <c r="D12231" s="11">
        <v>1323.0840000000001</v>
      </c>
      <c r="E12231" s="11">
        <v>1.690034</v>
      </c>
    </row>
    <row r="12232" spans="1:5" x14ac:dyDescent="0.2">
      <c r="A12232" s="1">
        <v>44665.72488425926</v>
      </c>
      <c r="B12232" s="11">
        <v>829.12099999999998</v>
      </c>
      <c r="C12232" s="11">
        <v>491.31740000000002</v>
      </c>
      <c r="D12232" s="11">
        <v>1320.4380000000001</v>
      </c>
      <c r="E12232" s="11">
        <v>1.6875469999999999</v>
      </c>
    </row>
    <row r="12233" spans="1:5" x14ac:dyDescent="0.2">
      <c r="A12233" s="1">
        <v>44665.724895833337</v>
      </c>
      <c r="B12233" s="11">
        <v>829.12099999999998</v>
      </c>
      <c r="C12233" s="11">
        <v>489.73020000000002</v>
      </c>
      <c r="D12233" s="11">
        <v>1318.8510000000001</v>
      </c>
      <c r="E12233" s="11">
        <v>1.6930160000000001</v>
      </c>
    </row>
    <row r="12234" spans="1:5" x14ac:dyDescent="0.2">
      <c r="A12234" s="1">
        <v>44665.724907407406</v>
      </c>
      <c r="B12234" s="11">
        <v>828.59199999999998</v>
      </c>
      <c r="C12234" s="11">
        <v>492.90460000000002</v>
      </c>
      <c r="D12234" s="11">
        <v>1321.4970000000001</v>
      </c>
      <c r="E12234" s="11">
        <v>1.6810389999999999</v>
      </c>
    </row>
    <row r="12235" spans="1:5" x14ac:dyDescent="0.2">
      <c r="A12235" s="1">
        <v>44665.724918981483</v>
      </c>
      <c r="B12235" s="11">
        <v>829.65009999999995</v>
      </c>
      <c r="C12235" s="11">
        <v>489.73020000000002</v>
      </c>
      <c r="D12235" s="11">
        <v>1319.38</v>
      </c>
      <c r="E12235" s="11">
        <v>1.694096</v>
      </c>
    </row>
    <row r="12236" spans="1:5" x14ac:dyDescent="0.2">
      <c r="A12236" s="1">
        <v>44665.724930555552</v>
      </c>
      <c r="B12236" s="11">
        <v>828.59199999999998</v>
      </c>
      <c r="C12236" s="11">
        <v>491.84649999999999</v>
      </c>
      <c r="D12236" s="11">
        <v>1320.4380000000001</v>
      </c>
      <c r="E12236" s="11">
        <v>1.6846559999999999</v>
      </c>
    </row>
    <row r="12237" spans="1:5" x14ac:dyDescent="0.2">
      <c r="A12237" s="1">
        <v>44665.724942129629</v>
      </c>
      <c r="B12237" s="11">
        <v>829.12099999999998</v>
      </c>
      <c r="C12237" s="11">
        <v>488.67200000000003</v>
      </c>
      <c r="D12237" s="11">
        <v>1317.7929999999999</v>
      </c>
      <c r="E12237" s="11">
        <v>1.696682</v>
      </c>
    </row>
    <row r="12238" spans="1:5" x14ac:dyDescent="0.2">
      <c r="A12238" s="1">
        <v>44665.724953703706</v>
      </c>
      <c r="B12238" s="11">
        <v>829.12099999999998</v>
      </c>
      <c r="C12238" s="11">
        <v>489.2011</v>
      </c>
      <c r="D12238" s="11">
        <v>1318.3219999999999</v>
      </c>
      <c r="E12238" s="11">
        <v>1.694847</v>
      </c>
    </row>
    <row r="12239" spans="1:5" x14ac:dyDescent="0.2">
      <c r="A12239" s="1">
        <v>44665.724965277775</v>
      </c>
      <c r="B12239" s="11">
        <v>830.17930000000001</v>
      </c>
      <c r="C12239" s="11">
        <v>487.0847</v>
      </c>
      <c r="D12239" s="11">
        <v>1317.2639999999999</v>
      </c>
      <c r="E12239" s="11">
        <v>1.7043839999999999</v>
      </c>
    </row>
    <row r="12240" spans="1:5" x14ac:dyDescent="0.2">
      <c r="A12240" s="1">
        <v>44665.724976851852</v>
      </c>
      <c r="B12240" s="11">
        <v>832.29560000000004</v>
      </c>
      <c r="C12240" s="11">
        <v>485.49759999999998</v>
      </c>
      <c r="D12240" s="11">
        <v>1317.7929999999999</v>
      </c>
      <c r="E12240" s="11">
        <v>1.714315</v>
      </c>
    </row>
    <row r="12241" spans="1:5" x14ac:dyDescent="0.2">
      <c r="A12241" s="1">
        <v>44665.724988425929</v>
      </c>
      <c r="B12241" s="11">
        <v>830.70830000000001</v>
      </c>
      <c r="C12241" s="11">
        <v>487.0847</v>
      </c>
      <c r="D12241" s="11">
        <v>1317.7929999999999</v>
      </c>
      <c r="E12241" s="11">
        <v>1.70547</v>
      </c>
    </row>
    <row r="12242" spans="1:5" x14ac:dyDescent="0.2">
      <c r="A12242" s="1">
        <v>44665.724999999999</v>
      </c>
      <c r="B12242" s="11">
        <v>830.70830000000001</v>
      </c>
      <c r="C12242" s="11">
        <v>486.5557</v>
      </c>
      <c r="D12242" s="11">
        <v>1317.2639999999999</v>
      </c>
      <c r="E12242" s="11">
        <v>1.7073240000000001</v>
      </c>
    </row>
    <row r="12243" spans="1:5" x14ac:dyDescent="0.2">
      <c r="A12243" s="1">
        <v>44665.725011574075</v>
      </c>
      <c r="B12243" s="11">
        <v>830.17930000000001</v>
      </c>
      <c r="C12243" s="11">
        <v>486.5557</v>
      </c>
      <c r="D12243" s="11">
        <v>1316.7349999999999</v>
      </c>
      <c r="E12243" s="11">
        <v>1.706237</v>
      </c>
    </row>
    <row r="12244" spans="1:5" x14ac:dyDescent="0.2">
      <c r="A12244" s="1">
        <v>44665.725023148145</v>
      </c>
      <c r="B12244" s="11">
        <v>830.70830000000001</v>
      </c>
      <c r="C12244" s="11">
        <v>484.96839999999997</v>
      </c>
      <c r="D12244" s="11">
        <v>1315.6769999999999</v>
      </c>
      <c r="E12244" s="11">
        <v>1.712912</v>
      </c>
    </row>
    <row r="12245" spans="1:5" x14ac:dyDescent="0.2">
      <c r="A12245" s="1">
        <v>44665.725034722222</v>
      </c>
      <c r="B12245" s="11">
        <v>830.17930000000001</v>
      </c>
      <c r="C12245" s="11">
        <v>486.02659999999997</v>
      </c>
      <c r="D12245" s="11">
        <v>1316.2059999999999</v>
      </c>
      <c r="E12245" s="11">
        <v>1.7080949999999999</v>
      </c>
    </row>
    <row r="12246" spans="1:5" x14ac:dyDescent="0.2">
      <c r="A12246" s="1">
        <v>44665.725046296298</v>
      </c>
      <c r="B12246" s="11">
        <v>829.12099999999998</v>
      </c>
      <c r="C12246" s="11">
        <v>486.02659999999997</v>
      </c>
      <c r="D12246" s="11">
        <v>1315.1479999999999</v>
      </c>
      <c r="E12246" s="11">
        <v>1.7059169999999999</v>
      </c>
    </row>
    <row r="12247" spans="1:5" x14ac:dyDescent="0.2">
      <c r="A12247" s="1">
        <v>44665.725057870368</v>
      </c>
      <c r="B12247" s="11">
        <v>829.12099999999998</v>
      </c>
      <c r="C12247" s="11">
        <v>485.49759999999998</v>
      </c>
      <c r="D12247" s="11">
        <v>1314.6189999999999</v>
      </c>
      <c r="E12247" s="11">
        <v>1.707776</v>
      </c>
    </row>
    <row r="12248" spans="1:5" x14ac:dyDescent="0.2">
      <c r="A12248" s="1">
        <v>44665.725069444445</v>
      </c>
      <c r="B12248" s="11">
        <v>828.59199999999998</v>
      </c>
      <c r="C12248" s="11">
        <v>486.02659999999997</v>
      </c>
      <c r="D12248" s="11">
        <v>1314.6189999999999</v>
      </c>
      <c r="E12248" s="11">
        <v>1.7048289999999999</v>
      </c>
    </row>
    <row r="12249" spans="1:5" x14ac:dyDescent="0.2">
      <c r="A12249" s="1">
        <v>44665.725081018521</v>
      </c>
      <c r="B12249" s="11">
        <v>829.12099999999998</v>
      </c>
      <c r="C12249" s="11">
        <v>484.96839999999997</v>
      </c>
      <c r="D12249" s="11">
        <v>1314.0889999999999</v>
      </c>
      <c r="E12249" s="11">
        <v>1.7096389999999999</v>
      </c>
    </row>
    <row r="12250" spans="1:5" x14ac:dyDescent="0.2">
      <c r="A12250" s="1">
        <v>44665.725092592591</v>
      </c>
      <c r="B12250" s="11">
        <v>829.12099999999998</v>
      </c>
      <c r="C12250" s="11">
        <v>485.49759999999998</v>
      </c>
      <c r="D12250" s="11">
        <v>1314.6189999999999</v>
      </c>
      <c r="E12250" s="11">
        <v>1.707776</v>
      </c>
    </row>
    <row r="12251" spans="1:5" x14ac:dyDescent="0.2">
      <c r="A12251" s="1">
        <v>44665.725104166668</v>
      </c>
      <c r="B12251" s="11">
        <v>829.12099999999998</v>
      </c>
      <c r="C12251" s="11">
        <v>485.49759999999998</v>
      </c>
      <c r="D12251" s="11">
        <v>1314.6189999999999</v>
      </c>
      <c r="E12251" s="11">
        <v>1.707776</v>
      </c>
    </row>
    <row r="12252" spans="1:5" x14ac:dyDescent="0.2">
      <c r="A12252" s="1">
        <v>44665.725115740737</v>
      </c>
      <c r="B12252" s="11">
        <v>827.53390000000002</v>
      </c>
      <c r="C12252" s="11">
        <v>485.49759999999998</v>
      </c>
      <c r="D12252" s="11">
        <v>1313.0309999999999</v>
      </c>
      <c r="E12252" s="11">
        <v>1.704507</v>
      </c>
    </row>
    <row r="12253" spans="1:5" x14ac:dyDescent="0.2">
      <c r="A12253" s="1">
        <v>44665.725127314814</v>
      </c>
      <c r="B12253" s="11">
        <v>828.06290000000001</v>
      </c>
      <c r="C12253" s="11">
        <v>484.4393</v>
      </c>
      <c r="D12253" s="11">
        <v>1312.502</v>
      </c>
      <c r="E12253" s="11">
        <v>1.709322</v>
      </c>
    </row>
    <row r="12254" spans="1:5" x14ac:dyDescent="0.2">
      <c r="A12254" s="1">
        <v>44665.725138888891</v>
      </c>
      <c r="B12254" s="11">
        <v>827.53390000000002</v>
      </c>
      <c r="C12254" s="11">
        <v>484.4393</v>
      </c>
      <c r="D12254" s="11">
        <v>1311.973</v>
      </c>
      <c r="E12254" s="11">
        <v>1.7082299999999999</v>
      </c>
    </row>
    <row r="12255" spans="1:5" x14ac:dyDescent="0.2">
      <c r="A12255" s="1">
        <v>44665.72515046296</v>
      </c>
      <c r="B12255" s="11">
        <v>827.52859999999998</v>
      </c>
      <c r="C12255" s="11">
        <v>484.435</v>
      </c>
      <c r="D12255" s="11">
        <v>1311.9639999999999</v>
      </c>
      <c r="E12255" s="11">
        <v>1.7082349999999999</v>
      </c>
    </row>
    <row r="12256" spans="1:5" x14ac:dyDescent="0.2">
      <c r="A12256" s="1">
        <v>44665.725162037037</v>
      </c>
      <c r="B12256" s="11">
        <v>828.05759999999998</v>
      </c>
      <c r="C12256" s="11">
        <v>484.435</v>
      </c>
      <c r="D12256" s="11">
        <v>1312.4929999999999</v>
      </c>
      <c r="E12256" s="11">
        <v>1.709327</v>
      </c>
    </row>
    <row r="12257" spans="1:5" x14ac:dyDescent="0.2">
      <c r="A12257" s="1">
        <v>44665.725173611114</v>
      </c>
      <c r="B12257" s="11">
        <v>828.58669999999995</v>
      </c>
      <c r="C12257" s="11">
        <v>484.964</v>
      </c>
      <c r="D12257" s="11">
        <v>1313.5509999999999</v>
      </c>
      <c r="E12257" s="11">
        <v>1.708553</v>
      </c>
    </row>
    <row r="12258" spans="1:5" x14ac:dyDescent="0.2">
      <c r="A12258" s="1">
        <v>44665.725185185183</v>
      </c>
      <c r="B12258" s="11">
        <v>826.99940000000004</v>
      </c>
      <c r="C12258" s="11">
        <v>484.435</v>
      </c>
      <c r="D12258" s="11">
        <v>1311.434</v>
      </c>
      <c r="E12258" s="11">
        <v>1.7071419999999999</v>
      </c>
    </row>
    <row r="12259" spans="1:5" x14ac:dyDescent="0.2">
      <c r="A12259" s="1">
        <v>44665.72519675926</v>
      </c>
      <c r="B12259" s="11">
        <v>826.47029999999995</v>
      </c>
      <c r="C12259" s="11">
        <v>483.9058</v>
      </c>
      <c r="D12259" s="11">
        <v>1310.376</v>
      </c>
      <c r="E12259" s="11">
        <v>1.707916</v>
      </c>
    </row>
    <row r="12260" spans="1:5" x14ac:dyDescent="0.2">
      <c r="A12260" s="1">
        <v>44665.725208333337</v>
      </c>
      <c r="B12260" s="11">
        <v>826.99940000000004</v>
      </c>
      <c r="C12260" s="11">
        <v>483.9058</v>
      </c>
      <c r="D12260" s="11">
        <v>1310.905</v>
      </c>
      <c r="E12260" s="11">
        <v>1.709009</v>
      </c>
    </row>
    <row r="12261" spans="1:5" x14ac:dyDescent="0.2">
      <c r="A12261" s="1">
        <v>44665.725219907406</v>
      </c>
      <c r="B12261" s="11">
        <v>826.99940000000004</v>
      </c>
      <c r="C12261" s="11">
        <v>484.435</v>
      </c>
      <c r="D12261" s="11">
        <v>1311.434</v>
      </c>
      <c r="E12261" s="11">
        <v>1.7071419999999999</v>
      </c>
    </row>
    <row r="12262" spans="1:5" x14ac:dyDescent="0.2">
      <c r="A12262" s="1">
        <v>44665.725231481483</v>
      </c>
      <c r="B12262" s="11">
        <v>826.99940000000004</v>
      </c>
      <c r="C12262" s="11">
        <v>483.9058</v>
      </c>
      <c r="D12262" s="11">
        <v>1310.905</v>
      </c>
      <c r="E12262" s="11">
        <v>1.709009</v>
      </c>
    </row>
    <row r="12263" spans="1:5" x14ac:dyDescent="0.2">
      <c r="A12263" s="1">
        <v>44665.725243055553</v>
      </c>
      <c r="B12263" s="11">
        <v>826.47029999999995</v>
      </c>
      <c r="C12263" s="11">
        <v>484.435</v>
      </c>
      <c r="D12263" s="11">
        <v>1310.905</v>
      </c>
      <c r="E12263" s="11">
        <v>1.7060500000000001</v>
      </c>
    </row>
    <row r="12264" spans="1:5" x14ac:dyDescent="0.2">
      <c r="A12264" s="1">
        <v>44665.725254629629</v>
      </c>
      <c r="B12264" s="11">
        <v>826.47029999999995</v>
      </c>
      <c r="C12264" s="11">
        <v>483.37670000000003</v>
      </c>
      <c r="D12264" s="11">
        <v>1309.847</v>
      </c>
      <c r="E12264" s="11">
        <v>1.7097850000000001</v>
      </c>
    </row>
    <row r="12265" spans="1:5" x14ac:dyDescent="0.2">
      <c r="A12265" s="1">
        <v>44665.725266203706</v>
      </c>
      <c r="B12265" s="11">
        <v>825.94129999999996</v>
      </c>
      <c r="C12265" s="11">
        <v>483.9058</v>
      </c>
      <c r="D12265" s="11">
        <v>1309.847</v>
      </c>
      <c r="E12265" s="11">
        <v>1.7068220000000001</v>
      </c>
    </row>
    <row r="12266" spans="1:5" x14ac:dyDescent="0.2">
      <c r="A12266" s="1">
        <v>44665.725277777776</v>
      </c>
      <c r="B12266" s="11">
        <v>825.41210000000001</v>
      </c>
      <c r="C12266" s="11">
        <v>482.31849999999997</v>
      </c>
      <c r="D12266" s="11">
        <v>1307.731</v>
      </c>
      <c r="E12266" s="11">
        <v>1.7113419999999999</v>
      </c>
    </row>
    <row r="12267" spans="1:5" x14ac:dyDescent="0.2">
      <c r="A12267" s="1">
        <v>44665.725289351853</v>
      </c>
      <c r="B12267" s="11">
        <v>824.88310000000001</v>
      </c>
      <c r="C12267" s="11">
        <v>482.31849999999997</v>
      </c>
      <c r="D12267" s="11">
        <v>1307.202</v>
      </c>
      <c r="E12267" s="11">
        <v>1.710245</v>
      </c>
    </row>
    <row r="12268" spans="1:5" x14ac:dyDescent="0.2">
      <c r="A12268" s="1">
        <v>44665.725300925929</v>
      </c>
      <c r="B12268" s="11">
        <v>824.88310000000001</v>
      </c>
      <c r="C12268" s="11">
        <v>482.84769999999997</v>
      </c>
      <c r="D12268" s="11">
        <v>1307.731</v>
      </c>
      <c r="E12268" s="11">
        <v>1.7083710000000001</v>
      </c>
    </row>
    <row r="12269" spans="1:5" x14ac:dyDescent="0.2">
      <c r="A12269" s="1">
        <v>44665.725312499999</v>
      </c>
      <c r="B12269" s="11">
        <v>823.82479999999998</v>
      </c>
      <c r="C12269" s="11">
        <v>482.31849999999997</v>
      </c>
      <c r="D12269" s="11">
        <v>1306.143</v>
      </c>
      <c r="E12269" s="11">
        <v>1.708051</v>
      </c>
    </row>
    <row r="12270" spans="1:5" x14ac:dyDescent="0.2">
      <c r="A12270" s="1">
        <v>44665.725324074076</v>
      </c>
      <c r="B12270" s="11">
        <v>824.35400000000004</v>
      </c>
      <c r="C12270" s="11">
        <v>482.31849999999997</v>
      </c>
      <c r="D12270" s="11">
        <v>1306.673</v>
      </c>
      <c r="E12270" s="11">
        <v>1.709149</v>
      </c>
    </row>
    <row r="12271" spans="1:5" x14ac:dyDescent="0.2">
      <c r="A12271" s="1">
        <v>44665.725335648145</v>
      </c>
      <c r="B12271" s="11">
        <v>824.35400000000004</v>
      </c>
      <c r="C12271" s="11">
        <v>482.84769999999997</v>
      </c>
      <c r="D12271" s="11">
        <v>1307.202</v>
      </c>
      <c r="E12271" s="11">
        <v>1.707276</v>
      </c>
    </row>
    <row r="12272" spans="1:5" x14ac:dyDescent="0.2">
      <c r="A12272" s="1">
        <v>44665.725347222222</v>
      </c>
      <c r="B12272" s="11">
        <v>824.88310000000001</v>
      </c>
      <c r="C12272" s="11">
        <v>483.9058</v>
      </c>
      <c r="D12272" s="11">
        <v>1308.789</v>
      </c>
      <c r="E12272" s="11">
        <v>1.704636</v>
      </c>
    </row>
    <row r="12273" spans="1:5" x14ac:dyDescent="0.2">
      <c r="A12273" s="1">
        <v>44665.725358796299</v>
      </c>
      <c r="B12273" s="11">
        <v>823.82479999999998</v>
      </c>
      <c r="C12273" s="11">
        <v>482.31849999999997</v>
      </c>
      <c r="D12273" s="11">
        <v>1306.143</v>
      </c>
      <c r="E12273" s="11">
        <v>1.708051</v>
      </c>
    </row>
    <row r="12274" spans="1:5" x14ac:dyDescent="0.2">
      <c r="A12274" s="1">
        <v>44665.725370370368</v>
      </c>
      <c r="B12274" s="11">
        <v>823.29579999999999</v>
      </c>
      <c r="C12274" s="11">
        <v>482.31849999999997</v>
      </c>
      <c r="D12274" s="11">
        <v>1305.614</v>
      </c>
      <c r="E12274" s="11">
        <v>1.706955</v>
      </c>
    </row>
    <row r="12275" spans="1:5" x14ac:dyDescent="0.2">
      <c r="A12275" s="1">
        <v>44665.725381944445</v>
      </c>
      <c r="B12275" s="11">
        <v>822.76670000000001</v>
      </c>
      <c r="C12275" s="11">
        <v>481.2604</v>
      </c>
      <c r="D12275" s="11">
        <v>1304.027</v>
      </c>
      <c r="E12275" s="11">
        <v>1.709608</v>
      </c>
    </row>
    <row r="12276" spans="1:5" x14ac:dyDescent="0.2">
      <c r="A12276" s="1">
        <v>44665.725393518522</v>
      </c>
      <c r="B12276" s="11">
        <v>822.76670000000001</v>
      </c>
      <c r="C12276" s="11">
        <v>481.7894</v>
      </c>
      <c r="D12276" s="11">
        <v>1304.556</v>
      </c>
      <c r="E12276" s="11">
        <v>1.7077310000000001</v>
      </c>
    </row>
    <row r="12277" spans="1:5" x14ac:dyDescent="0.2">
      <c r="A12277" s="1">
        <v>44665.725405092591</v>
      </c>
      <c r="B12277" s="11">
        <v>822.76670000000001</v>
      </c>
      <c r="C12277" s="11">
        <v>480.73129999999998</v>
      </c>
      <c r="D12277" s="11">
        <v>1303.498</v>
      </c>
      <c r="E12277" s="11">
        <v>1.71149</v>
      </c>
    </row>
    <row r="12278" spans="1:5" x14ac:dyDescent="0.2">
      <c r="A12278" s="1">
        <v>44665.725416666668</v>
      </c>
      <c r="B12278" s="11">
        <v>821.17939999999999</v>
      </c>
      <c r="C12278" s="11">
        <v>480.20229999999998</v>
      </c>
      <c r="D12278" s="11">
        <v>1301.3820000000001</v>
      </c>
      <c r="E12278" s="11">
        <v>1.71007</v>
      </c>
    </row>
    <row r="12279" spans="1:5" x14ac:dyDescent="0.2">
      <c r="A12279" s="1">
        <v>44665.725428240738</v>
      </c>
      <c r="B12279" s="11">
        <v>821.70860000000005</v>
      </c>
      <c r="C12279" s="11">
        <v>480.73129999999998</v>
      </c>
      <c r="D12279" s="11">
        <v>1302.44</v>
      </c>
      <c r="E12279" s="11">
        <v>1.7092890000000001</v>
      </c>
    </row>
    <row r="12280" spans="1:5" x14ac:dyDescent="0.2">
      <c r="A12280" s="1">
        <v>44665.725439814814</v>
      </c>
      <c r="B12280" s="11">
        <v>822.23760000000004</v>
      </c>
      <c r="C12280" s="11">
        <v>481.2604</v>
      </c>
      <c r="D12280" s="11">
        <v>1303.498</v>
      </c>
      <c r="E12280" s="11">
        <v>1.7085090000000001</v>
      </c>
    </row>
    <row r="12281" spans="1:5" x14ac:dyDescent="0.2">
      <c r="A12281" s="1">
        <v>44665.725451388891</v>
      </c>
      <c r="B12281" s="11">
        <v>821.70860000000005</v>
      </c>
      <c r="C12281" s="11">
        <v>481.2604</v>
      </c>
      <c r="D12281" s="11">
        <v>1302.9690000000001</v>
      </c>
      <c r="E12281" s="11">
        <v>1.7074100000000001</v>
      </c>
    </row>
    <row r="12282" spans="1:5" x14ac:dyDescent="0.2">
      <c r="A12282" s="1">
        <v>44665.725462962961</v>
      </c>
      <c r="B12282" s="11">
        <v>821.70860000000005</v>
      </c>
      <c r="C12282" s="11">
        <v>480.73129999999998</v>
      </c>
      <c r="D12282" s="11">
        <v>1302.44</v>
      </c>
      <c r="E12282" s="11">
        <v>1.7092890000000001</v>
      </c>
    </row>
    <row r="12283" spans="1:5" x14ac:dyDescent="0.2">
      <c r="A12283" s="1">
        <v>44665.725474537037</v>
      </c>
      <c r="B12283" s="11">
        <v>821.66890000000001</v>
      </c>
      <c r="C12283" s="11">
        <v>480.69850000000002</v>
      </c>
      <c r="D12283" s="11">
        <v>1302.367</v>
      </c>
      <c r="E12283" s="11">
        <v>1.7093229999999999</v>
      </c>
    </row>
    <row r="12284" spans="1:5" x14ac:dyDescent="0.2">
      <c r="A12284" s="1">
        <v>44665.725486111114</v>
      </c>
      <c r="B12284" s="11">
        <v>822.19809999999995</v>
      </c>
      <c r="C12284" s="11">
        <v>481.22750000000002</v>
      </c>
      <c r="D12284" s="11">
        <v>1303.4259999999999</v>
      </c>
      <c r="E12284" s="11">
        <v>1.7085440000000001</v>
      </c>
    </row>
    <row r="12285" spans="1:5" x14ac:dyDescent="0.2">
      <c r="A12285" s="1">
        <v>44665.725497685184</v>
      </c>
      <c r="B12285" s="11">
        <v>822.19809999999995</v>
      </c>
      <c r="C12285" s="11">
        <v>481.22750000000002</v>
      </c>
      <c r="D12285" s="11">
        <v>1303.4259999999999</v>
      </c>
      <c r="E12285" s="11">
        <v>1.7085440000000001</v>
      </c>
    </row>
    <row r="12286" spans="1:5" x14ac:dyDescent="0.2">
      <c r="A12286" s="1">
        <v>44665.72550925926</v>
      </c>
      <c r="B12286" s="11">
        <v>822.72709999999995</v>
      </c>
      <c r="C12286" s="11">
        <v>481.75659999999999</v>
      </c>
      <c r="D12286" s="11">
        <v>1304.4839999999999</v>
      </c>
      <c r="E12286" s="11">
        <v>1.707765</v>
      </c>
    </row>
    <row r="12287" spans="1:5" x14ac:dyDescent="0.2">
      <c r="A12287" s="1">
        <v>44665.72552083333</v>
      </c>
      <c r="B12287" s="11">
        <v>822.19809999999995</v>
      </c>
      <c r="C12287" s="11">
        <v>481.22750000000002</v>
      </c>
      <c r="D12287" s="11">
        <v>1303.4259999999999</v>
      </c>
      <c r="E12287" s="11">
        <v>1.7085440000000001</v>
      </c>
    </row>
    <row r="12288" spans="1:5" x14ac:dyDescent="0.2">
      <c r="A12288" s="1">
        <v>44665.725532407407</v>
      </c>
      <c r="B12288" s="11">
        <v>821.14</v>
      </c>
      <c r="C12288" s="11">
        <v>480.16930000000002</v>
      </c>
      <c r="D12288" s="11">
        <v>1301.309</v>
      </c>
      <c r="E12288" s="11">
        <v>1.710105</v>
      </c>
    </row>
    <row r="12289" spans="1:5" x14ac:dyDescent="0.2">
      <c r="A12289" s="1">
        <v>44665.725543981483</v>
      </c>
      <c r="B12289" s="11">
        <v>820.61080000000004</v>
      </c>
      <c r="C12289" s="11">
        <v>480.16930000000002</v>
      </c>
      <c r="D12289" s="11">
        <v>1300.78</v>
      </c>
      <c r="E12289" s="11">
        <v>1.709003</v>
      </c>
    </row>
    <row r="12290" spans="1:5" x14ac:dyDescent="0.2">
      <c r="A12290" s="1">
        <v>44665.725555555553</v>
      </c>
      <c r="B12290" s="11">
        <v>820.61080000000004</v>
      </c>
      <c r="C12290" s="11">
        <v>480.69850000000002</v>
      </c>
      <c r="D12290" s="11">
        <v>1301.309</v>
      </c>
      <c r="E12290" s="11">
        <v>1.707122</v>
      </c>
    </row>
    <row r="12291" spans="1:5" x14ac:dyDescent="0.2">
      <c r="A12291" s="1">
        <v>44665.72556712963</v>
      </c>
      <c r="B12291" s="11">
        <v>820.61080000000004</v>
      </c>
      <c r="C12291" s="11">
        <v>480.69850000000002</v>
      </c>
      <c r="D12291" s="11">
        <v>1301.309</v>
      </c>
      <c r="E12291" s="11">
        <v>1.707122</v>
      </c>
    </row>
    <row r="12292" spans="1:5" x14ac:dyDescent="0.2">
      <c r="A12292" s="1">
        <v>44665.725578703707</v>
      </c>
      <c r="B12292" s="11">
        <v>819.55269999999996</v>
      </c>
      <c r="C12292" s="11">
        <v>480.16930000000002</v>
      </c>
      <c r="D12292" s="11">
        <v>1299.722</v>
      </c>
      <c r="E12292" s="11">
        <v>1.706799</v>
      </c>
    </row>
    <row r="12293" spans="1:5" x14ac:dyDescent="0.2">
      <c r="A12293" s="1">
        <v>44665.725590277776</v>
      </c>
      <c r="B12293" s="11">
        <v>820.08180000000004</v>
      </c>
      <c r="C12293" s="11">
        <v>480.16930000000002</v>
      </c>
      <c r="D12293" s="11">
        <v>1300.251</v>
      </c>
      <c r="E12293" s="11">
        <v>1.7079009999999999</v>
      </c>
    </row>
    <row r="12294" spans="1:5" x14ac:dyDescent="0.2">
      <c r="A12294" s="1">
        <v>44665.725601851853</v>
      </c>
      <c r="B12294" s="11">
        <v>820.61080000000004</v>
      </c>
      <c r="C12294" s="11">
        <v>480.16930000000002</v>
      </c>
      <c r="D12294" s="11">
        <v>1300.78</v>
      </c>
      <c r="E12294" s="11">
        <v>1.709003</v>
      </c>
    </row>
    <row r="12295" spans="1:5" x14ac:dyDescent="0.2">
      <c r="A12295" s="1">
        <v>44665.725613425922</v>
      </c>
      <c r="B12295" s="11">
        <v>820.08180000000004</v>
      </c>
      <c r="C12295" s="11">
        <v>480.16930000000002</v>
      </c>
      <c r="D12295" s="11">
        <v>1300.251</v>
      </c>
      <c r="E12295" s="11">
        <v>1.7079009999999999</v>
      </c>
    </row>
    <row r="12296" spans="1:5" x14ac:dyDescent="0.2">
      <c r="A12296" s="1">
        <v>44665.725624999999</v>
      </c>
      <c r="B12296" s="11">
        <v>820.08180000000004</v>
      </c>
      <c r="C12296" s="11">
        <v>479.6404</v>
      </c>
      <c r="D12296" s="11">
        <v>1299.722</v>
      </c>
      <c r="E12296" s="11">
        <v>1.7097850000000001</v>
      </c>
    </row>
    <row r="12297" spans="1:5" x14ac:dyDescent="0.2">
      <c r="A12297" s="1">
        <v>44665.725636574076</v>
      </c>
      <c r="B12297" s="11">
        <v>818.49459999999999</v>
      </c>
      <c r="C12297" s="11">
        <v>478.5822</v>
      </c>
      <c r="D12297" s="11">
        <v>1297.077</v>
      </c>
      <c r="E12297" s="11">
        <v>1.710248</v>
      </c>
    </row>
    <row r="12298" spans="1:5" x14ac:dyDescent="0.2">
      <c r="A12298" s="1">
        <v>44665.725648148145</v>
      </c>
      <c r="B12298" s="11">
        <v>819.02359999999999</v>
      </c>
      <c r="C12298" s="11">
        <v>479.1112</v>
      </c>
      <c r="D12298" s="11">
        <v>1298.135</v>
      </c>
      <c r="E12298" s="11">
        <v>1.7094640000000001</v>
      </c>
    </row>
    <row r="12299" spans="1:5" x14ac:dyDescent="0.2">
      <c r="A12299" s="1">
        <v>44665.725659722222</v>
      </c>
      <c r="B12299" s="11">
        <v>818.49459999999999</v>
      </c>
      <c r="C12299" s="11">
        <v>478.5822</v>
      </c>
      <c r="D12299" s="11">
        <v>1297.077</v>
      </c>
      <c r="E12299" s="11">
        <v>1.710248</v>
      </c>
    </row>
    <row r="12300" spans="1:5" x14ac:dyDescent="0.2">
      <c r="A12300" s="1">
        <v>44665.725671296299</v>
      </c>
      <c r="B12300" s="11">
        <v>819.02359999999999</v>
      </c>
      <c r="C12300" s="11">
        <v>479.6404</v>
      </c>
      <c r="D12300" s="11">
        <v>1298.664</v>
      </c>
      <c r="E12300" s="11">
        <v>1.707579</v>
      </c>
    </row>
    <row r="12301" spans="1:5" x14ac:dyDescent="0.2">
      <c r="A12301" s="1">
        <v>44665.725682870368</v>
      </c>
      <c r="B12301" s="11">
        <v>819.55269999999996</v>
      </c>
      <c r="C12301" s="11">
        <v>479.1112</v>
      </c>
      <c r="D12301" s="11">
        <v>1298.664</v>
      </c>
      <c r="E12301" s="11">
        <v>1.710569</v>
      </c>
    </row>
    <row r="12302" spans="1:5" x14ac:dyDescent="0.2">
      <c r="A12302" s="1">
        <v>44665.725694444445</v>
      </c>
      <c r="B12302" s="11">
        <v>819.02359999999999</v>
      </c>
      <c r="C12302" s="11">
        <v>479.1112</v>
      </c>
      <c r="D12302" s="11">
        <v>1298.135</v>
      </c>
      <c r="E12302" s="11">
        <v>1.7094640000000001</v>
      </c>
    </row>
    <row r="12303" spans="1:5" x14ac:dyDescent="0.2">
      <c r="A12303" s="1">
        <v>44665.725706018522</v>
      </c>
      <c r="B12303" s="11">
        <v>818.49459999999999</v>
      </c>
      <c r="C12303" s="11">
        <v>479.1112</v>
      </c>
      <c r="D12303" s="11">
        <v>1297.606</v>
      </c>
      <c r="E12303" s="11">
        <v>1.7083600000000001</v>
      </c>
    </row>
    <row r="12304" spans="1:5" x14ac:dyDescent="0.2">
      <c r="A12304" s="1">
        <v>44665.725717592592</v>
      </c>
      <c r="B12304" s="11">
        <v>819.55269999999996</v>
      </c>
      <c r="C12304" s="11">
        <v>479.6404</v>
      </c>
      <c r="D12304" s="11">
        <v>1299.193</v>
      </c>
      <c r="E12304" s="11">
        <v>1.708682</v>
      </c>
    </row>
    <row r="12305" spans="1:5" x14ac:dyDescent="0.2">
      <c r="A12305" s="1">
        <v>44665.725729166668</v>
      </c>
      <c r="B12305" s="11">
        <v>819.02359999999999</v>
      </c>
      <c r="C12305" s="11">
        <v>479.1112</v>
      </c>
      <c r="D12305" s="11">
        <v>1298.135</v>
      </c>
      <c r="E12305" s="11">
        <v>1.7094640000000001</v>
      </c>
    </row>
    <row r="12306" spans="1:5" x14ac:dyDescent="0.2">
      <c r="A12306" s="1">
        <v>44665.725740740738</v>
      </c>
      <c r="B12306" s="11">
        <v>818.49459999999999</v>
      </c>
      <c r="C12306" s="11">
        <v>479.1112</v>
      </c>
      <c r="D12306" s="11">
        <v>1297.606</v>
      </c>
      <c r="E12306" s="11">
        <v>1.7083600000000001</v>
      </c>
    </row>
    <row r="12307" spans="1:5" x14ac:dyDescent="0.2">
      <c r="A12307" s="1">
        <v>44665.725752314815</v>
      </c>
      <c r="B12307" s="11">
        <v>819.02359999999999</v>
      </c>
      <c r="C12307" s="11">
        <v>479.1112</v>
      </c>
      <c r="D12307" s="11">
        <v>1298.135</v>
      </c>
      <c r="E12307" s="11">
        <v>1.7094640000000001</v>
      </c>
    </row>
    <row r="12308" spans="1:5" x14ac:dyDescent="0.2">
      <c r="A12308" s="1">
        <v>44665.725763888891</v>
      </c>
      <c r="B12308" s="11">
        <v>818.49459999999999</v>
      </c>
      <c r="C12308" s="11">
        <v>479.6404</v>
      </c>
      <c r="D12308" s="11">
        <v>1298.135</v>
      </c>
      <c r="E12308" s="11">
        <v>1.7064760000000001</v>
      </c>
    </row>
    <row r="12309" spans="1:5" x14ac:dyDescent="0.2">
      <c r="A12309" s="1">
        <v>44665.725775462961</v>
      </c>
      <c r="B12309" s="11">
        <v>818.49459999999999</v>
      </c>
      <c r="C12309" s="11">
        <v>479.6404</v>
      </c>
      <c r="D12309" s="11">
        <v>1298.135</v>
      </c>
      <c r="E12309" s="11">
        <v>1.7064760000000001</v>
      </c>
    </row>
    <row r="12310" spans="1:5" x14ac:dyDescent="0.2">
      <c r="A12310" s="1">
        <v>44665.725787037038</v>
      </c>
      <c r="B12310" s="11">
        <v>819.02359999999999</v>
      </c>
      <c r="C12310" s="11">
        <v>479.1112</v>
      </c>
      <c r="D12310" s="11">
        <v>1298.135</v>
      </c>
      <c r="E12310" s="11">
        <v>1.7094640000000001</v>
      </c>
    </row>
    <row r="12311" spans="1:5" x14ac:dyDescent="0.2">
      <c r="A12311" s="1">
        <v>44665.725798611114</v>
      </c>
      <c r="B12311" s="11">
        <v>817.93380000000002</v>
      </c>
      <c r="C12311" s="11">
        <v>479.08499999999998</v>
      </c>
      <c r="D12311" s="11">
        <v>1297.019</v>
      </c>
      <c r="E12311" s="11">
        <v>1.7072830000000001</v>
      </c>
    </row>
    <row r="12312" spans="1:5" x14ac:dyDescent="0.2">
      <c r="A12312" s="1">
        <v>44665.725810185184</v>
      </c>
      <c r="B12312" s="11">
        <v>817.40480000000002</v>
      </c>
      <c r="C12312" s="11">
        <v>479.61399999999998</v>
      </c>
      <c r="D12312" s="11">
        <v>1297.019</v>
      </c>
      <c r="E12312" s="11">
        <v>1.704297</v>
      </c>
    </row>
    <row r="12313" spans="1:5" x14ac:dyDescent="0.2">
      <c r="A12313" s="1">
        <v>44665.725821759261</v>
      </c>
      <c r="B12313" s="11">
        <v>816.87570000000005</v>
      </c>
      <c r="C12313" s="11">
        <v>479.61399999999998</v>
      </c>
      <c r="D12313" s="11">
        <v>1296.49</v>
      </c>
      <c r="E12313" s="11">
        <v>1.7031940000000001</v>
      </c>
    </row>
    <row r="12314" spans="1:5" x14ac:dyDescent="0.2">
      <c r="A12314" s="1">
        <v>44665.72583333333</v>
      </c>
      <c r="B12314" s="11">
        <v>816.87570000000005</v>
      </c>
      <c r="C12314" s="11">
        <v>478.55579999999998</v>
      </c>
      <c r="D12314" s="11">
        <v>1295.432</v>
      </c>
      <c r="E12314" s="11">
        <v>1.70696</v>
      </c>
    </row>
    <row r="12315" spans="1:5" x14ac:dyDescent="0.2">
      <c r="A12315" s="1">
        <v>44665.725844907407</v>
      </c>
      <c r="B12315" s="11">
        <v>816.34670000000006</v>
      </c>
      <c r="C12315" s="11">
        <v>479.08499999999998</v>
      </c>
      <c r="D12315" s="11">
        <v>1295.432</v>
      </c>
      <c r="E12315" s="11">
        <v>1.70397</v>
      </c>
    </row>
    <row r="12316" spans="1:5" x14ac:dyDescent="0.2">
      <c r="A12316" s="1">
        <v>44665.725856481484</v>
      </c>
      <c r="B12316" s="11">
        <v>816.87570000000005</v>
      </c>
      <c r="C12316" s="11">
        <v>478.55579999999998</v>
      </c>
      <c r="D12316" s="11">
        <v>1295.432</v>
      </c>
      <c r="E12316" s="11">
        <v>1.70696</v>
      </c>
    </row>
    <row r="12317" spans="1:5" x14ac:dyDescent="0.2">
      <c r="A12317" s="1">
        <v>44665.725868055553</v>
      </c>
      <c r="B12317" s="11">
        <v>816.34670000000006</v>
      </c>
      <c r="C12317" s="11">
        <v>478.55579999999998</v>
      </c>
      <c r="D12317" s="11">
        <v>1294.903</v>
      </c>
      <c r="E12317" s="11">
        <v>1.7058549999999999</v>
      </c>
    </row>
    <row r="12318" spans="1:5" x14ac:dyDescent="0.2">
      <c r="A12318" s="1">
        <v>44665.72587962963</v>
      </c>
      <c r="B12318" s="11">
        <v>816.34670000000006</v>
      </c>
      <c r="C12318" s="11">
        <v>477.49770000000001</v>
      </c>
      <c r="D12318" s="11">
        <v>1293.8440000000001</v>
      </c>
      <c r="E12318" s="11">
        <v>1.709635</v>
      </c>
    </row>
    <row r="12319" spans="1:5" x14ac:dyDescent="0.2">
      <c r="A12319" s="1">
        <v>44665.725891203707</v>
      </c>
      <c r="B12319" s="11">
        <v>815.81759999999997</v>
      </c>
      <c r="C12319" s="11">
        <v>478.55579999999998</v>
      </c>
      <c r="D12319" s="11">
        <v>1294.373</v>
      </c>
      <c r="E12319" s="11">
        <v>1.7047490000000001</v>
      </c>
    </row>
    <row r="12320" spans="1:5" x14ac:dyDescent="0.2">
      <c r="A12320" s="1">
        <v>44665.725902777776</v>
      </c>
      <c r="B12320" s="11">
        <v>815.81759999999997</v>
      </c>
      <c r="C12320" s="11">
        <v>476.96879999999999</v>
      </c>
      <c r="D12320" s="11">
        <v>1292.7860000000001</v>
      </c>
      <c r="E12320" s="11">
        <v>1.710421</v>
      </c>
    </row>
    <row r="12321" spans="1:5" x14ac:dyDescent="0.2">
      <c r="A12321" s="1">
        <v>44665.725914351853</v>
      </c>
      <c r="B12321" s="11">
        <v>816.34670000000006</v>
      </c>
      <c r="C12321" s="11">
        <v>477.49770000000001</v>
      </c>
      <c r="D12321" s="11">
        <v>1293.8440000000001</v>
      </c>
      <c r="E12321" s="11">
        <v>1.709635</v>
      </c>
    </row>
    <row r="12322" spans="1:5" x14ac:dyDescent="0.2">
      <c r="A12322" s="1">
        <v>44665.725925925923</v>
      </c>
      <c r="B12322" s="11">
        <v>815.81759999999997</v>
      </c>
      <c r="C12322" s="11">
        <v>477.49770000000001</v>
      </c>
      <c r="D12322" s="11">
        <v>1293.3150000000001</v>
      </c>
      <c r="E12322" s="11">
        <v>1.708526</v>
      </c>
    </row>
    <row r="12323" spans="1:5" x14ac:dyDescent="0.2">
      <c r="A12323" s="1">
        <v>44665.725937499999</v>
      </c>
      <c r="B12323" s="11">
        <v>815.28859999999997</v>
      </c>
      <c r="C12323" s="11">
        <v>477.49770000000001</v>
      </c>
      <c r="D12323" s="11">
        <v>1292.7860000000001</v>
      </c>
      <c r="E12323" s="11">
        <v>1.707419</v>
      </c>
    </row>
    <row r="12324" spans="1:5" x14ac:dyDescent="0.2">
      <c r="A12324" s="1">
        <v>44665.725949074076</v>
      </c>
      <c r="B12324" s="11">
        <v>815.81759999999997</v>
      </c>
      <c r="C12324" s="11">
        <v>476.43979999999999</v>
      </c>
      <c r="D12324" s="11">
        <v>1292.2570000000001</v>
      </c>
      <c r="E12324" s="11">
        <v>1.7123200000000001</v>
      </c>
    </row>
    <row r="12325" spans="1:5" x14ac:dyDescent="0.2">
      <c r="A12325" s="1">
        <v>44665.725960648146</v>
      </c>
      <c r="B12325" s="11">
        <v>813.70129999999995</v>
      </c>
      <c r="C12325" s="11">
        <v>476.43979999999999</v>
      </c>
      <c r="D12325" s="11">
        <v>1290.1410000000001</v>
      </c>
      <c r="E12325" s="11">
        <v>1.7078789999999999</v>
      </c>
    </row>
    <row r="12326" spans="1:5" x14ac:dyDescent="0.2">
      <c r="A12326" s="1">
        <v>44665.725972222222</v>
      </c>
      <c r="B12326" s="11">
        <v>814.7595</v>
      </c>
      <c r="C12326" s="11">
        <v>476.43979999999999</v>
      </c>
      <c r="D12326" s="11">
        <v>1291.1990000000001</v>
      </c>
      <c r="E12326" s="11">
        <v>1.7101</v>
      </c>
    </row>
    <row r="12327" spans="1:5" x14ac:dyDescent="0.2">
      <c r="A12327" s="1">
        <v>44665.725983796299</v>
      </c>
      <c r="B12327" s="11">
        <v>815.81759999999997</v>
      </c>
      <c r="C12327" s="11">
        <v>475.91059999999999</v>
      </c>
      <c r="D12327" s="11">
        <v>1291.7280000000001</v>
      </c>
      <c r="E12327" s="11">
        <v>1.714224</v>
      </c>
    </row>
    <row r="12328" spans="1:5" x14ac:dyDescent="0.2">
      <c r="A12328" s="1">
        <v>44665.725995370369</v>
      </c>
      <c r="B12328" s="11">
        <v>814.7595</v>
      </c>
      <c r="C12328" s="11">
        <v>476.43979999999999</v>
      </c>
      <c r="D12328" s="11">
        <v>1291.1990000000001</v>
      </c>
      <c r="E12328" s="11">
        <v>1.7101</v>
      </c>
    </row>
    <row r="12329" spans="1:5" x14ac:dyDescent="0.2">
      <c r="A12329" s="1">
        <v>44665.726006944446</v>
      </c>
      <c r="B12329" s="11">
        <v>814.7595</v>
      </c>
      <c r="C12329" s="11">
        <v>475.91059999999999</v>
      </c>
      <c r="D12329" s="11">
        <v>1290.67</v>
      </c>
      <c r="E12329" s="11">
        <v>1.7120010000000001</v>
      </c>
    </row>
    <row r="12330" spans="1:5" x14ac:dyDescent="0.2">
      <c r="A12330" s="1">
        <v>44665.726018518515</v>
      </c>
      <c r="B12330" s="11">
        <v>814.23050000000001</v>
      </c>
      <c r="C12330" s="11">
        <v>475.91059999999999</v>
      </c>
      <c r="D12330" s="11">
        <v>1290.1410000000001</v>
      </c>
      <c r="E12330" s="11">
        <v>1.7108890000000001</v>
      </c>
    </row>
    <row r="12331" spans="1:5" x14ac:dyDescent="0.2">
      <c r="A12331" s="1">
        <v>44665.726030092592</v>
      </c>
      <c r="B12331" s="11">
        <v>814.23050000000001</v>
      </c>
      <c r="C12331" s="11">
        <v>476.43979999999999</v>
      </c>
      <c r="D12331" s="11">
        <v>1290.67</v>
      </c>
      <c r="E12331" s="11">
        <v>1.7089890000000001</v>
      </c>
    </row>
    <row r="12332" spans="1:5" x14ac:dyDescent="0.2">
      <c r="A12332" s="1">
        <v>44665.726041666669</v>
      </c>
      <c r="B12332" s="11">
        <v>814.7595</v>
      </c>
      <c r="C12332" s="11">
        <v>477.49770000000001</v>
      </c>
      <c r="D12332" s="11">
        <v>1292.2570000000001</v>
      </c>
      <c r="E12332" s="11">
        <v>1.7063109999999999</v>
      </c>
    </row>
    <row r="12333" spans="1:5" x14ac:dyDescent="0.2">
      <c r="A12333" s="1">
        <v>44665.726053240738</v>
      </c>
      <c r="B12333" s="11">
        <v>814.7595</v>
      </c>
      <c r="C12333" s="11">
        <v>475.91059999999999</v>
      </c>
      <c r="D12333" s="11">
        <v>1290.67</v>
      </c>
      <c r="E12333" s="11">
        <v>1.7120010000000001</v>
      </c>
    </row>
    <row r="12334" spans="1:5" x14ac:dyDescent="0.2">
      <c r="A12334" s="1">
        <v>44665.726064814815</v>
      </c>
      <c r="B12334" s="11">
        <v>812.11419999999998</v>
      </c>
      <c r="C12334" s="11">
        <v>476.43979999999999</v>
      </c>
      <c r="D12334" s="11">
        <v>1288.5540000000001</v>
      </c>
      <c r="E12334" s="11">
        <v>1.704548</v>
      </c>
    </row>
    <row r="12335" spans="1:5" x14ac:dyDescent="0.2">
      <c r="A12335" s="1">
        <v>44665.726076388892</v>
      </c>
      <c r="B12335" s="11">
        <v>814.23050000000001</v>
      </c>
      <c r="C12335" s="11">
        <v>475.91059999999999</v>
      </c>
      <c r="D12335" s="11">
        <v>1290.1410000000001</v>
      </c>
      <c r="E12335" s="11">
        <v>1.7108890000000001</v>
      </c>
    </row>
    <row r="12336" spans="1:5" x14ac:dyDescent="0.2">
      <c r="A12336" s="1">
        <v>44665.726087962961</v>
      </c>
      <c r="B12336" s="11">
        <v>813.70129999999995</v>
      </c>
      <c r="C12336" s="11">
        <v>475.91059999999999</v>
      </c>
      <c r="D12336" s="11">
        <v>1289.6120000000001</v>
      </c>
      <c r="E12336" s="11">
        <v>1.709778</v>
      </c>
    </row>
    <row r="12337" spans="1:5" x14ac:dyDescent="0.2">
      <c r="A12337" s="1">
        <v>44665.726099537038</v>
      </c>
      <c r="B12337" s="11">
        <v>814.23050000000001</v>
      </c>
      <c r="C12337" s="11">
        <v>475.91059999999999</v>
      </c>
      <c r="D12337" s="11">
        <v>1290.1410000000001</v>
      </c>
      <c r="E12337" s="11">
        <v>1.7108890000000001</v>
      </c>
    </row>
    <row r="12338" spans="1:5" x14ac:dyDescent="0.2">
      <c r="A12338" s="1">
        <v>44665.726111111115</v>
      </c>
      <c r="B12338" s="11">
        <v>814.23050000000001</v>
      </c>
      <c r="C12338" s="11">
        <v>476.43979999999999</v>
      </c>
      <c r="D12338" s="11">
        <v>1290.67</v>
      </c>
      <c r="E12338" s="11">
        <v>1.7089890000000001</v>
      </c>
    </row>
    <row r="12339" spans="1:5" x14ac:dyDescent="0.2">
      <c r="A12339" s="1">
        <v>44665.726122685184</v>
      </c>
      <c r="B12339" s="11">
        <v>813.18209999999999</v>
      </c>
      <c r="C12339" s="11">
        <v>475.91879999999998</v>
      </c>
      <c r="D12339" s="11">
        <v>1289.1010000000001</v>
      </c>
      <c r="E12339" s="11">
        <v>1.7086570000000001</v>
      </c>
    </row>
    <row r="12340" spans="1:5" x14ac:dyDescent="0.2">
      <c r="A12340" s="1">
        <v>44665.726134259261</v>
      </c>
      <c r="B12340" s="11">
        <v>813.18209999999999</v>
      </c>
      <c r="C12340" s="11">
        <v>476.9769</v>
      </c>
      <c r="D12340" s="11">
        <v>1290.1590000000001</v>
      </c>
      <c r="E12340" s="11">
        <v>1.7048669999999999</v>
      </c>
    </row>
    <row r="12341" spans="1:5" x14ac:dyDescent="0.2">
      <c r="A12341" s="1">
        <v>44665.726145833331</v>
      </c>
      <c r="B12341" s="11">
        <v>813.71130000000005</v>
      </c>
      <c r="C12341" s="11">
        <v>476.9769</v>
      </c>
      <c r="D12341" s="11">
        <v>1290.6880000000001</v>
      </c>
      <c r="E12341" s="11">
        <v>1.7059759999999999</v>
      </c>
    </row>
    <row r="12342" spans="1:5" x14ac:dyDescent="0.2">
      <c r="A12342" s="1">
        <v>44665.726157407407</v>
      </c>
      <c r="B12342" s="11">
        <v>812.65309999999999</v>
      </c>
      <c r="C12342" s="11">
        <v>475.38979999999998</v>
      </c>
      <c r="D12342" s="11">
        <v>1288.0429999999999</v>
      </c>
      <c r="E12342" s="11">
        <v>1.709446</v>
      </c>
    </row>
    <row r="12343" spans="1:5" x14ac:dyDescent="0.2">
      <c r="A12343" s="1">
        <v>44665.726168981484</v>
      </c>
      <c r="B12343" s="11">
        <v>812.65309999999999</v>
      </c>
      <c r="C12343" s="11">
        <v>475.38979999999998</v>
      </c>
      <c r="D12343" s="11">
        <v>1288.0429999999999</v>
      </c>
      <c r="E12343" s="11">
        <v>1.709446</v>
      </c>
    </row>
    <row r="12344" spans="1:5" x14ac:dyDescent="0.2">
      <c r="A12344" s="1">
        <v>44665.726180555554</v>
      </c>
      <c r="B12344" s="11">
        <v>812.65309999999999</v>
      </c>
      <c r="C12344" s="11">
        <v>475.91879999999998</v>
      </c>
      <c r="D12344" s="11">
        <v>1288.5719999999999</v>
      </c>
      <c r="E12344" s="11">
        <v>1.707546</v>
      </c>
    </row>
    <row r="12345" spans="1:5" x14ac:dyDescent="0.2">
      <c r="A12345" s="1">
        <v>44665.72619212963</v>
      </c>
      <c r="B12345" s="11">
        <v>812.65309999999999</v>
      </c>
      <c r="C12345" s="11">
        <v>476.4479</v>
      </c>
      <c r="D12345" s="11">
        <v>1289.1010000000001</v>
      </c>
      <c r="E12345" s="11">
        <v>1.705649</v>
      </c>
    </row>
    <row r="12346" spans="1:5" x14ac:dyDescent="0.2">
      <c r="A12346" s="1">
        <v>44665.726203703707</v>
      </c>
      <c r="B12346" s="11">
        <v>812.65309999999999</v>
      </c>
      <c r="C12346" s="11">
        <v>475.38979999999998</v>
      </c>
      <c r="D12346" s="11">
        <v>1288.0429999999999</v>
      </c>
      <c r="E12346" s="11">
        <v>1.709446</v>
      </c>
    </row>
    <row r="12347" spans="1:5" x14ac:dyDescent="0.2">
      <c r="A12347" s="1">
        <v>44665.726215277777</v>
      </c>
      <c r="B12347" s="11">
        <v>812.65309999999999</v>
      </c>
      <c r="C12347" s="11">
        <v>475.91879999999998</v>
      </c>
      <c r="D12347" s="11">
        <v>1288.5719999999999</v>
      </c>
      <c r="E12347" s="11">
        <v>1.707546</v>
      </c>
    </row>
    <row r="12348" spans="1:5" x14ac:dyDescent="0.2">
      <c r="A12348" s="1">
        <v>44665.726226851853</v>
      </c>
      <c r="B12348" s="11">
        <v>810.53689999999995</v>
      </c>
      <c r="C12348" s="11">
        <v>474.33170000000001</v>
      </c>
      <c r="D12348" s="11">
        <v>1284.8689999999999</v>
      </c>
      <c r="E12348" s="11">
        <v>1.708798</v>
      </c>
    </row>
    <row r="12349" spans="1:5" x14ac:dyDescent="0.2">
      <c r="A12349" s="1">
        <v>44665.726238425923</v>
      </c>
      <c r="B12349" s="11">
        <v>812.65309999999999</v>
      </c>
      <c r="C12349" s="11">
        <v>475.91879999999998</v>
      </c>
      <c r="D12349" s="11">
        <v>1288.5719999999999</v>
      </c>
      <c r="E12349" s="11">
        <v>1.707546</v>
      </c>
    </row>
    <row r="12350" spans="1:5" x14ac:dyDescent="0.2">
      <c r="A12350" s="1">
        <v>44665.72625</v>
      </c>
      <c r="B12350" s="11">
        <v>811.06590000000006</v>
      </c>
      <c r="C12350" s="11">
        <v>474.33170000000001</v>
      </c>
      <c r="D12350" s="11">
        <v>1285.3969999999999</v>
      </c>
      <c r="E12350" s="11">
        <v>1.709913</v>
      </c>
    </row>
    <row r="12351" spans="1:5" x14ac:dyDescent="0.2">
      <c r="A12351" s="1">
        <v>44665.726261574076</v>
      </c>
      <c r="B12351" s="11">
        <v>811.06590000000006</v>
      </c>
      <c r="C12351" s="11">
        <v>474.86070000000001</v>
      </c>
      <c r="D12351" s="11">
        <v>1285.9269999999999</v>
      </c>
      <c r="E12351" s="11">
        <v>1.708008</v>
      </c>
    </row>
    <row r="12352" spans="1:5" x14ac:dyDescent="0.2">
      <c r="A12352" s="1">
        <v>44665.726273148146</v>
      </c>
      <c r="B12352" s="11">
        <v>811.06590000000006</v>
      </c>
      <c r="C12352" s="11">
        <v>475.38979999999998</v>
      </c>
      <c r="D12352" s="11">
        <v>1286.4559999999999</v>
      </c>
      <c r="E12352" s="11">
        <v>1.706107</v>
      </c>
    </row>
    <row r="12353" spans="1:5" x14ac:dyDescent="0.2">
      <c r="A12353" s="1">
        <v>44665.726284722223</v>
      </c>
      <c r="B12353" s="11">
        <v>810.53689999999995</v>
      </c>
      <c r="C12353" s="11">
        <v>474.33170000000001</v>
      </c>
      <c r="D12353" s="11">
        <v>1284.8689999999999</v>
      </c>
      <c r="E12353" s="11">
        <v>1.708798</v>
      </c>
    </row>
    <row r="12354" spans="1:5" x14ac:dyDescent="0.2">
      <c r="A12354" s="1">
        <v>44665.7262962963</v>
      </c>
      <c r="B12354" s="11">
        <v>811.59500000000003</v>
      </c>
      <c r="C12354" s="11">
        <v>474.86070000000001</v>
      </c>
      <c r="D12354" s="11">
        <v>1286.4559999999999</v>
      </c>
      <c r="E12354" s="11">
        <v>1.7091229999999999</v>
      </c>
    </row>
    <row r="12355" spans="1:5" x14ac:dyDescent="0.2">
      <c r="A12355" s="1">
        <v>44665.726307870369</v>
      </c>
      <c r="B12355" s="11">
        <v>812.12400000000002</v>
      </c>
      <c r="C12355" s="11">
        <v>474.86070000000001</v>
      </c>
      <c r="D12355" s="11">
        <v>1286.9849999999999</v>
      </c>
      <c r="E12355" s="11">
        <v>1.710237</v>
      </c>
    </row>
    <row r="12356" spans="1:5" x14ac:dyDescent="0.2">
      <c r="A12356" s="1">
        <v>44665.726319444446</v>
      </c>
      <c r="B12356" s="11">
        <v>811.59500000000003</v>
      </c>
      <c r="C12356" s="11">
        <v>474.33170000000001</v>
      </c>
      <c r="D12356" s="11">
        <v>1285.9269999999999</v>
      </c>
      <c r="E12356" s="11">
        <v>1.7110289999999999</v>
      </c>
    </row>
    <row r="12357" spans="1:5" x14ac:dyDescent="0.2">
      <c r="A12357" s="1">
        <v>44665.726331018515</v>
      </c>
      <c r="B12357" s="11">
        <v>812.12400000000002</v>
      </c>
      <c r="C12357" s="11">
        <v>475.38979999999998</v>
      </c>
      <c r="D12357" s="11">
        <v>1287.5139999999999</v>
      </c>
      <c r="E12357" s="11">
        <v>1.7083330000000001</v>
      </c>
    </row>
    <row r="12358" spans="1:5" x14ac:dyDescent="0.2">
      <c r="A12358" s="1">
        <v>44665.726342592592</v>
      </c>
      <c r="B12358" s="11">
        <v>811.59500000000003</v>
      </c>
      <c r="C12358" s="11">
        <v>474.33170000000001</v>
      </c>
      <c r="D12358" s="11">
        <v>1285.9269999999999</v>
      </c>
      <c r="E12358" s="11">
        <v>1.7110289999999999</v>
      </c>
    </row>
    <row r="12359" spans="1:5" x14ac:dyDescent="0.2">
      <c r="A12359" s="1">
        <v>44665.726354166669</v>
      </c>
      <c r="B12359" s="11">
        <v>812.65309999999999</v>
      </c>
      <c r="C12359" s="11">
        <v>475.38979999999998</v>
      </c>
      <c r="D12359" s="11">
        <v>1288.0429999999999</v>
      </c>
      <c r="E12359" s="11">
        <v>1.709446</v>
      </c>
    </row>
    <row r="12360" spans="1:5" x14ac:dyDescent="0.2">
      <c r="A12360" s="1">
        <v>44665.726365740738</v>
      </c>
      <c r="B12360" s="11">
        <v>810.53689999999995</v>
      </c>
      <c r="C12360" s="11">
        <v>474.33170000000001</v>
      </c>
      <c r="D12360" s="11">
        <v>1284.8689999999999</v>
      </c>
      <c r="E12360" s="11">
        <v>1.708798</v>
      </c>
    </row>
    <row r="12361" spans="1:5" x14ac:dyDescent="0.2">
      <c r="A12361" s="1">
        <v>44665.726377314815</v>
      </c>
      <c r="B12361" s="11">
        <v>811.06590000000006</v>
      </c>
      <c r="C12361" s="11">
        <v>474.86070000000001</v>
      </c>
      <c r="D12361" s="11">
        <v>1285.9269999999999</v>
      </c>
      <c r="E12361" s="11">
        <v>1.708008</v>
      </c>
    </row>
    <row r="12362" spans="1:5" x14ac:dyDescent="0.2">
      <c r="A12362" s="1">
        <v>44665.726388888892</v>
      </c>
      <c r="B12362" s="11">
        <v>811.59500000000003</v>
      </c>
      <c r="C12362" s="11">
        <v>475.38979999999998</v>
      </c>
      <c r="D12362" s="11">
        <v>1286.9849999999999</v>
      </c>
      <c r="E12362" s="11">
        <v>1.70722</v>
      </c>
    </row>
    <row r="12363" spans="1:5" x14ac:dyDescent="0.2">
      <c r="A12363" s="1">
        <v>44665.726400462961</v>
      </c>
      <c r="B12363" s="11">
        <v>811.06590000000006</v>
      </c>
      <c r="C12363" s="11">
        <v>473.80259999999998</v>
      </c>
      <c r="D12363" s="11">
        <v>1284.8679999999999</v>
      </c>
      <c r="E12363" s="11">
        <v>1.7118230000000001</v>
      </c>
    </row>
    <row r="12364" spans="1:5" x14ac:dyDescent="0.2">
      <c r="A12364" s="1">
        <v>44665.726412037038</v>
      </c>
      <c r="B12364" s="11">
        <v>810.53689999999995</v>
      </c>
      <c r="C12364" s="11">
        <v>473.27359999999999</v>
      </c>
      <c r="D12364" s="11">
        <v>1283.81</v>
      </c>
      <c r="E12364" s="11">
        <v>1.712618</v>
      </c>
    </row>
    <row r="12365" spans="1:5" x14ac:dyDescent="0.2">
      <c r="A12365" s="1">
        <v>44665.726423611108</v>
      </c>
      <c r="B12365" s="11">
        <v>810.00779999999997</v>
      </c>
      <c r="C12365" s="11">
        <v>473.80259999999998</v>
      </c>
      <c r="D12365" s="11">
        <v>1283.81</v>
      </c>
      <c r="E12365" s="11">
        <v>1.709589</v>
      </c>
    </row>
    <row r="12366" spans="1:5" x14ac:dyDescent="0.2">
      <c r="A12366" s="1">
        <v>44665.726435185185</v>
      </c>
      <c r="B12366" s="11">
        <v>810.00779999999997</v>
      </c>
      <c r="C12366" s="11">
        <v>474.33170000000001</v>
      </c>
      <c r="D12366" s="11">
        <v>1284.3389999999999</v>
      </c>
      <c r="E12366" s="11">
        <v>1.7076819999999999</v>
      </c>
    </row>
    <row r="12367" spans="1:5" x14ac:dyDescent="0.2">
      <c r="A12367" s="1">
        <v>44665.726446759261</v>
      </c>
      <c r="B12367" s="11">
        <v>811.07380000000001</v>
      </c>
      <c r="C12367" s="11">
        <v>474.33819999999997</v>
      </c>
      <c r="D12367" s="11">
        <v>1285.412</v>
      </c>
      <c r="E12367" s="11">
        <v>1.7099059999999999</v>
      </c>
    </row>
    <row r="12368" spans="1:5" x14ac:dyDescent="0.2">
      <c r="A12368" s="1">
        <v>44665.726458333331</v>
      </c>
      <c r="B12368" s="11">
        <v>809.48649999999998</v>
      </c>
      <c r="C12368" s="11">
        <v>474.33819999999997</v>
      </c>
      <c r="D12368" s="11">
        <v>1283.825</v>
      </c>
      <c r="E12368" s="11">
        <v>1.7065600000000001</v>
      </c>
    </row>
    <row r="12369" spans="1:5" x14ac:dyDescent="0.2">
      <c r="A12369" s="1">
        <v>44665.726469907408</v>
      </c>
      <c r="B12369" s="11">
        <v>810.01559999999995</v>
      </c>
      <c r="C12369" s="11">
        <v>473.8091</v>
      </c>
      <c r="D12369" s="11">
        <v>1283.825</v>
      </c>
      <c r="E12369" s="11">
        <v>1.7095819999999999</v>
      </c>
    </row>
    <row r="12370" spans="1:5" x14ac:dyDescent="0.2">
      <c r="A12370" s="1">
        <v>44665.726481481484</v>
      </c>
      <c r="B12370" s="11">
        <v>809.48649999999998</v>
      </c>
      <c r="C12370" s="11">
        <v>473.8091</v>
      </c>
      <c r="D12370" s="11">
        <v>1283.296</v>
      </c>
      <c r="E12370" s="11">
        <v>1.708466</v>
      </c>
    </row>
    <row r="12371" spans="1:5" x14ac:dyDescent="0.2">
      <c r="A12371" s="1">
        <v>44665.726493055554</v>
      </c>
      <c r="B12371" s="11">
        <v>809.48649999999998</v>
      </c>
      <c r="C12371" s="11">
        <v>473.8091</v>
      </c>
      <c r="D12371" s="11">
        <v>1283.296</v>
      </c>
      <c r="E12371" s="11">
        <v>1.708466</v>
      </c>
    </row>
    <row r="12372" spans="1:5" x14ac:dyDescent="0.2">
      <c r="A12372" s="1">
        <v>44665.726504629631</v>
      </c>
      <c r="B12372" s="11">
        <v>809.48649999999998</v>
      </c>
      <c r="C12372" s="11">
        <v>473.8091</v>
      </c>
      <c r="D12372" s="11">
        <v>1283.296</v>
      </c>
      <c r="E12372" s="11">
        <v>1.708466</v>
      </c>
    </row>
    <row r="12373" spans="1:5" x14ac:dyDescent="0.2">
      <c r="A12373" s="1">
        <v>44665.7265162037</v>
      </c>
      <c r="B12373" s="11">
        <v>807.89940000000001</v>
      </c>
      <c r="C12373" s="11">
        <v>471.69279999999998</v>
      </c>
      <c r="D12373" s="11">
        <v>1279.5920000000001</v>
      </c>
      <c r="E12373" s="11">
        <v>1.712766</v>
      </c>
    </row>
    <row r="12374" spans="1:5" x14ac:dyDescent="0.2">
      <c r="A12374" s="1">
        <v>44665.726527777777</v>
      </c>
      <c r="B12374" s="11">
        <v>807.89940000000001</v>
      </c>
      <c r="C12374" s="11">
        <v>473.8091</v>
      </c>
      <c r="D12374" s="11">
        <v>1281.7080000000001</v>
      </c>
      <c r="E12374" s="11">
        <v>1.7051160000000001</v>
      </c>
    </row>
    <row r="12375" spans="1:5" x14ac:dyDescent="0.2">
      <c r="A12375" s="1">
        <v>44665.726539351854</v>
      </c>
      <c r="B12375" s="11">
        <v>807.37019999999995</v>
      </c>
      <c r="C12375" s="11">
        <v>471.69279999999998</v>
      </c>
      <c r="D12375" s="11">
        <v>1279.0630000000001</v>
      </c>
      <c r="E12375" s="11">
        <v>1.7116439999999999</v>
      </c>
    </row>
    <row r="12376" spans="1:5" x14ac:dyDescent="0.2">
      <c r="A12376" s="1">
        <v>44665.726550925923</v>
      </c>
      <c r="B12376" s="11">
        <v>807.37019999999995</v>
      </c>
      <c r="C12376" s="11">
        <v>470.63470000000001</v>
      </c>
      <c r="D12376" s="11">
        <v>1278.0050000000001</v>
      </c>
      <c r="E12376" s="11">
        <v>1.715492</v>
      </c>
    </row>
    <row r="12377" spans="1:5" x14ac:dyDescent="0.2">
      <c r="A12377" s="1">
        <v>44665.7265625</v>
      </c>
      <c r="B12377" s="11">
        <v>807.37019999999995</v>
      </c>
      <c r="C12377" s="11">
        <v>472.22179999999997</v>
      </c>
      <c r="D12377" s="11">
        <v>1279.5920000000001</v>
      </c>
      <c r="E12377" s="11">
        <v>1.709727</v>
      </c>
    </row>
    <row r="12378" spans="1:5" x14ac:dyDescent="0.2">
      <c r="A12378" s="1">
        <v>44665.726574074077</v>
      </c>
      <c r="B12378" s="11">
        <v>807.89940000000001</v>
      </c>
      <c r="C12378" s="11">
        <v>472.75099999999998</v>
      </c>
      <c r="D12378" s="11">
        <v>1280.6500000000001</v>
      </c>
      <c r="E12378" s="11">
        <v>1.7089319999999999</v>
      </c>
    </row>
    <row r="12379" spans="1:5" x14ac:dyDescent="0.2">
      <c r="A12379" s="1">
        <v>44665.726585648146</v>
      </c>
      <c r="B12379" s="11">
        <v>807.89940000000001</v>
      </c>
      <c r="C12379" s="11">
        <v>473.28</v>
      </c>
      <c r="D12379" s="11">
        <v>1281.1790000000001</v>
      </c>
      <c r="E12379" s="11">
        <v>1.707022</v>
      </c>
    </row>
    <row r="12380" spans="1:5" x14ac:dyDescent="0.2">
      <c r="A12380" s="1">
        <v>44665.726597222223</v>
      </c>
      <c r="B12380" s="11">
        <v>807.89940000000001</v>
      </c>
      <c r="C12380" s="11">
        <v>472.22179999999997</v>
      </c>
      <c r="D12380" s="11">
        <v>1280.1210000000001</v>
      </c>
      <c r="E12380" s="11">
        <v>1.710847</v>
      </c>
    </row>
    <row r="12381" spans="1:5" x14ac:dyDescent="0.2">
      <c r="A12381" s="1">
        <v>44665.7266087963</v>
      </c>
      <c r="B12381" s="11">
        <v>807.89940000000001</v>
      </c>
      <c r="C12381" s="11">
        <v>473.28</v>
      </c>
      <c r="D12381" s="11">
        <v>1281.1790000000001</v>
      </c>
      <c r="E12381" s="11">
        <v>1.707022</v>
      </c>
    </row>
    <row r="12382" spans="1:5" x14ac:dyDescent="0.2">
      <c r="A12382" s="1">
        <v>44665.726620370369</v>
      </c>
      <c r="B12382" s="11">
        <v>807.89940000000001</v>
      </c>
      <c r="C12382" s="11">
        <v>472.22179999999997</v>
      </c>
      <c r="D12382" s="11">
        <v>1280.1210000000001</v>
      </c>
      <c r="E12382" s="11">
        <v>1.710847</v>
      </c>
    </row>
    <row r="12383" spans="1:5" x14ac:dyDescent="0.2">
      <c r="A12383" s="1">
        <v>44665.726631944446</v>
      </c>
      <c r="B12383" s="11">
        <v>807.37019999999995</v>
      </c>
      <c r="C12383" s="11">
        <v>473.28</v>
      </c>
      <c r="D12383" s="11">
        <v>1280.6500000000001</v>
      </c>
      <c r="E12383" s="11">
        <v>1.7059040000000001</v>
      </c>
    </row>
    <row r="12384" spans="1:5" x14ac:dyDescent="0.2">
      <c r="A12384" s="1">
        <v>44665.726643518516</v>
      </c>
      <c r="B12384" s="11">
        <v>807.37019999999995</v>
      </c>
      <c r="C12384" s="11">
        <v>472.22179999999997</v>
      </c>
      <c r="D12384" s="11">
        <v>1279.5920000000001</v>
      </c>
      <c r="E12384" s="11">
        <v>1.709727</v>
      </c>
    </row>
    <row r="12385" spans="1:5" x14ac:dyDescent="0.2">
      <c r="A12385" s="1">
        <v>44665.726655092592</v>
      </c>
      <c r="B12385" s="11">
        <v>807.89940000000001</v>
      </c>
      <c r="C12385" s="11">
        <v>473.28</v>
      </c>
      <c r="D12385" s="11">
        <v>1281.1790000000001</v>
      </c>
      <c r="E12385" s="11">
        <v>1.707022</v>
      </c>
    </row>
    <row r="12386" spans="1:5" x14ac:dyDescent="0.2">
      <c r="A12386" s="1">
        <v>44665.726666666669</v>
      </c>
      <c r="B12386" s="11">
        <v>807.37019999999995</v>
      </c>
      <c r="C12386" s="11">
        <v>472.22179999999997</v>
      </c>
      <c r="D12386" s="11">
        <v>1279.5920000000001</v>
      </c>
      <c r="E12386" s="11">
        <v>1.709727</v>
      </c>
    </row>
    <row r="12387" spans="1:5" x14ac:dyDescent="0.2">
      <c r="A12387" s="1">
        <v>44665.726678240739</v>
      </c>
      <c r="B12387" s="11">
        <v>807.37019999999995</v>
      </c>
      <c r="C12387" s="11">
        <v>473.28</v>
      </c>
      <c r="D12387" s="11">
        <v>1280.6500000000001</v>
      </c>
      <c r="E12387" s="11">
        <v>1.7059040000000001</v>
      </c>
    </row>
    <row r="12388" spans="1:5" x14ac:dyDescent="0.2">
      <c r="A12388" s="1">
        <v>44665.726689814815</v>
      </c>
      <c r="B12388" s="11">
        <v>808.42840000000001</v>
      </c>
      <c r="C12388" s="11">
        <v>472.22179999999997</v>
      </c>
      <c r="D12388" s="11">
        <v>1280.6500000000001</v>
      </c>
      <c r="E12388" s="11">
        <v>1.711967</v>
      </c>
    </row>
    <row r="12389" spans="1:5" x14ac:dyDescent="0.2">
      <c r="A12389" s="1">
        <v>44665.726701388892</v>
      </c>
      <c r="B12389" s="11">
        <v>807.89940000000001</v>
      </c>
      <c r="C12389" s="11">
        <v>472.22179999999997</v>
      </c>
      <c r="D12389" s="11">
        <v>1280.1210000000001</v>
      </c>
      <c r="E12389" s="11">
        <v>1.710847</v>
      </c>
    </row>
    <row r="12390" spans="1:5" x14ac:dyDescent="0.2">
      <c r="A12390" s="1">
        <v>44665.726712962962</v>
      </c>
      <c r="B12390" s="11">
        <v>808.42840000000001</v>
      </c>
      <c r="C12390" s="11">
        <v>472.75099999999998</v>
      </c>
      <c r="D12390" s="11">
        <v>1281.1790000000001</v>
      </c>
      <c r="E12390" s="11">
        <v>1.710051</v>
      </c>
    </row>
    <row r="12391" spans="1:5" x14ac:dyDescent="0.2">
      <c r="A12391" s="1">
        <v>44665.726724537039</v>
      </c>
      <c r="B12391" s="11">
        <v>806.84119999999996</v>
      </c>
      <c r="C12391" s="11">
        <v>473.28</v>
      </c>
      <c r="D12391" s="11">
        <v>1280.1210000000001</v>
      </c>
      <c r="E12391" s="11">
        <v>1.7047859999999999</v>
      </c>
    </row>
    <row r="12392" spans="1:5" x14ac:dyDescent="0.2">
      <c r="A12392" s="1">
        <v>44665.726736111108</v>
      </c>
      <c r="B12392" s="11">
        <v>807.37019999999995</v>
      </c>
      <c r="C12392" s="11">
        <v>471.16370000000001</v>
      </c>
      <c r="D12392" s="11">
        <v>1278.5340000000001</v>
      </c>
      <c r="E12392" s="11">
        <v>1.7135659999999999</v>
      </c>
    </row>
    <row r="12393" spans="1:5" x14ac:dyDescent="0.2">
      <c r="A12393" s="1">
        <v>44665.726747685185</v>
      </c>
      <c r="B12393" s="11">
        <v>807.37019999999995</v>
      </c>
      <c r="C12393" s="11">
        <v>472.22179999999997</v>
      </c>
      <c r="D12393" s="11">
        <v>1279.5920000000001</v>
      </c>
      <c r="E12393" s="11">
        <v>1.709727</v>
      </c>
    </row>
    <row r="12394" spans="1:5" x14ac:dyDescent="0.2">
      <c r="A12394" s="1">
        <v>44665.726759259262</v>
      </c>
      <c r="B12394" s="11">
        <v>807.37019999999995</v>
      </c>
      <c r="C12394" s="11">
        <v>472.22179999999997</v>
      </c>
      <c r="D12394" s="11">
        <v>1279.5920000000001</v>
      </c>
      <c r="E12394" s="11">
        <v>1.709727</v>
      </c>
    </row>
    <row r="12395" spans="1:5" x14ac:dyDescent="0.2">
      <c r="A12395" s="1">
        <v>44665.726770833331</v>
      </c>
      <c r="B12395" s="11">
        <v>807.41200000000003</v>
      </c>
      <c r="C12395" s="11">
        <v>473.31479999999999</v>
      </c>
      <c r="D12395" s="11">
        <v>1280.7270000000001</v>
      </c>
      <c r="E12395" s="11">
        <v>1.705867</v>
      </c>
    </row>
    <row r="12396" spans="1:5" x14ac:dyDescent="0.2">
      <c r="A12396" s="1">
        <v>44665.726782407408</v>
      </c>
      <c r="B12396" s="11">
        <v>806.88300000000004</v>
      </c>
      <c r="C12396" s="11">
        <v>473.31479999999999</v>
      </c>
      <c r="D12396" s="11">
        <v>1280.1980000000001</v>
      </c>
      <c r="E12396" s="11">
        <v>1.7047490000000001</v>
      </c>
    </row>
    <row r="12397" spans="1:5" x14ac:dyDescent="0.2">
      <c r="A12397" s="1">
        <v>44665.726793981485</v>
      </c>
      <c r="B12397" s="11">
        <v>805.82479999999998</v>
      </c>
      <c r="C12397" s="11">
        <v>472.25650000000002</v>
      </c>
      <c r="D12397" s="11">
        <v>1278.0809999999999</v>
      </c>
      <c r="E12397" s="11">
        <v>1.706329</v>
      </c>
    </row>
    <row r="12398" spans="1:5" x14ac:dyDescent="0.2">
      <c r="A12398" s="1">
        <v>44665.726805555554</v>
      </c>
      <c r="B12398" s="11">
        <v>806.35379999999998</v>
      </c>
      <c r="C12398" s="11">
        <v>471.19839999999999</v>
      </c>
      <c r="D12398" s="11">
        <v>1277.5519999999999</v>
      </c>
      <c r="E12398" s="11">
        <v>1.7112830000000001</v>
      </c>
    </row>
    <row r="12399" spans="1:5" x14ac:dyDescent="0.2">
      <c r="A12399" s="1">
        <v>44665.726817129631</v>
      </c>
      <c r="B12399" s="11">
        <v>806.88300000000004</v>
      </c>
      <c r="C12399" s="11">
        <v>471.19839999999999</v>
      </c>
      <c r="D12399" s="11">
        <v>1278.0809999999999</v>
      </c>
      <c r="E12399" s="11">
        <v>1.7124060000000001</v>
      </c>
    </row>
    <row r="12400" spans="1:5" x14ac:dyDescent="0.2">
      <c r="A12400" s="1">
        <v>44665.7268287037</v>
      </c>
      <c r="B12400" s="11">
        <v>805.82479999999998</v>
      </c>
      <c r="C12400" s="11">
        <v>471.72750000000002</v>
      </c>
      <c r="D12400" s="11">
        <v>1277.5519999999999</v>
      </c>
      <c r="E12400" s="11">
        <v>1.708242</v>
      </c>
    </row>
    <row r="12401" spans="1:5" x14ac:dyDescent="0.2">
      <c r="A12401" s="1">
        <v>44665.726840277777</v>
      </c>
      <c r="B12401" s="11">
        <v>805.82479999999998</v>
      </c>
      <c r="C12401" s="11">
        <v>471.19839999999999</v>
      </c>
      <c r="D12401" s="11">
        <v>1277.0229999999999</v>
      </c>
      <c r="E12401" s="11">
        <v>1.7101599999999999</v>
      </c>
    </row>
    <row r="12402" spans="1:5" x14ac:dyDescent="0.2">
      <c r="A12402" s="1">
        <v>44665.726851851854</v>
      </c>
      <c r="B12402" s="11">
        <v>805.29570000000001</v>
      </c>
      <c r="C12402" s="11">
        <v>470.6694</v>
      </c>
      <c r="D12402" s="11">
        <v>1275.9649999999999</v>
      </c>
      <c r="E12402" s="11">
        <v>1.710958</v>
      </c>
    </row>
    <row r="12403" spans="1:5" x14ac:dyDescent="0.2">
      <c r="A12403" s="1">
        <v>44665.726863425924</v>
      </c>
      <c r="B12403" s="11">
        <v>804.76649999999995</v>
      </c>
      <c r="C12403" s="11">
        <v>470.14030000000002</v>
      </c>
      <c r="D12403" s="11">
        <v>1274.9069999999999</v>
      </c>
      <c r="E12403" s="11">
        <v>1.7117579999999999</v>
      </c>
    </row>
    <row r="12404" spans="1:5" x14ac:dyDescent="0.2">
      <c r="A12404" s="1">
        <v>44665.726875</v>
      </c>
      <c r="B12404" s="11">
        <v>805.29570000000001</v>
      </c>
      <c r="C12404" s="11">
        <v>470.6694</v>
      </c>
      <c r="D12404" s="11">
        <v>1275.9649999999999</v>
      </c>
      <c r="E12404" s="11">
        <v>1.710958</v>
      </c>
    </row>
    <row r="12405" spans="1:5" x14ac:dyDescent="0.2">
      <c r="A12405" s="1">
        <v>44665.726886574077</v>
      </c>
      <c r="B12405" s="11">
        <v>805.29570000000001</v>
      </c>
      <c r="C12405" s="11">
        <v>471.19839999999999</v>
      </c>
      <c r="D12405" s="11">
        <v>1276.4939999999999</v>
      </c>
      <c r="E12405" s="11">
        <v>1.7090369999999999</v>
      </c>
    </row>
    <row r="12406" spans="1:5" x14ac:dyDescent="0.2">
      <c r="A12406" s="1">
        <v>44665.726898148147</v>
      </c>
      <c r="B12406" s="11">
        <v>804.76649999999995</v>
      </c>
      <c r="C12406" s="11">
        <v>471.72750000000002</v>
      </c>
      <c r="D12406" s="11">
        <v>1276.4939999999999</v>
      </c>
      <c r="E12406" s="11">
        <v>1.705999</v>
      </c>
    </row>
    <row r="12407" spans="1:5" x14ac:dyDescent="0.2">
      <c r="A12407" s="1">
        <v>44665.726909722223</v>
      </c>
      <c r="B12407" s="11">
        <v>805.82479999999998</v>
      </c>
      <c r="C12407" s="11">
        <v>471.72750000000002</v>
      </c>
      <c r="D12407" s="11">
        <v>1277.5519999999999</v>
      </c>
      <c r="E12407" s="11">
        <v>1.708242</v>
      </c>
    </row>
    <row r="12408" spans="1:5" x14ac:dyDescent="0.2">
      <c r="A12408" s="1">
        <v>44665.726921296293</v>
      </c>
      <c r="B12408" s="11">
        <v>805.29570000000001</v>
      </c>
      <c r="C12408" s="11">
        <v>471.19839999999999</v>
      </c>
      <c r="D12408" s="11">
        <v>1276.4939999999999</v>
      </c>
      <c r="E12408" s="11">
        <v>1.7090369999999999</v>
      </c>
    </row>
    <row r="12409" spans="1:5" x14ac:dyDescent="0.2">
      <c r="A12409" s="1">
        <v>44665.72693287037</v>
      </c>
      <c r="B12409" s="11">
        <v>805.29570000000001</v>
      </c>
      <c r="C12409" s="11">
        <v>472.25650000000002</v>
      </c>
      <c r="D12409" s="11">
        <v>1277.5519999999999</v>
      </c>
      <c r="E12409" s="11">
        <v>1.7052080000000001</v>
      </c>
    </row>
    <row r="12410" spans="1:5" x14ac:dyDescent="0.2">
      <c r="A12410" s="1">
        <v>44665.726944444446</v>
      </c>
      <c r="B12410" s="11">
        <v>805.29570000000001</v>
      </c>
      <c r="C12410" s="11">
        <v>471.19839999999999</v>
      </c>
      <c r="D12410" s="11">
        <v>1276.4939999999999</v>
      </c>
      <c r="E12410" s="11">
        <v>1.7090369999999999</v>
      </c>
    </row>
    <row r="12411" spans="1:5" x14ac:dyDescent="0.2">
      <c r="A12411" s="1">
        <v>44665.726956018516</v>
      </c>
      <c r="B12411" s="11">
        <v>805.29570000000001</v>
      </c>
      <c r="C12411" s="11">
        <v>470.14030000000002</v>
      </c>
      <c r="D12411" s="11">
        <v>1275.4359999999999</v>
      </c>
      <c r="E12411" s="11">
        <v>1.7128840000000001</v>
      </c>
    </row>
    <row r="12412" spans="1:5" x14ac:dyDescent="0.2">
      <c r="A12412" s="1">
        <v>44665.726967592593</v>
      </c>
      <c r="B12412" s="11">
        <v>804.76649999999995</v>
      </c>
      <c r="C12412" s="11">
        <v>470.6694</v>
      </c>
      <c r="D12412" s="11">
        <v>1275.4359999999999</v>
      </c>
      <c r="E12412" s="11">
        <v>1.7098340000000001</v>
      </c>
    </row>
    <row r="12413" spans="1:5" x14ac:dyDescent="0.2">
      <c r="A12413" s="1">
        <v>44665.726979166669</v>
      </c>
      <c r="B12413" s="11">
        <v>804.76649999999995</v>
      </c>
      <c r="C12413" s="11">
        <v>470.6694</v>
      </c>
      <c r="D12413" s="11">
        <v>1275.4359999999999</v>
      </c>
      <c r="E12413" s="11">
        <v>1.7098340000000001</v>
      </c>
    </row>
    <row r="12414" spans="1:5" x14ac:dyDescent="0.2">
      <c r="A12414" s="1">
        <v>44665.726990740739</v>
      </c>
      <c r="B12414" s="11">
        <v>804.23749999999995</v>
      </c>
      <c r="C12414" s="11">
        <v>470.6694</v>
      </c>
      <c r="D12414" s="11">
        <v>1274.9069999999999</v>
      </c>
      <c r="E12414" s="11">
        <v>1.70871</v>
      </c>
    </row>
    <row r="12415" spans="1:5" x14ac:dyDescent="0.2">
      <c r="A12415" s="1">
        <v>44665.727002314816</v>
      </c>
      <c r="B12415" s="11">
        <v>804.76649999999995</v>
      </c>
      <c r="C12415" s="11">
        <v>472.25650000000002</v>
      </c>
      <c r="D12415" s="11">
        <v>1277.0229999999999</v>
      </c>
      <c r="E12415" s="11">
        <v>1.704088</v>
      </c>
    </row>
    <row r="12416" spans="1:5" x14ac:dyDescent="0.2">
      <c r="A12416" s="1">
        <v>44665.727013888885</v>
      </c>
      <c r="B12416" s="11">
        <v>803.17939999999999</v>
      </c>
      <c r="C12416" s="11">
        <v>471.19839999999999</v>
      </c>
      <c r="D12416" s="11">
        <v>1274.3779999999999</v>
      </c>
      <c r="E12416" s="11">
        <v>1.7045459999999999</v>
      </c>
    </row>
    <row r="12417" spans="1:5" x14ac:dyDescent="0.2">
      <c r="A12417" s="1">
        <v>44665.727025462962</v>
      </c>
      <c r="B12417" s="11">
        <v>804.23749999999995</v>
      </c>
      <c r="C12417" s="11">
        <v>469.61110000000002</v>
      </c>
      <c r="D12417" s="11">
        <v>1273.8489999999999</v>
      </c>
      <c r="E12417" s="11">
        <v>1.712561</v>
      </c>
    </row>
    <row r="12418" spans="1:5" x14ac:dyDescent="0.2">
      <c r="A12418" s="1">
        <v>44665.727037037039</v>
      </c>
      <c r="B12418" s="11">
        <v>805.29570000000001</v>
      </c>
      <c r="C12418" s="11">
        <v>470.6694</v>
      </c>
      <c r="D12418" s="11">
        <v>1275.9649999999999</v>
      </c>
      <c r="E12418" s="11">
        <v>1.710958</v>
      </c>
    </row>
    <row r="12419" spans="1:5" x14ac:dyDescent="0.2">
      <c r="A12419" s="1">
        <v>44665.727048611108</v>
      </c>
      <c r="B12419" s="11">
        <v>803.70839999999998</v>
      </c>
      <c r="C12419" s="11">
        <v>470.14030000000002</v>
      </c>
      <c r="D12419" s="11">
        <v>1273.8489999999999</v>
      </c>
      <c r="E12419" s="11">
        <v>1.709508</v>
      </c>
    </row>
    <row r="12420" spans="1:5" x14ac:dyDescent="0.2">
      <c r="A12420" s="1">
        <v>44665.727060185185</v>
      </c>
      <c r="B12420" s="11">
        <v>803.17939999999999</v>
      </c>
      <c r="C12420" s="11">
        <v>470.6694</v>
      </c>
      <c r="D12420" s="11">
        <v>1273.8489999999999</v>
      </c>
      <c r="E12420" s="11">
        <v>1.7064619999999999</v>
      </c>
    </row>
    <row r="12421" spans="1:5" x14ac:dyDescent="0.2">
      <c r="A12421" s="1">
        <v>44665.727071759262</v>
      </c>
      <c r="B12421" s="11">
        <v>803.17939999999999</v>
      </c>
      <c r="C12421" s="11">
        <v>470.6694</v>
      </c>
      <c r="D12421" s="11">
        <v>1273.8489999999999</v>
      </c>
      <c r="E12421" s="11">
        <v>1.7064619999999999</v>
      </c>
    </row>
    <row r="12422" spans="1:5" x14ac:dyDescent="0.2">
      <c r="A12422" s="1">
        <v>44665.727083333331</v>
      </c>
      <c r="B12422" s="11">
        <v>803.17939999999999</v>
      </c>
      <c r="C12422" s="11">
        <v>470.6694</v>
      </c>
      <c r="D12422" s="11">
        <v>1273.8489999999999</v>
      </c>
      <c r="E12422" s="11">
        <v>1.7064619999999999</v>
      </c>
    </row>
    <row r="12423" spans="1:5" x14ac:dyDescent="0.2">
      <c r="A12423" s="1">
        <v>44665.727094907408</v>
      </c>
      <c r="B12423" s="11">
        <v>803.14229999999998</v>
      </c>
      <c r="C12423" s="11">
        <v>470.63839999999999</v>
      </c>
      <c r="D12423" s="11">
        <v>1273.7809999999999</v>
      </c>
      <c r="E12423" s="11">
        <v>1.7064950000000001</v>
      </c>
    </row>
    <row r="12424" spans="1:5" x14ac:dyDescent="0.2">
      <c r="A12424" s="1">
        <v>44665.727106481485</v>
      </c>
      <c r="B12424" s="11">
        <v>803.14229999999998</v>
      </c>
      <c r="C12424" s="11">
        <v>470.63839999999999</v>
      </c>
      <c r="D12424" s="11">
        <v>1273.7809999999999</v>
      </c>
      <c r="E12424" s="11">
        <v>1.7064950000000001</v>
      </c>
    </row>
    <row r="12425" spans="1:5" x14ac:dyDescent="0.2">
      <c r="A12425" s="1">
        <v>44665.727118055554</v>
      </c>
      <c r="B12425" s="11">
        <v>803.14229999999998</v>
      </c>
      <c r="C12425" s="11">
        <v>469.05130000000003</v>
      </c>
      <c r="D12425" s="11">
        <v>1272.194</v>
      </c>
      <c r="E12425" s="11">
        <v>1.71227</v>
      </c>
    </row>
    <row r="12426" spans="1:5" x14ac:dyDescent="0.2">
      <c r="A12426" s="1">
        <v>44665.727129629631</v>
      </c>
      <c r="B12426" s="11">
        <v>802.08420000000001</v>
      </c>
      <c r="C12426" s="11">
        <v>469.05130000000003</v>
      </c>
      <c r="D12426" s="11">
        <v>1271.135</v>
      </c>
      <c r="E12426" s="11">
        <v>1.7100139999999999</v>
      </c>
    </row>
    <row r="12427" spans="1:5" x14ac:dyDescent="0.2">
      <c r="A12427" s="1">
        <v>44665.727141203701</v>
      </c>
      <c r="B12427" s="11">
        <v>802.61320000000001</v>
      </c>
      <c r="C12427" s="11">
        <v>469.05130000000003</v>
      </c>
      <c r="D12427" s="11">
        <v>1271.665</v>
      </c>
      <c r="E12427" s="11">
        <v>1.7111419999999999</v>
      </c>
    </row>
    <row r="12428" spans="1:5" x14ac:dyDescent="0.2">
      <c r="A12428" s="1">
        <v>44665.727152777778</v>
      </c>
      <c r="B12428" s="11">
        <v>803.14229999999998</v>
      </c>
      <c r="C12428" s="11">
        <v>469.05130000000003</v>
      </c>
      <c r="D12428" s="11">
        <v>1272.194</v>
      </c>
      <c r="E12428" s="11">
        <v>1.71227</v>
      </c>
    </row>
    <row r="12429" spans="1:5" x14ac:dyDescent="0.2">
      <c r="A12429" s="1">
        <v>44665.727164351854</v>
      </c>
      <c r="B12429" s="11">
        <v>803.14229999999998</v>
      </c>
      <c r="C12429" s="11">
        <v>469.58030000000002</v>
      </c>
      <c r="D12429" s="11">
        <v>1272.723</v>
      </c>
      <c r="E12429" s="11">
        <v>1.7103409999999999</v>
      </c>
    </row>
    <row r="12430" spans="1:5" x14ac:dyDescent="0.2">
      <c r="A12430" s="1">
        <v>44665.727175925924</v>
      </c>
      <c r="B12430" s="11">
        <v>802.61320000000001</v>
      </c>
      <c r="C12430" s="11">
        <v>468.5222</v>
      </c>
      <c r="D12430" s="11">
        <v>1271.135</v>
      </c>
      <c r="E12430" s="11">
        <v>1.713074</v>
      </c>
    </row>
    <row r="12431" spans="1:5" x14ac:dyDescent="0.2">
      <c r="A12431" s="1">
        <v>44665.727187500001</v>
      </c>
      <c r="B12431" s="11">
        <v>803.14229999999998</v>
      </c>
      <c r="C12431" s="11">
        <v>469.58030000000002</v>
      </c>
      <c r="D12431" s="11">
        <v>1272.723</v>
      </c>
      <c r="E12431" s="11">
        <v>1.7103409999999999</v>
      </c>
    </row>
    <row r="12432" spans="1:5" x14ac:dyDescent="0.2">
      <c r="A12432" s="1">
        <v>44665.727199074077</v>
      </c>
      <c r="B12432" s="11">
        <v>802.61320000000001</v>
      </c>
      <c r="C12432" s="11">
        <v>469.05130000000003</v>
      </c>
      <c r="D12432" s="11">
        <v>1271.665</v>
      </c>
      <c r="E12432" s="11">
        <v>1.7111419999999999</v>
      </c>
    </row>
    <row r="12433" spans="1:5" x14ac:dyDescent="0.2">
      <c r="A12433" s="1">
        <v>44665.727210648147</v>
      </c>
      <c r="B12433" s="11">
        <v>802.61320000000001</v>
      </c>
      <c r="C12433" s="11">
        <v>469.05130000000003</v>
      </c>
      <c r="D12433" s="11">
        <v>1271.665</v>
      </c>
      <c r="E12433" s="11">
        <v>1.7111419999999999</v>
      </c>
    </row>
    <row r="12434" spans="1:5" x14ac:dyDescent="0.2">
      <c r="A12434" s="1">
        <v>44665.727222222224</v>
      </c>
      <c r="B12434" s="11">
        <v>802.61320000000001</v>
      </c>
      <c r="C12434" s="11">
        <v>468.5222</v>
      </c>
      <c r="D12434" s="11">
        <v>1271.135</v>
      </c>
      <c r="E12434" s="11">
        <v>1.713074</v>
      </c>
    </row>
    <row r="12435" spans="1:5" x14ac:dyDescent="0.2">
      <c r="A12435" s="1">
        <v>44665.727233796293</v>
      </c>
      <c r="B12435" s="11">
        <v>803.14229999999998</v>
      </c>
      <c r="C12435" s="11">
        <v>469.58030000000002</v>
      </c>
      <c r="D12435" s="11">
        <v>1272.723</v>
      </c>
      <c r="E12435" s="11">
        <v>1.7103409999999999</v>
      </c>
    </row>
    <row r="12436" spans="1:5" x14ac:dyDescent="0.2">
      <c r="A12436" s="1">
        <v>44665.72724537037</v>
      </c>
      <c r="B12436" s="11">
        <v>802.61320000000001</v>
      </c>
      <c r="C12436" s="11">
        <v>469.58030000000002</v>
      </c>
      <c r="D12436" s="11">
        <v>1272.193</v>
      </c>
      <c r="E12436" s="11">
        <v>1.709214</v>
      </c>
    </row>
    <row r="12437" spans="1:5" x14ac:dyDescent="0.2">
      <c r="A12437" s="1">
        <v>44665.727256944447</v>
      </c>
      <c r="B12437" s="11">
        <v>802.61320000000001</v>
      </c>
      <c r="C12437" s="11">
        <v>468.5222</v>
      </c>
      <c r="D12437" s="11">
        <v>1271.135</v>
      </c>
      <c r="E12437" s="11">
        <v>1.713074</v>
      </c>
    </row>
    <row r="12438" spans="1:5" x14ac:dyDescent="0.2">
      <c r="A12438" s="1">
        <v>44665.727268518516</v>
      </c>
      <c r="B12438" s="11">
        <v>803.14229999999998</v>
      </c>
      <c r="C12438" s="11">
        <v>469.58030000000002</v>
      </c>
      <c r="D12438" s="11">
        <v>1272.723</v>
      </c>
      <c r="E12438" s="11">
        <v>1.7103409999999999</v>
      </c>
    </row>
    <row r="12439" spans="1:5" x14ac:dyDescent="0.2">
      <c r="A12439" s="1">
        <v>44665.727280092593</v>
      </c>
      <c r="B12439" s="11">
        <v>802.61320000000001</v>
      </c>
      <c r="C12439" s="11">
        <v>469.58030000000002</v>
      </c>
      <c r="D12439" s="11">
        <v>1272.193</v>
      </c>
      <c r="E12439" s="11">
        <v>1.709214</v>
      </c>
    </row>
    <row r="12440" spans="1:5" x14ac:dyDescent="0.2">
      <c r="A12440" s="1">
        <v>44665.72729166667</v>
      </c>
      <c r="B12440" s="11">
        <v>802.61320000000001</v>
      </c>
      <c r="C12440" s="11">
        <v>469.58030000000002</v>
      </c>
      <c r="D12440" s="11">
        <v>1272.193</v>
      </c>
      <c r="E12440" s="11">
        <v>1.709214</v>
      </c>
    </row>
    <row r="12441" spans="1:5" x14ac:dyDescent="0.2">
      <c r="A12441" s="1">
        <v>44665.727303240739</v>
      </c>
      <c r="B12441" s="11">
        <v>801.55510000000004</v>
      </c>
      <c r="C12441" s="11">
        <v>469.58030000000002</v>
      </c>
      <c r="D12441" s="11">
        <v>1271.135</v>
      </c>
      <c r="E12441" s="11">
        <v>1.706961</v>
      </c>
    </row>
    <row r="12442" spans="1:5" x14ac:dyDescent="0.2">
      <c r="A12442" s="1">
        <v>44665.727314814816</v>
      </c>
      <c r="B12442" s="11">
        <v>803.14229999999998</v>
      </c>
      <c r="C12442" s="11">
        <v>468.5222</v>
      </c>
      <c r="D12442" s="11">
        <v>1271.665</v>
      </c>
      <c r="E12442" s="11">
        <v>1.7142029999999999</v>
      </c>
    </row>
    <row r="12443" spans="1:5" x14ac:dyDescent="0.2">
      <c r="A12443" s="1">
        <v>44665.727326388886</v>
      </c>
      <c r="B12443" s="11">
        <v>802.61320000000001</v>
      </c>
      <c r="C12443" s="11">
        <v>469.58030000000002</v>
      </c>
      <c r="D12443" s="11">
        <v>1272.193</v>
      </c>
      <c r="E12443" s="11">
        <v>1.709214</v>
      </c>
    </row>
    <row r="12444" spans="1:5" x14ac:dyDescent="0.2">
      <c r="A12444" s="1">
        <v>44665.727337962962</v>
      </c>
      <c r="B12444" s="11">
        <v>803.14229999999998</v>
      </c>
      <c r="C12444" s="11">
        <v>469.05130000000003</v>
      </c>
      <c r="D12444" s="11">
        <v>1272.194</v>
      </c>
      <c r="E12444" s="11">
        <v>1.71227</v>
      </c>
    </row>
    <row r="12445" spans="1:5" x14ac:dyDescent="0.2">
      <c r="A12445" s="1">
        <v>44665.727349537039</v>
      </c>
      <c r="B12445" s="11">
        <v>802.61320000000001</v>
      </c>
      <c r="C12445" s="11">
        <v>469.05130000000003</v>
      </c>
      <c r="D12445" s="11">
        <v>1271.665</v>
      </c>
      <c r="E12445" s="11">
        <v>1.7111419999999999</v>
      </c>
    </row>
    <row r="12446" spans="1:5" x14ac:dyDescent="0.2">
      <c r="A12446" s="1">
        <v>44665.727361111109</v>
      </c>
      <c r="B12446" s="11">
        <v>802.08420000000001</v>
      </c>
      <c r="C12446" s="11">
        <v>469.05130000000003</v>
      </c>
      <c r="D12446" s="11">
        <v>1271.135</v>
      </c>
      <c r="E12446" s="11">
        <v>1.7100139999999999</v>
      </c>
    </row>
    <row r="12447" spans="1:5" x14ac:dyDescent="0.2">
      <c r="A12447" s="1">
        <v>44665.727372685185</v>
      </c>
      <c r="B12447" s="11">
        <v>801.02589999999998</v>
      </c>
      <c r="C12447" s="11">
        <v>468.5222</v>
      </c>
      <c r="D12447" s="11">
        <v>1269.548</v>
      </c>
      <c r="E12447" s="11">
        <v>1.709686</v>
      </c>
    </row>
    <row r="12448" spans="1:5" x14ac:dyDescent="0.2">
      <c r="A12448" s="1">
        <v>44665.727384259262</v>
      </c>
      <c r="B12448" s="11">
        <v>801.02589999999998</v>
      </c>
      <c r="C12448" s="11">
        <v>468.5222</v>
      </c>
      <c r="D12448" s="11">
        <v>1269.548</v>
      </c>
      <c r="E12448" s="11">
        <v>1.709686</v>
      </c>
    </row>
    <row r="12449" spans="1:5" x14ac:dyDescent="0.2">
      <c r="A12449" s="1">
        <v>44665.727395833332</v>
      </c>
      <c r="B12449" s="11">
        <v>801.55510000000004</v>
      </c>
      <c r="C12449" s="11">
        <v>467.9932</v>
      </c>
      <c r="D12449" s="11">
        <v>1269.548</v>
      </c>
      <c r="E12449" s="11">
        <v>1.7127490000000001</v>
      </c>
    </row>
    <row r="12450" spans="1:5" x14ac:dyDescent="0.2">
      <c r="A12450" s="1">
        <v>44665.727407407408</v>
      </c>
      <c r="B12450" s="11">
        <v>800.49689999999998</v>
      </c>
      <c r="C12450" s="11">
        <v>467.9932</v>
      </c>
      <c r="D12450" s="11">
        <v>1268.49</v>
      </c>
      <c r="E12450" s="11">
        <v>1.7104889999999999</v>
      </c>
    </row>
    <row r="12451" spans="1:5" x14ac:dyDescent="0.2">
      <c r="A12451" s="1">
        <v>44665.727418981478</v>
      </c>
      <c r="B12451" s="11">
        <v>800.00850000000003</v>
      </c>
      <c r="C12451" s="11">
        <v>466.96870000000001</v>
      </c>
      <c r="D12451" s="11">
        <v>1266.9770000000001</v>
      </c>
      <c r="E12451" s="11">
        <v>1.713195</v>
      </c>
    </row>
    <row r="12452" spans="1:5" x14ac:dyDescent="0.2">
      <c r="A12452" s="1">
        <v>44665.727430555555</v>
      </c>
      <c r="B12452" s="11">
        <v>801.06659999999999</v>
      </c>
      <c r="C12452" s="11">
        <v>468.02690000000001</v>
      </c>
      <c r="D12452" s="11">
        <v>1269.0940000000001</v>
      </c>
      <c r="E12452" s="11">
        <v>1.7115830000000001</v>
      </c>
    </row>
    <row r="12453" spans="1:5" x14ac:dyDescent="0.2">
      <c r="A12453" s="1">
        <v>44665.727442129632</v>
      </c>
      <c r="B12453" s="11">
        <v>801.06659999999999</v>
      </c>
      <c r="C12453" s="11">
        <v>468.02690000000001</v>
      </c>
      <c r="D12453" s="11">
        <v>1269.0940000000001</v>
      </c>
      <c r="E12453" s="11">
        <v>1.7115830000000001</v>
      </c>
    </row>
    <row r="12454" spans="1:5" x14ac:dyDescent="0.2">
      <c r="A12454" s="1">
        <v>44665.727453703701</v>
      </c>
      <c r="B12454" s="11">
        <v>800.00850000000003</v>
      </c>
      <c r="C12454" s="11">
        <v>467.49790000000002</v>
      </c>
      <c r="D12454" s="11">
        <v>1267.5060000000001</v>
      </c>
      <c r="E12454" s="11">
        <v>1.7112560000000001</v>
      </c>
    </row>
    <row r="12455" spans="1:5" x14ac:dyDescent="0.2">
      <c r="A12455" s="1">
        <v>44665.727465277778</v>
      </c>
      <c r="B12455" s="11">
        <v>801.06659999999999</v>
      </c>
      <c r="C12455" s="11">
        <v>467.49790000000002</v>
      </c>
      <c r="D12455" s="11">
        <v>1268.5640000000001</v>
      </c>
      <c r="E12455" s="11">
        <v>1.713519</v>
      </c>
    </row>
    <row r="12456" spans="1:5" x14ac:dyDescent="0.2">
      <c r="A12456" s="1">
        <v>44665.727476851855</v>
      </c>
      <c r="B12456" s="11">
        <v>800.53750000000002</v>
      </c>
      <c r="C12456" s="11">
        <v>468.55599999999998</v>
      </c>
      <c r="D12456" s="11">
        <v>1269.0940000000001</v>
      </c>
      <c r="E12456" s="11">
        <v>1.70852</v>
      </c>
    </row>
    <row r="12457" spans="1:5" x14ac:dyDescent="0.2">
      <c r="A12457" s="1">
        <v>44665.727488425924</v>
      </c>
      <c r="B12457" s="11">
        <v>795.24659999999994</v>
      </c>
      <c r="C12457" s="11">
        <v>472.2595</v>
      </c>
      <c r="D12457" s="11">
        <v>1267.5060000000001</v>
      </c>
      <c r="E12457" s="11">
        <v>1.6839189999999999</v>
      </c>
    </row>
    <row r="12458" spans="1:5" x14ac:dyDescent="0.2">
      <c r="A12458" s="1">
        <v>44665.727500000001</v>
      </c>
      <c r="B12458" s="11">
        <v>795.7758</v>
      </c>
      <c r="C12458" s="11">
        <v>470.67219999999998</v>
      </c>
      <c r="D12458" s="11">
        <v>1266.4480000000001</v>
      </c>
      <c r="E12458" s="11">
        <v>1.6907220000000001</v>
      </c>
    </row>
    <row r="12459" spans="1:5" x14ac:dyDescent="0.2">
      <c r="A12459" s="1">
        <v>44665.727511574078</v>
      </c>
      <c r="B12459" s="11">
        <v>773.55439999999999</v>
      </c>
      <c r="C12459" s="11">
        <v>504.00450000000001</v>
      </c>
      <c r="D12459" s="11">
        <v>1277.559</v>
      </c>
      <c r="E12459" s="11">
        <v>1.5348170000000001</v>
      </c>
    </row>
    <row r="12460" spans="1:5" x14ac:dyDescent="0.2">
      <c r="A12460" s="1">
        <v>44665.727523148147</v>
      </c>
      <c r="B12460" s="11">
        <v>750.27480000000003</v>
      </c>
      <c r="C12460" s="11">
        <v>524.1096</v>
      </c>
      <c r="D12460" s="11">
        <v>1274.384</v>
      </c>
      <c r="E12460" s="11">
        <v>1.4315230000000001</v>
      </c>
    </row>
    <row r="12461" spans="1:5" x14ac:dyDescent="0.2">
      <c r="A12461" s="1">
        <v>44665.727534722224</v>
      </c>
      <c r="B12461" s="11">
        <v>721.70429999999999</v>
      </c>
      <c r="C12461" s="11">
        <v>551.62180000000001</v>
      </c>
      <c r="D12461" s="11">
        <v>1273.326</v>
      </c>
      <c r="E12461" s="11">
        <v>1.3083320000000001</v>
      </c>
    </row>
    <row r="12462" spans="1:5" x14ac:dyDescent="0.2">
      <c r="A12462" s="1">
        <v>44665.727546296293</v>
      </c>
      <c r="B12462" s="11">
        <v>723.29160000000002</v>
      </c>
      <c r="C12462" s="11">
        <v>554.79629999999997</v>
      </c>
      <c r="D12462" s="11">
        <v>1278.088</v>
      </c>
      <c r="E12462" s="11">
        <v>1.3037069999999999</v>
      </c>
    </row>
    <row r="12463" spans="1:5" x14ac:dyDescent="0.2">
      <c r="A12463" s="1">
        <v>44665.72755787037</v>
      </c>
      <c r="B12463" s="11">
        <v>686.2559</v>
      </c>
      <c r="C12463" s="11">
        <v>589.18650000000002</v>
      </c>
      <c r="D12463" s="11">
        <v>1275.442</v>
      </c>
      <c r="E12463" s="11">
        <v>1.1647510000000001</v>
      </c>
    </row>
    <row r="12464" spans="1:5" x14ac:dyDescent="0.2">
      <c r="A12464" s="1">
        <v>44665.727569444447</v>
      </c>
      <c r="B12464" s="11">
        <v>670.38340000000005</v>
      </c>
      <c r="C12464" s="11">
        <v>606.64620000000002</v>
      </c>
      <c r="D12464" s="11">
        <v>1277.03</v>
      </c>
      <c r="E12464" s="11">
        <v>1.105065</v>
      </c>
    </row>
    <row r="12465" spans="1:5" x14ac:dyDescent="0.2">
      <c r="A12465" s="1">
        <v>44665.727581018517</v>
      </c>
      <c r="B12465" s="11">
        <v>640.22580000000005</v>
      </c>
      <c r="C12465" s="11">
        <v>634.15859999999998</v>
      </c>
      <c r="D12465" s="11">
        <v>1274.384</v>
      </c>
      <c r="E12465" s="11">
        <v>1.0095670000000001</v>
      </c>
    </row>
    <row r="12466" spans="1:5" x14ac:dyDescent="0.2">
      <c r="A12466" s="1">
        <v>44665.727592592593</v>
      </c>
      <c r="B12466" s="11">
        <v>643.40030000000002</v>
      </c>
      <c r="C12466" s="11">
        <v>630.98400000000004</v>
      </c>
      <c r="D12466" s="11">
        <v>1274.384</v>
      </c>
      <c r="E12466" s="11">
        <v>1.0196780000000001</v>
      </c>
    </row>
    <row r="12467" spans="1:5" x14ac:dyDescent="0.2">
      <c r="A12467" s="1">
        <v>44665.72760416667</v>
      </c>
      <c r="B12467" s="11">
        <v>607.42269999999996</v>
      </c>
      <c r="C12467" s="11">
        <v>667.49069999999995</v>
      </c>
      <c r="D12467" s="11">
        <v>1274.913</v>
      </c>
      <c r="E12467" s="11">
        <v>0.91000930000000002</v>
      </c>
    </row>
    <row r="12468" spans="1:5" x14ac:dyDescent="0.2">
      <c r="A12468" s="1">
        <v>44665.72761574074</v>
      </c>
      <c r="B12468" s="11">
        <v>611.65539999999999</v>
      </c>
      <c r="C12468" s="11">
        <v>662.19979999999998</v>
      </c>
      <c r="D12468" s="11">
        <v>1273.855</v>
      </c>
      <c r="E12468" s="11">
        <v>0.92367200000000005</v>
      </c>
    </row>
    <row r="12469" spans="1:5" x14ac:dyDescent="0.2">
      <c r="A12469" s="1">
        <v>44665.727627314816</v>
      </c>
      <c r="B12469" s="11">
        <v>607.95190000000002</v>
      </c>
      <c r="C12469" s="11">
        <v>674.89790000000005</v>
      </c>
      <c r="D12469" s="11">
        <v>1282.8499999999999</v>
      </c>
      <c r="E12469" s="11">
        <v>0.90080579999999999</v>
      </c>
    </row>
    <row r="12470" spans="1:5" x14ac:dyDescent="0.2">
      <c r="A12470" s="1">
        <v>44665.727638888886</v>
      </c>
      <c r="B12470" s="11">
        <v>578.85230000000001</v>
      </c>
      <c r="C12470" s="11">
        <v>692.35749999999996</v>
      </c>
      <c r="D12470" s="11">
        <v>1271.21</v>
      </c>
      <c r="E12470" s="11">
        <v>0.83605969999999996</v>
      </c>
    </row>
    <row r="12471" spans="1:5" x14ac:dyDescent="0.2">
      <c r="A12471" s="1">
        <v>44665.727650462963</v>
      </c>
      <c r="B12471" s="11">
        <v>583.61410000000001</v>
      </c>
      <c r="C12471" s="11">
        <v>684.95039999999995</v>
      </c>
      <c r="D12471" s="11">
        <v>1268.5640000000001</v>
      </c>
      <c r="E12471" s="11">
        <v>0.85205319999999996</v>
      </c>
    </row>
    <row r="12472" spans="1:5" x14ac:dyDescent="0.2">
      <c r="A12472" s="1">
        <v>44665.727662037039</v>
      </c>
      <c r="B12472" s="11">
        <v>553.9855</v>
      </c>
      <c r="C12472" s="11">
        <v>720.92790000000002</v>
      </c>
      <c r="D12472" s="11">
        <v>1274.913</v>
      </c>
      <c r="E12472" s="11">
        <v>0.76843410000000001</v>
      </c>
    </row>
    <row r="12473" spans="1:5" x14ac:dyDescent="0.2">
      <c r="A12473" s="1">
        <v>44665.727673611109</v>
      </c>
      <c r="B12473" s="11">
        <v>555.04359999999997</v>
      </c>
      <c r="C12473" s="11">
        <v>714.0498</v>
      </c>
      <c r="D12473" s="11">
        <v>1269.0940000000001</v>
      </c>
      <c r="E12473" s="11">
        <v>0.77731779999999995</v>
      </c>
    </row>
    <row r="12474" spans="1:5" x14ac:dyDescent="0.2">
      <c r="A12474" s="1">
        <v>44665.727685185186</v>
      </c>
      <c r="B12474" s="11">
        <v>556.6309</v>
      </c>
      <c r="C12474" s="11">
        <v>710.34630000000004</v>
      </c>
      <c r="D12474" s="11">
        <v>1266.9770000000001</v>
      </c>
      <c r="E12474" s="11">
        <v>0.783605</v>
      </c>
    </row>
    <row r="12475" spans="1:5" x14ac:dyDescent="0.2">
      <c r="A12475" s="1">
        <v>44665.727696759262</v>
      </c>
      <c r="B12475" s="11">
        <v>531.76400000000001</v>
      </c>
      <c r="C12475" s="11">
        <v>741.03300000000002</v>
      </c>
      <c r="D12475" s="11">
        <v>1272.797</v>
      </c>
      <c r="E12475" s="11">
        <v>0.71759839999999997</v>
      </c>
    </row>
    <row r="12476" spans="1:5" x14ac:dyDescent="0.2">
      <c r="A12476" s="1">
        <v>44665.727708333332</v>
      </c>
      <c r="B12476" s="11">
        <v>527.00239999999997</v>
      </c>
      <c r="C12476" s="11">
        <v>737.32939999999996</v>
      </c>
      <c r="D12476" s="11">
        <v>1264.3320000000001</v>
      </c>
      <c r="E12476" s="11">
        <v>0.71474479999999996</v>
      </c>
    </row>
    <row r="12477" spans="1:5" x14ac:dyDescent="0.2">
      <c r="A12477" s="1">
        <v>44665.727719907409</v>
      </c>
      <c r="B12477" s="11">
        <v>531.23500000000001</v>
      </c>
      <c r="C12477" s="11">
        <v>730.45140000000004</v>
      </c>
      <c r="D12477" s="11">
        <v>1261.6859999999999</v>
      </c>
      <c r="E12477" s="11">
        <v>0.72726959999999996</v>
      </c>
    </row>
    <row r="12478" spans="1:5" x14ac:dyDescent="0.2">
      <c r="A12478" s="1">
        <v>44665.727731481478</v>
      </c>
      <c r="B12478" s="11">
        <v>525.41510000000005</v>
      </c>
      <c r="C12478" s="11">
        <v>740.50400000000002</v>
      </c>
      <c r="D12478" s="11">
        <v>1265.9190000000001</v>
      </c>
      <c r="E12478" s="11">
        <v>0.70953719999999998</v>
      </c>
    </row>
    <row r="12479" spans="1:5" x14ac:dyDescent="0.2">
      <c r="A12479" s="1">
        <v>44665.727743055555</v>
      </c>
      <c r="B12479" s="11">
        <v>489.93450000000001</v>
      </c>
      <c r="C12479" s="11">
        <v>769.03750000000002</v>
      </c>
      <c r="D12479" s="11">
        <v>1258.972</v>
      </c>
      <c r="E12479" s="11">
        <v>0.63707499999999995</v>
      </c>
    </row>
    <row r="12480" spans="1:5" x14ac:dyDescent="0.2">
      <c r="A12480" s="1">
        <v>44665.727754629632</v>
      </c>
      <c r="B12480" s="11">
        <v>498.3997</v>
      </c>
      <c r="C12480" s="11">
        <v>754.22339999999997</v>
      </c>
      <c r="D12480" s="11">
        <v>1252.623</v>
      </c>
      <c r="E12480" s="11">
        <v>0.6608117</v>
      </c>
    </row>
    <row r="12481" spans="1:5" x14ac:dyDescent="0.2">
      <c r="A12481" s="1">
        <v>44665.727766203701</v>
      </c>
      <c r="B12481" s="11">
        <v>509.5102</v>
      </c>
      <c r="C12481" s="11">
        <v>736.23490000000004</v>
      </c>
      <c r="D12481" s="11">
        <v>1245.7449999999999</v>
      </c>
      <c r="E12481" s="11">
        <v>0.69204840000000001</v>
      </c>
    </row>
    <row r="12482" spans="1:5" x14ac:dyDescent="0.2">
      <c r="A12482" s="1">
        <v>44665.727777777778</v>
      </c>
      <c r="B12482" s="11">
        <v>479.35309999999998</v>
      </c>
      <c r="C12482" s="11">
        <v>770.62459999999999</v>
      </c>
      <c r="D12482" s="11">
        <v>1249.9780000000001</v>
      </c>
      <c r="E12482" s="11">
        <v>0.62203189999999997</v>
      </c>
    </row>
    <row r="12483" spans="1:5" x14ac:dyDescent="0.2">
      <c r="A12483" s="1">
        <v>44665.727789351855</v>
      </c>
      <c r="B12483" s="11">
        <v>468.77159999999998</v>
      </c>
      <c r="C12483" s="11">
        <v>773.79909999999995</v>
      </c>
      <c r="D12483" s="11">
        <v>1242.5709999999999</v>
      </c>
      <c r="E12483" s="11">
        <v>0.60580529999999999</v>
      </c>
    </row>
    <row r="12484" spans="1:5" x14ac:dyDescent="0.2">
      <c r="A12484" s="1">
        <v>44665.727800925924</v>
      </c>
      <c r="B12484" s="11">
        <v>475.12049999999999</v>
      </c>
      <c r="C12484" s="11">
        <v>764.8048</v>
      </c>
      <c r="D12484" s="11">
        <v>1239.925</v>
      </c>
      <c r="E12484" s="11">
        <v>0.62123110000000004</v>
      </c>
    </row>
    <row r="12485" spans="1:5" x14ac:dyDescent="0.2">
      <c r="A12485" s="1">
        <v>44665.727812500001</v>
      </c>
      <c r="B12485" s="11">
        <v>432.79480000000001</v>
      </c>
      <c r="C12485" s="11">
        <v>808.18880000000001</v>
      </c>
      <c r="D12485" s="11">
        <v>1240.9839999999999</v>
      </c>
      <c r="E12485" s="11">
        <v>0.53551199999999999</v>
      </c>
    </row>
    <row r="12486" spans="1:5" x14ac:dyDescent="0.2">
      <c r="A12486" s="1">
        <v>44665.727824074071</v>
      </c>
      <c r="B12486" s="11">
        <v>432.79480000000001</v>
      </c>
      <c r="C12486" s="11">
        <v>803.95619999999997</v>
      </c>
      <c r="D12486" s="11">
        <v>1236.751</v>
      </c>
      <c r="E12486" s="11">
        <v>0.53833129999999996</v>
      </c>
    </row>
    <row r="12487" spans="1:5" x14ac:dyDescent="0.2">
      <c r="A12487" s="1">
        <v>44665.727835648147</v>
      </c>
      <c r="B12487" s="11">
        <v>415.86439999999999</v>
      </c>
      <c r="C12487" s="11">
        <v>819.29920000000004</v>
      </c>
      <c r="D12487" s="11">
        <v>1235.164</v>
      </c>
      <c r="E12487" s="11">
        <v>0.50758559999999997</v>
      </c>
    </row>
    <row r="12488" spans="1:5" x14ac:dyDescent="0.2">
      <c r="A12488" s="1">
        <v>44665.727847222224</v>
      </c>
      <c r="B12488" s="11">
        <v>408.45749999999998</v>
      </c>
      <c r="C12488" s="11">
        <v>818.77020000000005</v>
      </c>
      <c r="D12488" s="11">
        <v>1227.2280000000001</v>
      </c>
      <c r="E12488" s="11">
        <v>0.49886710000000001</v>
      </c>
    </row>
    <row r="12489" spans="1:5" x14ac:dyDescent="0.2">
      <c r="A12489" s="1">
        <v>44665.727858796294</v>
      </c>
      <c r="B12489" s="11">
        <v>404.22489999999999</v>
      </c>
      <c r="C12489" s="11">
        <v>826.70630000000006</v>
      </c>
      <c r="D12489" s="11">
        <v>1230.931</v>
      </c>
      <c r="E12489" s="11">
        <v>0.48895820000000001</v>
      </c>
    </row>
    <row r="12490" spans="1:5" x14ac:dyDescent="0.2">
      <c r="A12490" s="1">
        <v>44665.727870370371</v>
      </c>
      <c r="B12490" s="11">
        <v>386.23649999999998</v>
      </c>
      <c r="C12490" s="11">
        <v>834.64229999999998</v>
      </c>
      <c r="D12490" s="11">
        <v>1220.8789999999999</v>
      </c>
      <c r="E12490" s="11">
        <v>0.46275680000000002</v>
      </c>
    </row>
    <row r="12491" spans="1:5" x14ac:dyDescent="0.2">
      <c r="A12491" s="1">
        <v>44665.727881944447</v>
      </c>
      <c r="B12491" s="11">
        <v>396.81790000000001</v>
      </c>
      <c r="C12491" s="11">
        <v>820.35739999999998</v>
      </c>
      <c r="D12491" s="11">
        <v>1217.175</v>
      </c>
      <c r="E12491" s="11">
        <v>0.48371350000000002</v>
      </c>
    </row>
    <row r="12492" spans="1:5" x14ac:dyDescent="0.2">
      <c r="A12492" s="1">
        <v>44665.727893518517</v>
      </c>
      <c r="B12492" s="11">
        <v>377.2423</v>
      </c>
      <c r="C12492" s="11">
        <v>836.2296</v>
      </c>
      <c r="D12492" s="11">
        <v>1213.472</v>
      </c>
      <c r="E12492" s="11">
        <v>0.45112289999999999</v>
      </c>
    </row>
    <row r="12493" spans="1:5" x14ac:dyDescent="0.2">
      <c r="A12493" s="1">
        <v>44665.727905092594</v>
      </c>
      <c r="B12493" s="11">
        <v>379.88749999999999</v>
      </c>
      <c r="C12493" s="11">
        <v>827.76440000000002</v>
      </c>
      <c r="D12493" s="11">
        <v>1207.652</v>
      </c>
      <c r="E12493" s="11">
        <v>0.4589319</v>
      </c>
    </row>
    <row r="12494" spans="1:5" x14ac:dyDescent="0.2">
      <c r="A12494" s="1">
        <v>44665.727916666663</v>
      </c>
      <c r="B12494" s="11">
        <v>380.94560000000001</v>
      </c>
      <c r="C12494" s="11">
        <v>829.35170000000005</v>
      </c>
      <c r="D12494" s="11">
        <v>1210.297</v>
      </c>
      <c r="E12494" s="11">
        <v>0.4593295</v>
      </c>
    </row>
    <row r="12495" spans="1:5" x14ac:dyDescent="0.2">
      <c r="A12495" s="1">
        <v>44665.72792824074</v>
      </c>
      <c r="B12495" s="11">
        <v>360.31189999999998</v>
      </c>
      <c r="C12495" s="11">
        <v>837.81679999999994</v>
      </c>
      <c r="D12495" s="11">
        <v>1198.1289999999999</v>
      </c>
      <c r="E12495" s="11">
        <v>0.43006040000000001</v>
      </c>
    </row>
    <row r="12496" spans="1:5" x14ac:dyDescent="0.2">
      <c r="A12496" s="1">
        <v>44665.727939814817</v>
      </c>
      <c r="B12496" s="11">
        <v>374.0677</v>
      </c>
      <c r="C12496" s="11">
        <v>818.77020000000005</v>
      </c>
      <c r="D12496" s="11">
        <v>1192.838</v>
      </c>
      <c r="E12496" s="11">
        <v>0.45686529999999997</v>
      </c>
    </row>
    <row r="12497" spans="1:5" x14ac:dyDescent="0.2">
      <c r="A12497" s="1">
        <v>44665.727951388886</v>
      </c>
      <c r="B12497" s="11">
        <v>357.13749999999999</v>
      </c>
      <c r="C12497" s="11">
        <v>835.17150000000004</v>
      </c>
      <c r="D12497" s="11">
        <v>1192.309</v>
      </c>
      <c r="E12497" s="11">
        <v>0.42762169999999999</v>
      </c>
    </row>
    <row r="12498" spans="1:5" x14ac:dyDescent="0.2">
      <c r="A12498" s="1">
        <v>44665.727962962963</v>
      </c>
      <c r="B12498" s="11">
        <v>368.24790000000002</v>
      </c>
      <c r="C12498" s="11">
        <v>811.36320000000001</v>
      </c>
      <c r="D12498" s="11">
        <v>1179.6110000000001</v>
      </c>
      <c r="E12498" s="11">
        <v>0.45386330000000003</v>
      </c>
    </row>
    <row r="12499" spans="1:5" x14ac:dyDescent="0.2">
      <c r="A12499" s="1">
        <v>44665.72797453704</v>
      </c>
      <c r="B12499" s="11">
        <v>339.14909999999998</v>
      </c>
      <c r="C12499" s="11">
        <v>840.99109999999996</v>
      </c>
      <c r="D12499" s="11">
        <v>1180.1400000000001</v>
      </c>
      <c r="E12499" s="11">
        <v>0.4032731</v>
      </c>
    </row>
    <row r="12500" spans="1:5" x14ac:dyDescent="0.2">
      <c r="A12500" s="1">
        <v>44665.727986111109</v>
      </c>
      <c r="B12500" s="11">
        <v>344.96890000000002</v>
      </c>
      <c r="C12500" s="11">
        <v>822.47379999999998</v>
      </c>
      <c r="D12500" s="11">
        <v>1167.443</v>
      </c>
      <c r="E12500" s="11">
        <v>0.41942839999999998</v>
      </c>
    </row>
    <row r="12501" spans="1:5" x14ac:dyDescent="0.2">
      <c r="A12501" s="1">
        <v>44665.727997685186</v>
      </c>
      <c r="B12501" s="11">
        <v>337.03269999999998</v>
      </c>
      <c r="C12501" s="11">
        <v>836.2296</v>
      </c>
      <c r="D12501" s="11">
        <v>1173.2619999999999</v>
      </c>
      <c r="E12501" s="11">
        <v>0.40303840000000002</v>
      </c>
    </row>
    <row r="12502" spans="1:5" x14ac:dyDescent="0.2">
      <c r="A12502" s="1">
        <v>44665.728009259263</v>
      </c>
      <c r="B12502" s="11">
        <v>326.9803</v>
      </c>
      <c r="C12502" s="11">
        <v>833.05510000000004</v>
      </c>
      <c r="D12502" s="11">
        <v>1160.0350000000001</v>
      </c>
      <c r="E12502" s="11">
        <v>0.39250750000000001</v>
      </c>
    </row>
    <row r="12503" spans="1:5" x14ac:dyDescent="0.2">
      <c r="A12503" s="1">
        <v>44665.728020833332</v>
      </c>
      <c r="B12503" s="11">
        <v>321.16059999999999</v>
      </c>
      <c r="C12503" s="11">
        <v>839.404</v>
      </c>
      <c r="D12503" s="11">
        <v>1160.5650000000001</v>
      </c>
      <c r="E12503" s="11">
        <v>0.38260549999999999</v>
      </c>
    </row>
    <row r="12504" spans="1:5" x14ac:dyDescent="0.2">
      <c r="A12504" s="1">
        <v>44665.728032407409</v>
      </c>
      <c r="B12504" s="11">
        <v>315.3408</v>
      </c>
      <c r="C12504" s="11">
        <v>836.7586</v>
      </c>
      <c r="D12504" s="11">
        <v>1152.0989999999999</v>
      </c>
      <c r="E12504" s="11">
        <v>0.37685990000000003</v>
      </c>
    </row>
    <row r="12505" spans="1:5" x14ac:dyDescent="0.2">
      <c r="A12505" s="1">
        <v>44665.728043981479</v>
      </c>
      <c r="B12505" s="11">
        <v>312.16640000000001</v>
      </c>
      <c r="C12505" s="11">
        <v>840.99109999999996</v>
      </c>
      <c r="D12505" s="11">
        <v>1153.1569999999999</v>
      </c>
      <c r="E12505" s="11">
        <v>0.37118859999999998</v>
      </c>
    </row>
    <row r="12506" spans="1:5" x14ac:dyDescent="0.2">
      <c r="A12506" s="1">
        <v>44665.728055555555</v>
      </c>
      <c r="B12506" s="11">
        <v>301.5849</v>
      </c>
      <c r="C12506" s="11">
        <v>838.87490000000003</v>
      </c>
      <c r="D12506" s="11">
        <v>1140.46</v>
      </c>
      <c r="E12506" s="11">
        <v>0.35951119999999998</v>
      </c>
    </row>
    <row r="12507" spans="1:5" x14ac:dyDescent="0.2">
      <c r="A12507" s="1">
        <v>44665.728067129632</v>
      </c>
      <c r="B12507" s="11">
        <v>313.75720000000001</v>
      </c>
      <c r="C12507" s="11">
        <v>821.42020000000002</v>
      </c>
      <c r="D12507" s="11">
        <v>1135.1769999999999</v>
      </c>
      <c r="E12507" s="11">
        <v>0.38196920000000001</v>
      </c>
    </row>
    <row r="12508" spans="1:5" x14ac:dyDescent="0.2">
      <c r="A12508" s="1">
        <v>44665.728078703702</v>
      </c>
      <c r="B12508" s="11">
        <v>312.69909999999999</v>
      </c>
      <c r="C12508" s="11">
        <v>823.53650000000005</v>
      </c>
      <c r="D12508" s="11">
        <v>1136.2360000000001</v>
      </c>
      <c r="E12508" s="11">
        <v>0.3797027</v>
      </c>
    </row>
    <row r="12509" spans="1:5" x14ac:dyDescent="0.2">
      <c r="A12509" s="1">
        <v>44665.728090277778</v>
      </c>
      <c r="B12509" s="11">
        <v>303.17579999999998</v>
      </c>
      <c r="C12509" s="11">
        <v>823.00750000000005</v>
      </c>
      <c r="D12509" s="11">
        <v>1126.183</v>
      </c>
      <c r="E12509" s="11">
        <v>0.36837550000000002</v>
      </c>
    </row>
    <row r="12510" spans="1:5" x14ac:dyDescent="0.2">
      <c r="A12510" s="1">
        <v>44665.728101851855</v>
      </c>
      <c r="B12510" s="11">
        <v>313.22809999999998</v>
      </c>
      <c r="C12510" s="11">
        <v>806.07709999999997</v>
      </c>
      <c r="D12510" s="11">
        <v>1119.3050000000001</v>
      </c>
      <c r="E12510" s="11">
        <v>0.38858320000000002</v>
      </c>
    </row>
    <row r="12511" spans="1:5" x14ac:dyDescent="0.2">
      <c r="A12511" s="1">
        <v>44665.728113425925</v>
      </c>
      <c r="B12511" s="11">
        <v>322.22239999999999</v>
      </c>
      <c r="C12511" s="11">
        <v>796.02480000000003</v>
      </c>
      <c r="D12511" s="11">
        <v>1118.2470000000001</v>
      </c>
      <c r="E12511" s="11">
        <v>0.40478940000000002</v>
      </c>
    </row>
    <row r="12512" spans="1:5" x14ac:dyDescent="0.2">
      <c r="A12512" s="1">
        <v>44665.728125000001</v>
      </c>
      <c r="B12512" s="11">
        <v>313.22809999999998</v>
      </c>
      <c r="C12512" s="11">
        <v>806.60630000000003</v>
      </c>
      <c r="D12512" s="11">
        <v>1119.8340000000001</v>
      </c>
      <c r="E12512" s="11">
        <v>0.38832830000000002</v>
      </c>
    </row>
    <row r="12513" spans="1:5" x14ac:dyDescent="0.2">
      <c r="A12513" s="1">
        <v>44665.728136574071</v>
      </c>
      <c r="B12513" s="11">
        <v>298.41410000000002</v>
      </c>
      <c r="C12513" s="11">
        <v>815.07129999999995</v>
      </c>
      <c r="D12513" s="11">
        <v>1113.4849999999999</v>
      </c>
      <c r="E12513" s="11">
        <v>0.36612020000000001</v>
      </c>
    </row>
    <row r="12514" spans="1:5" x14ac:dyDescent="0.2">
      <c r="A12514" s="1">
        <v>44665.728148148148</v>
      </c>
      <c r="B12514" s="11">
        <v>293.6524</v>
      </c>
      <c r="C12514" s="11">
        <v>816.65859999999998</v>
      </c>
      <c r="D12514" s="11">
        <v>1110.3109999999999</v>
      </c>
      <c r="E12514" s="11">
        <v>0.35957790000000001</v>
      </c>
    </row>
    <row r="12515" spans="1:5" x14ac:dyDescent="0.2">
      <c r="A12515" s="1">
        <v>44665.728159722225</v>
      </c>
      <c r="B12515" s="11">
        <v>302.64659999999998</v>
      </c>
      <c r="C12515" s="11">
        <v>803.43169999999998</v>
      </c>
      <c r="D12515" s="11">
        <v>1106.078</v>
      </c>
      <c r="E12515" s="11">
        <v>0.37669239999999998</v>
      </c>
    </row>
    <row r="12516" spans="1:5" x14ac:dyDescent="0.2">
      <c r="A12516" s="1">
        <v>44665.728171296294</v>
      </c>
      <c r="B12516" s="11">
        <v>310.05369999999999</v>
      </c>
      <c r="C12516" s="11">
        <v>792.32129999999995</v>
      </c>
      <c r="D12516" s="11">
        <v>1102.375</v>
      </c>
      <c r="E12516" s="11">
        <v>0.39132319999999998</v>
      </c>
    </row>
    <row r="12517" spans="1:5" x14ac:dyDescent="0.2">
      <c r="A12517" s="1">
        <v>44665.728182870371</v>
      </c>
      <c r="B12517" s="11">
        <v>315.34429999999998</v>
      </c>
      <c r="C12517" s="11">
        <v>783.32690000000002</v>
      </c>
      <c r="D12517" s="11">
        <v>1098.671</v>
      </c>
      <c r="E12517" s="11">
        <v>0.4025705</v>
      </c>
    </row>
    <row r="12518" spans="1:5" x14ac:dyDescent="0.2">
      <c r="A12518" s="1">
        <v>44665.728194444448</v>
      </c>
      <c r="B12518" s="11">
        <v>321.69330000000002</v>
      </c>
      <c r="C12518" s="11">
        <v>775.92</v>
      </c>
      <c r="D12518" s="11">
        <v>1097.6130000000001</v>
      </c>
      <c r="E12518" s="11">
        <v>0.41459590000000002</v>
      </c>
    </row>
    <row r="12519" spans="1:5" x14ac:dyDescent="0.2">
      <c r="A12519" s="1">
        <v>44665.728206018517</v>
      </c>
      <c r="B12519" s="11">
        <v>310.05369999999999</v>
      </c>
      <c r="C12519" s="11">
        <v>793.37940000000003</v>
      </c>
      <c r="D12519" s="11">
        <v>1103.433</v>
      </c>
      <c r="E12519" s="11">
        <v>0.39080130000000002</v>
      </c>
    </row>
    <row r="12520" spans="1:5" x14ac:dyDescent="0.2">
      <c r="A12520" s="1">
        <v>44665.728217592594</v>
      </c>
      <c r="B12520" s="11">
        <v>308.46640000000002</v>
      </c>
      <c r="C12520" s="11">
        <v>783.85609999999997</v>
      </c>
      <c r="D12520" s="11">
        <v>1092.3230000000001</v>
      </c>
      <c r="E12520" s="11">
        <v>0.39352429999999999</v>
      </c>
    </row>
    <row r="12521" spans="1:5" x14ac:dyDescent="0.2">
      <c r="A12521" s="1">
        <v>44665.728229166663</v>
      </c>
      <c r="B12521" s="11">
        <v>314.28620000000001</v>
      </c>
      <c r="C12521" s="11">
        <v>772.74559999999997</v>
      </c>
      <c r="D12521" s="11">
        <v>1087.0319999999999</v>
      </c>
      <c r="E12521" s="11">
        <v>0.40671370000000001</v>
      </c>
    </row>
    <row r="12522" spans="1:5" x14ac:dyDescent="0.2">
      <c r="A12522" s="1">
        <v>44665.72824074074</v>
      </c>
      <c r="B12522" s="11">
        <v>293.12329999999997</v>
      </c>
      <c r="C12522" s="11">
        <v>792.85029999999995</v>
      </c>
      <c r="D12522" s="11">
        <v>1085.9739999999999</v>
      </c>
      <c r="E12522" s="11">
        <v>0.36970819999999999</v>
      </c>
    </row>
    <row r="12523" spans="1:5" x14ac:dyDescent="0.2">
      <c r="A12523" s="1">
        <v>44665.728252314817</v>
      </c>
      <c r="B12523" s="11">
        <v>303.17579999999998</v>
      </c>
      <c r="C12523" s="11">
        <v>782.26880000000006</v>
      </c>
      <c r="D12523" s="11">
        <v>1085.4449999999999</v>
      </c>
      <c r="E12523" s="11">
        <v>0.3875596</v>
      </c>
    </row>
    <row r="12524" spans="1:5" x14ac:dyDescent="0.2">
      <c r="A12524" s="1">
        <v>44665.728263888886</v>
      </c>
      <c r="B12524" s="11">
        <v>307.4083</v>
      </c>
      <c r="C12524" s="11">
        <v>772.2165</v>
      </c>
      <c r="D12524" s="11">
        <v>1079.625</v>
      </c>
      <c r="E12524" s="11">
        <v>0.39808559999999998</v>
      </c>
    </row>
    <row r="12525" spans="1:5" x14ac:dyDescent="0.2">
      <c r="A12525" s="1">
        <v>44665.728275462963</v>
      </c>
      <c r="B12525" s="11">
        <v>314.28620000000001</v>
      </c>
      <c r="C12525" s="11">
        <v>764.80939999999998</v>
      </c>
      <c r="D12525" s="11">
        <v>1079.096</v>
      </c>
      <c r="E12525" s="11">
        <v>0.41093400000000002</v>
      </c>
    </row>
    <row r="12526" spans="1:5" x14ac:dyDescent="0.2">
      <c r="A12526" s="1">
        <v>44665.72828703704</v>
      </c>
      <c r="B12526" s="11">
        <v>294.1814</v>
      </c>
      <c r="C12526" s="11">
        <v>781.73979999999995</v>
      </c>
      <c r="D12526" s="11">
        <v>1075.921</v>
      </c>
      <c r="E12526" s="11">
        <v>0.37631619999999999</v>
      </c>
    </row>
    <row r="12527" spans="1:5" x14ac:dyDescent="0.2">
      <c r="A12527" s="1">
        <v>44665.728298611109</v>
      </c>
      <c r="B12527" s="11">
        <v>301.05950000000001</v>
      </c>
      <c r="C12527" s="11">
        <v>769.0421</v>
      </c>
      <c r="D12527" s="11">
        <v>1070.1020000000001</v>
      </c>
      <c r="E12527" s="11">
        <v>0.39147340000000003</v>
      </c>
    </row>
    <row r="12528" spans="1:5" x14ac:dyDescent="0.2">
      <c r="A12528" s="1">
        <v>44665.728310185186</v>
      </c>
      <c r="B12528" s="11">
        <v>285.18720000000002</v>
      </c>
      <c r="C12528" s="11">
        <v>786.50149999999996</v>
      </c>
      <c r="D12528" s="11">
        <v>1071.6890000000001</v>
      </c>
      <c r="E12528" s="11">
        <v>0.36260229999999999</v>
      </c>
    </row>
    <row r="12529" spans="1:5" x14ac:dyDescent="0.2">
      <c r="A12529" s="1">
        <v>44665.728321759256</v>
      </c>
      <c r="B12529" s="11">
        <v>290.47800000000001</v>
      </c>
      <c r="C12529" s="11">
        <v>777.50710000000004</v>
      </c>
      <c r="D12529" s="11">
        <v>1067.9849999999999</v>
      </c>
      <c r="E12529" s="11">
        <v>0.37360169999999998</v>
      </c>
    </row>
    <row r="12530" spans="1:5" x14ac:dyDescent="0.2">
      <c r="A12530" s="1">
        <v>44665.728333333333</v>
      </c>
      <c r="B12530" s="11">
        <v>286.24540000000002</v>
      </c>
      <c r="C12530" s="11">
        <v>786.50149999999996</v>
      </c>
      <c r="D12530" s="11">
        <v>1072.7470000000001</v>
      </c>
      <c r="E12530" s="11">
        <v>0.36394769999999999</v>
      </c>
    </row>
    <row r="12531" spans="1:5" x14ac:dyDescent="0.2">
      <c r="A12531" s="1">
        <v>44665.728344907409</v>
      </c>
      <c r="B12531" s="11">
        <v>280.4255</v>
      </c>
      <c r="C12531" s="11">
        <v>778.56539999999995</v>
      </c>
      <c r="D12531" s="11">
        <v>1058.991</v>
      </c>
      <c r="E12531" s="11">
        <v>0.36018240000000001</v>
      </c>
    </row>
    <row r="12532" spans="1:5" x14ac:dyDescent="0.2">
      <c r="A12532" s="1">
        <v>44665.728356481479</v>
      </c>
      <c r="B12532" s="11">
        <v>289.94889999999998</v>
      </c>
      <c r="C12532" s="11">
        <v>767.98389999999995</v>
      </c>
      <c r="D12532" s="11">
        <v>1057.933</v>
      </c>
      <c r="E12532" s="11">
        <v>0.37754549999999998</v>
      </c>
    </row>
    <row r="12533" spans="1:5" x14ac:dyDescent="0.2">
      <c r="A12533" s="1">
        <v>44665.728368055556</v>
      </c>
      <c r="B12533" s="11">
        <v>294.71050000000002</v>
      </c>
      <c r="C12533" s="11">
        <v>757.93150000000003</v>
      </c>
      <c r="D12533" s="11">
        <v>1052.6420000000001</v>
      </c>
      <c r="E12533" s="11">
        <v>0.38883529999999999</v>
      </c>
    </row>
    <row r="12534" spans="1:5" x14ac:dyDescent="0.2">
      <c r="A12534" s="1">
        <v>44665.728379629632</v>
      </c>
      <c r="B12534" s="11">
        <v>300.00119999999998</v>
      </c>
      <c r="C12534" s="11">
        <v>751.58270000000005</v>
      </c>
      <c r="D12534" s="11">
        <v>1051.5840000000001</v>
      </c>
      <c r="E12534" s="11">
        <v>0.39915929999999999</v>
      </c>
    </row>
    <row r="12535" spans="1:5" x14ac:dyDescent="0.2">
      <c r="A12535" s="1">
        <v>44665.728391203702</v>
      </c>
      <c r="B12535" s="11">
        <v>305.26830000000001</v>
      </c>
      <c r="C12535" s="11">
        <v>743.08749999999998</v>
      </c>
      <c r="D12535" s="11">
        <v>1048.356</v>
      </c>
      <c r="E12535" s="11">
        <v>0.41081069999999997</v>
      </c>
    </row>
    <row r="12536" spans="1:5" x14ac:dyDescent="0.2">
      <c r="A12536" s="1">
        <v>44665.728402777779</v>
      </c>
      <c r="B12536" s="11">
        <v>311.0881</v>
      </c>
      <c r="C12536" s="11">
        <v>737.79690000000005</v>
      </c>
      <c r="D12536" s="11">
        <v>1048.885</v>
      </c>
      <c r="E12536" s="11">
        <v>0.42164469999999998</v>
      </c>
    </row>
    <row r="12537" spans="1:5" x14ac:dyDescent="0.2">
      <c r="A12537" s="1">
        <v>44665.728414351855</v>
      </c>
      <c r="B12537" s="11">
        <v>314.26249999999999</v>
      </c>
      <c r="C12537" s="11">
        <v>733.03520000000003</v>
      </c>
      <c r="D12537" s="11">
        <v>1047.298</v>
      </c>
      <c r="E12537" s="11">
        <v>0.42871409999999999</v>
      </c>
    </row>
    <row r="12538" spans="1:5" x14ac:dyDescent="0.2">
      <c r="A12538" s="1">
        <v>44665.728425925925</v>
      </c>
      <c r="B12538" s="11">
        <v>294.15800000000002</v>
      </c>
      <c r="C12538" s="11">
        <v>752.61069999999995</v>
      </c>
      <c r="D12538" s="11">
        <v>1046.769</v>
      </c>
      <c r="E12538" s="11">
        <v>0.39085019999999998</v>
      </c>
    </row>
    <row r="12539" spans="1:5" x14ac:dyDescent="0.2">
      <c r="A12539" s="1">
        <v>44665.728437500002</v>
      </c>
      <c r="B12539" s="11">
        <v>293.09989999999999</v>
      </c>
      <c r="C12539" s="11">
        <v>757.3723</v>
      </c>
      <c r="D12539" s="11">
        <v>1050.472</v>
      </c>
      <c r="E12539" s="11">
        <v>0.3869958</v>
      </c>
    </row>
    <row r="12540" spans="1:5" x14ac:dyDescent="0.2">
      <c r="A12540" s="1">
        <v>44665.728449074071</v>
      </c>
      <c r="B12540" s="11">
        <v>276.16980000000001</v>
      </c>
      <c r="C12540" s="11">
        <v>766.36630000000002</v>
      </c>
      <c r="D12540" s="11">
        <v>1042.5360000000001</v>
      </c>
      <c r="E12540" s="11">
        <v>0.36036259999999998</v>
      </c>
    </row>
    <row r="12541" spans="1:5" x14ac:dyDescent="0.2">
      <c r="A12541" s="1">
        <v>44665.728460648148</v>
      </c>
      <c r="B12541" s="11">
        <v>290.4545</v>
      </c>
      <c r="C12541" s="11">
        <v>705.52380000000005</v>
      </c>
      <c r="D12541" s="11">
        <v>995.97829999999999</v>
      </c>
      <c r="E12541" s="11">
        <v>0.41168630000000001</v>
      </c>
    </row>
    <row r="12542" spans="1:5" x14ac:dyDescent="0.2">
      <c r="A12542" s="1">
        <v>44665.728472222225</v>
      </c>
      <c r="B12542" s="11">
        <v>348.65170000000001</v>
      </c>
      <c r="C12542" s="11">
        <v>639.39059999999995</v>
      </c>
      <c r="D12542" s="11">
        <v>988.04240000000004</v>
      </c>
      <c r="E12542" s="11">
        <v>0.54528750000000004</v>
      </c>
    </row>
    <row r="12543" spans="1:5" x14ac:dyDescent="0.2">
      <c r="A12543" s="1">
        <v>44665.728483796294</v>
      </c>
      <c r="B12543" s="11">
        <v>368.75619999999998</v>
      </c>
      <c r="C12543" s="11">
        <v>610.2921</v>
      </c>
      <c r="D12543" s="11">
        <v>979.04830000000004</v>
      </c>
      <c r="E12543" s="11">
        <v>0.60422900000000002</v>
      </c>
    </row>
    <row r="12544" spans="1:5" x14ac:dyDescent="0.2">
      <c r="A12544" s="1">
        <v>44665.728495370371</v>
      </c>
      <c r="B12544" s="11">
        <v>388.86070000000001</v>
      </c>
      <c r="C12544" s="11">
        <v>579.60630000000003</v>
      </c>
      <c r="D12544" s="11">
        <v>968.46699999999998</v>
      </c>
      <c r="E12544" s="11">
        <v>0.67090490000000003</v>
      </c>
    </row>
    <row r="12545" spans="1:5" x14ac:dyDescent="0.2">
      <c r="A12545" s="1">
        <v>44665.728506944448</v>
      </c>
      <c r="B12545" s="11">
        <v>394.15140000000002</v>
      </c>
      <c r="C12545" s="11">
        <v>566.90869999999995</v>
      </c>
      <c r="D12545" s="11">
        <v>961.06010000000003</v>
      </c>
      <c r="E12545" s="11">
        <v>0.69526429999999995</v>
      </c>
    </row>
    <row r="12546" spans="1:5" x14ac:dyDescent="0.2">
      <c r="A12546" s="1">
        <v>44665.728518518517</v>
      </c>
      <c r="B12546" s="11">
        <v>401.55829999999997</v>
      </c>
      <c r="C12546" s="11">
        <v>555.26930000000004</v>
      </c>
      <c r="D12546" s="11">
        <v>956.82759999999996</v>
      </c>
      <c r="E12546" s="11">
        <v>0.72317759999999998</v>
      </c>
    </row>
    <row r="12547" spans="1:5" x14ac:dyDescent="0.2">
      <c r="A12547" s="1">
        <v>44665.728530092594</v>
      </c>
      <c r="B12547" s="11">
        <v>408.96519999999998</v>
      </c>
      <c r="C12547" s="11">
        <v>544.15890000000002</v>
      </c>
      <c r="D12547" s="11">
        <v>953.1241</v>
      </c>
      <c r="E12547" s="11">
        <v>0.75155470000000002</v>
      </c>
    </row>
    <row r="12548" spans="1:5" x14ac:dyDescent="0.2">
      <c r="A12548" s="1">
        <v>44665.728541666664</v>
      </c>
      <c r="B12548" s="11">
        <v>413.1977</v>
      </c>
      <c r="C12548" s="11">
        <v>537.28099999999995</v>
      </c>
      <c r="D12548" s="11">
        <v>950.47879999999998</v>
      </c>
      <c r="E12548" s="11">
        <v>0.76905330000000005</v>
      </c>
    </row>
    <row r="12549" spans="1:5" x14ac:dyDescent="0.2">
      <c r="A12549" s="1">
        <v>44665.72855324074</v>
      </c>
      <c r="B12549" s="11">
        <v>416.90109999999999</v>
      </c>
      <c r="C12549" s="11">
        <v>531.46140000000003</v>
      </c>
      <c r="D12549" s="11">
        <v>948.36249999999995</v>
      </c>
      <c r="E12549" s="11">
        <v>0.784443</v>
      </c>
    </row>
    <row r="12550" spans="1:5" x14ac:dyDescent="0.2">
      <c r="A12550" s="1">
        <v>44665.728564814817</v>
      </c>
      <c r="B12550" s="11">
        <v>421.1336</v>
      </c>
      <c r="C12550" s="11">
        <v>527.75789999999995</v>
      </c>
      <c r="D12550" s="11">
        <v>948.89149999999995</v>
      </c>
      <c r="E12550" s="11">
        <v>0.79796750000000005</v>
      </c>
    </row>
    <row r="12551" spans="1:5" x14ac:dyDescent="0.2">
      <c r="A12551" s="1">
        <v>44665.728576388887</v>
      </c>
      <c r="B12551" s="11">
        <v>420.6046</v>
      </c>
      <c r="C12551" s="11">
        <v>527.75789999999995</v>
      </c>
      <c r="D12551" s="11">
        <v>948.36249999999995</v>
      </c>
      <c r="E12551" s="11">
        <v>0.79696520000000004</v>
      </c>
    </row>
    <row r="12552" spans="1:5" x14ac:dyDescent="0.2">
      <c r="A12552" s="1">
        <v>44665.728587962964</v>
      </c>
      <c r="B12552" s="11">
        <v>395.73849999999999</v>
      </c>
      <c r="C12552" s="11">
        <v>549.97860000000003</v>
      </c>
      <c r="D12552" s="11">
        <v>945.71720000000005</v>
      </c>
      <c r="E12552" s="11">
        <v>0.71955250000000004</v>
      </c>
    </row>
    <row r="12553" spans="1:5" x14ac:dyDescent="0.2">
      <c r="A12553" s="1">
        <v>44665.72859953704</v>
      </c>
      <c r="B12553" s="11">
        <v>398.91289999999998</v>
      </c>
      <c r="C12553" s="11">
        <v>543.62980000000005</v>
      </c>
      <c r="D12553" s="11">
        <v>942.54269999999997</v>
      </c>
      <c r="E12553" s="11">
        <v>0.73379499999999998</v>
      </c>
    </row>
    <row r="12554" spans="1:5" x14ac:dyDescent="0.2">
      <c r="A12554" s="1">
        <v>44665.72861111111</v>
      </c>
      <c r="B12554" s="11">
        <v>380.92469999999997</v>
      </c>
      <c r="C12554" s="11">
        <v>565.32159999999999</v>
      </c>
      <c r="D12554" s="11">
        <v>946.24620000000004</v>
      </c>
      <c r="E12554" s="11">
        <v>0.67381939999999996</v>
      </c>
    </row>
    <row r="12555" spans="1:5" x14ac:dyDescent="0.2">
      <c r="A12555" s="1">
        <v>44665.728622685187</v>
      </c>
      <c r="B12555" s="11">
        <v>379.86649999999997</v>
      </c>
      <c r="C12555" s="11">
        <v>558.44370000000004</v>
      </c>
      <c r="D12555" s="11">
        <v>938.31020000000001</v>
      </c>
      <c r="E12555" s="11">
        <v>0.68022349999999998</v>
      </c>
    </row>
    <row r="12556" spans="1:5" x14ac:dyDescent="0.2">
      <c r="A12556" s="1">
        <v>44665.728634259256</v>
      </c>
      <c r="B12556" s="11">
        <v>379.86649999999997</v>
      </c>
      <c r="C12556" s="11">
        <v>566.90869999999995</v>
      </c>
      <c r="D12556" s="11">
        <v>946.77520000000004</v>
      </c>
      <c r="E12556" s="11">
        <v>0.67006650000000001</v>
      </c>
    </row>
    <row r="12557" spans="1:5" x14ac:dyDescent="0.2">
      <c r="A12557" s="1">
        <v>44665.728645833333</v>
      </c>
      <c r="B12557" s="11">
        <v>357.64580000000001</v>
      </c>
      <c r="C12557" s="11">
        <v>575.37379999999996</v>
      </c>
      <c r="D12557" s="11">
        <v>933.01949999999999</v>
      </c>
      <c r="E12557" s="11">
        <v>0.62158849999999999</v>
      </c>
    </row>
    <row r="12558" spans="1:5" x14ac:dyDescent="0.2">
      <c r="A12558" s="1">
        <v>44665.72865740741</v>
      </c>
      <c r="B12558" s="11">
        <v>343.89019999999999</v>
      </c>
      <c r="C12558" s="11">
        <v>591.7749</v>
      </c>
      <c r="D12558" s="11">
        <v>935.66510000000005</v>
      </c>
      <c r="E12558" s="11">
        <v>0.58111659999999998</v>
      </c>
    </row>
    <row r="12559" spans="1:5" x14ac:dyDescent="0.2">
      <c r="A12559" s="1">
        <v>44665.728668981479</v>
      </c>
      <c r="B12559" s="11">
        <v>320.0822</v>
      </c>
      <c r="C12559" s="11">
        <v>607.64670000000001</v>
      </c>
      <c r="D12559" s="11">
        <v>927.72889999999995</v>
      </c>
      <c r="E12559" s="11">
        <v>0.52675700000000003</v>
      </c>
    </row>
    <row r="12560" spans="1:5" x14ac:dyDescent="0.2">
      <c r="A12560" s="1">
        <v>44665.728680555556</v>
      </c>
      <c r="B12560" s="11">
        <v>312.14620000000002</v>
      </c>
      <c r="C12560" s="11">
        <v>617.16989999999998</v>
      </c>
      <c r="D12560" s="11">
        <v>929.31610000000001</v>
      </c>
      <c r="E12560" s="11">
        <v>0.50577039999999995</v>
      </c>
    </row>
    <row r="12561" spans="1:5" x14ac:dyDescent="0.2">
      <c r="A12561" s="1">
        <v>44665.728692129633</v>
      </c>
      <c r="B12561" s="11">
        <v>299.97770000000003</v>
      </c>
      <c r="C12561" s="11">
        <v>625.10599999999999</v>
      </c>
      <c r="D12561" s="11">
        <v>925.08360000000005</v>
      </c>
      <c r="E12561" s="11">
        <v>0.4798829</v>
      </c>
    </row>
    <row r="12562" spans="1:5" x14ac:dyDescent="0.2">
      <c r="A12562" s="1">
        <v>44665.728703703702</v>
      </c>
      <c r="B12562" s="11">
        <v>283.57670000000002</v>
      </c>
      <c r="C12562" s="11">
        <v>629.33849999999995</v>
      </c>
      <c r="D12562" s="11">
        <v>912.91520000000003</v>
      </c>
      <c r="E12562" s="11">
        <v>0.45059480000000002</v>
      </c>
    </row>
    <row r="12563" spans="1:5" x14ac:dyDescent="0.2">
      <c r="A12563" s="1">
        <v>44665.728715277779</v>
      </c>
      <c r="B12563" s="11">
        <v>281.97059999999999</v>
      </c>
      <c r="C12563" s="11">
        <v>616.6182</v>
      </c>
      <c r="D12563" s="11">
        <v>898.58889999999997</v>
      </c>
      <c r="E12563" s="11">
        <v>0.45728560000000001</v>
      </c>
    </row>
    <row r="12564" spans="1:5" x14ac:dyDescent="0.2">
      <c r="A12564" s="1">
        <v>44665.728726851848</v>
      </c>
      <c r="B12564" s="11">
        <v>287.26130000000001</v>
      </c>
      <c r="C12564" s="11">
        <v>556.30550000000005</v>
      </c>
      <c r="D12564" s="11">
        <v>843.56679999999994</v>
      </c>
      <c r="E12564" s="11">
        <v>0.51637330000000004</v>
      </c>
    </row>
    <row r="12565" spans="1:5" x14ac:dyDescent="0.2">
      <c r="A12565" s="1">
        <v>44665.728738425925</v>
      </c>
      <c r="B12565" s="11">
        <v>294.66809999999998</v>
      </c>
      <c r="C12565" s="11">
        <v>506.04489999999998</v>
      </c>
      <c r="D12565" s="11">
        <v>800.71299999999997</v>
      </c>
      <c r="E12565" s="11">
        <v>0.58229629999999999</v>
      </c>
    </row>
    <row r="12566" spans="1:5" x14ac:dyDescent="0.2">
      <c r="A12566" s="1">
        <v>44665.728750000002</v>
      </c>
      <c r="B12566" s="11">
        <v>159.75800000000001</v>
      </c>
      <c r="C12566" s="11">
        <v>2.3809079999999998</v>
      </c>
      <c r="D12566" s="11">
        <v>162.13890000000001</v>
      </c>
      <c r="E12566" s="11">
        <v>67.099630000000005</v>
      </c>
    </row>
    <row r="12567" spans="1:5" x14ac:dyDescent="0.2">
      <c r="A12567" s="1">
        <v>44665.728761574072</v>
      </c>
      <c r="B12567" s="11">
        <v>166.10679999999999</v>
      </c>
      <c r="C12567" s="11">
        <v>2.3809079999999998</v>
      </c>
      <c r="D12567" s="11">
        <v>168.48769999999999</v>
      </c>
      <c r="E12567" s="11">
        <v>69.766180000000006</v>
      </c>
    </row>
    <row r="12568" spans="1:5" x14ac:dyDescent="0.2">
      <c r="A12568" s="1">
        <v>44665.728773148148</v>
      </c>
      <c r="B12568" s="11">
        <v>171.3973</v>
      </c>
      <c r="C12568" s="11">
        <v>2.9100480000000002</v>
      </c>
      <c r="D12568" s="11">
        <v>174.3074</v>
      </c>
      <c r="E12568" s="11">
        <v>58.89846</v>
      </c>
    </row>
    <row r="12569" spans="1:5" x14ac:dyDescent="0.2">
      <c r="A12569" s="1">
        <v>44665.728784722225</v>
      </c>
      <c r="B12569" s="11">
        <v>170.8683</v>
      </c>
      <c r="C12569" s="11">
        <v>3.4390390000000002</v>
      </c>
      <c r="D12569" s="11">
        <v>174.3074</v>
      </c>
      <c r="E12569" s="11">
        <v>49.684910000000002</v>
      </c>
    </row>
    <row r="12570" spans="1:5" x14ac:dyDescent="0.2">
      <c r="A12570" s="1">
        <v>44665.728796296295</v>
      </c>
      <c r="B12570" s="11">
        <v>171.3973</v>
      </c>
      <c r="C12570" s="11">
        <v>1.8519159999999999</v>
      </c>
      <c r="D12570" s="11">
        <v>173.2492</v>
      </c>
      <c r="E12570" s="11">
        <v>92.551329999999993</v>
      </c>
    </row>
    <row r="12571" spans="1:5" x14ac:dyDescent="0.2">
      <c r="A12571" s="1">
        <v>44665.728807870371</v>
      </c>
      <c r="B12571" s="11">
        <v>170.33930000000001</v>
      </c>
      <c r="C12571" s="11">
        <v>1.8519159999999999</v>
      </c>
      <c r="D12571" s="11">
        <v>172.19130000000001</v>
      </c>
      <c r="E12571" s="11">
        <v>91.980040000000002</v>
      </c>
    </row>
    <row r="12572" spans="1:5" x14ac:dyDescent="0.2">
      <c r="A12572" s="1">
        <v>44665.728819444441</v>
      </c>
      <c r="B12572" s="11">
        <v>170.33930000000001</v>
      </c>
      <c r="C12572" s="11">
        <v>2.9100480000000002</v>
      </c>
      <c r="D12572" s="11">
        <v>173.24940000000001</v>
      </c>
      <c r="E12572" s="11">
        <v>58.534889999999997</v>
      </c>
    </row>
    <row r="12573" spans="1:5" x14ac:dyDescent="0.2">
      <c r="A12573" s="1">
        <v>44665.728831018518</v>
      </c>
      <c r="B12573" s="11">
        <v>169.81020000000001</v>
      </c>
      <c r="C12573" s="11">
        <v>1.8519159999999999</v>
      </c>
      <c r="D12573" s="11">
        <v>171.66210000000001</v>
      </c>
      <c r="E12573" s="11">
        <v>91.694320000000005</v>
      </c>
    </row>
    <row r="12574" spans="1:5" x14ac:dyDescent="0.2">
      <c r="A12574" s="1">
        <v>44665.728842592594</v>
      </c>
      <c r="B12574" s="11">
        <v>170.8683</v>
      </c>
      <c r="C12574" s="11">
        <v>1.8519159999999999</v>
      </c>
      <c r="D12574" s="11">
        <v>172.72020000000001</v>
      </c>
      <c r="E12574" s="11">
        <v>92.265690000000006</v>
      </c>
    </row>
    <row r="12575" spans="1:5" x14ac:dyDescent="0.2">
      <c r="A12575" s="1">
        <v>44665.728854166664</v>
      </c>
      <c r="B12575" s="11">
        <v>170.8683</v>
      </c>
      <c r="C12575" s="11">
        <v>2.3809079999999998</v>
      </c>
      <c r="D12575" s="11">
        <v>173.2492</v>
      </c>
      <c r="E12575" s="11">
        <v>71.766050000000007</v>
      </c>
    </row>
    <row r="12576" spans="1:5" x14ac:dyDescent="0.2">
      <c r="A12576" s="1">
        <v>44665.728865740741</v>
      </c>
      <c r="B12576" s="11">
        <v>171.3973</v>
      </c>
      <c r="C12576" s="11">
        <v>2.3809079999999998</v>
      </c>
      <c r="D12576" s="11">
        <v>173.7782</v>
      </c>
      <c r="E12576" s="11">
        <v>71.988240000000005</v>
      </c>
    </row>
    <row r="12577" spans="1:5" x14ac:dyDescent="0.2">
      <c r="A12577" s="1">
        <v>44665.728877314818</v>
      </c>
      <c r="B12577" s="11">
        <v>170.8683</v>
      </c>
      <c r="C12577" s="11">
        <v>1.322776</v>
      </c>
      <c r="D12577" s="11">
        <v>172.19110000000001</v>
      </c>
      <c r="E12577" s="11">
        <v>129.17400000000001</v>
      </c>
    </row>
    <row r="12578" spans="1:5" x14ac:dyDescent="0.2">
      <c r="A12578" s="1">
        <v>44665.728888888887</v>
      </c>
      <c r="B12578" s="11">
        <v>169.81020000000001</v>
      </c>
      <c r="C12578" s="11">
        <v>1.322776</v>
      </c>
      <c r="D12578" s="11">
        <v>171.13300000000001</v>
      </c>
      <c r="E12578" s="11">
        <v>128.3741</v>
      </c>
    </row>
    <row r="12579" spans="1:5" x14ac:dyDescent="0.2">
      <c r="A12579" s="1">
        <v>44665.728900462964</v>
      </c>
      <c r="B12579" s="11">
        <v>171.3973</v>
      </c>
      <c r="C12579" s="11">
        <v>1.8519159999999999</v>
      </c>
      <c r="D12579" s="11">
        <v>173.2492</v>
      </c>
      <c r="E12579" s="11">
        <v>92.551329999999993</v>
      </c>
    </row>
    <row r="12580" spans="1:5" x14ac:dyDescent="0.2">
      <c r="A12580" s="1">
        <v>44665.728912037041</v>
      </c>
      <c r="B12580" s="11">
        <v>170.8683</v>
      </c>
      <c r="C12580" s="11">
        <v>1.322776</v>
      </c>
      <c r="D12580" s="11">
        <v>172.19110000000001</v>
      </c>
      <c r="E12580" s="11">
        <v>129.17400000000001</v>
      </c>
    </row>
    <row r="12581" spans="1:5" x14ac:dyDescent="0.2">
      <c r="A12581" s="1">
        <v>44665.72892361111</v>
      </c>
      <c r="B12581" s="11">
        <v>169.81020000000001</v>
      </c>
      <c r="C12581" s="11">
        <v>0.79378490000000002</v>
      </c>
      <c r="D12581" s="11">
        <v>170.60400000000001</v>
      </c>
      <c r="E12581" s="11">
        <v>213.9247</v>
      </c>
    </row>
    <row r="12582" spans="1:5" x14ac:dyDescent="0.2">
      <c r="A12582" s="1">
        <v>44665.728935185187</v>
      </c>
      <c r="B12582" s="11">
        <v>171.3973</v>
      </c>
      <c r="C12582" s="11">
        <v>0.79378490000000002</v>
      </c>
      <c r="D12582" s="11">
        <v>172.19110000000001</v>
      </c>
      <c r="E12582" s="11">
        <v>215.92410000000001</v>
      </c>
    </row>
    <row r="12583" spans="1:5" x14ac:dyDescent="0.2">
      <c r="A12583" s="1">
        <v>44665.728946759256</v>
      </c>
      <c r="B12583" s="11">
        <v>171.9265</v>
      </c>
      <c r="C12583" s="11">
        <v>1.8519159999999999</v>
      </c>
      <c r="D12583" s="11">
        <v>173.7784</v>
      </c>
      <c r="E12583" s="11">
        <v>92.837059999999994</v>
      </c>
    </row>
    <row r="12584" spans="1:5" x14ac:dyDescent="0.2">
      <c r="A12584" s="1">
        <v>44665.728958333333</v>
      </c>
      <c r="B12584" s="11">
        <v>171.3973</v>
      </c>
      <c r="C12584" s="11">
        <v>0.79378490000000002</v>
      </c>
      <c r="D12584" s="11">
        <v>172.19110000000001</v>
      </c>
      <c r="E12584" s="11">
        <v>215.92410000000001</v>
      </c>
    </row>
    <row r="12585" spans="1:5" x14ac:dyDescent="0.2">
      <c r="A12585" s="1">
        <v>44665.72896990741</v>
      </c>
      <c r="B12585" s="11">
        <v>171.3973</v>
      </c>
      <c r="C12585" s="11">
        <v>1.8519159999999999</v>
      </c>
      <c r="D12585" s="11">
        <v>173.2492</v>
      </c>
      <c r="E12585" s="11">
        <v>92.551329999999993</v>
      </c>
    </row>
    <row r="12586" spans="1:5" x14ac:dyDescent="0.2">
      <c r="A12586" s="1">
        <v>44665.728981481479</v>
      </c>
      <c r="B12586" s="11">
        <v>171.9265</v>
      </c>
      <c r="C12586" s="11">
        <v>1.322776</v>
      </c>
      <c r="D12586" s="11">
        <v>173.2492</v>
      </c>
      <c r="E12586" s="11">
        <v>129.97399999999999</v>
      </c>
    </row>
    <row r="12587" spans="1:5" x14ac:dyDescent="0.2">
      <c r="A12587" s="1">
        <v>44665.728993055556</v>
      </c>
      <c r="B12587" s="11">
        <v>171.3973</v>
      </c>
      <c r="C12587" s="11">
        <v>1.8519159999999999</v>
      </c>
      <c r="D12587" s="11">
        <v>173.2492</v>
      </c>
      <c r="E12587" s="11">
        <v>92.551329999999993</v>
      </c>
    </row>
    <row r="12588" spans="1:5" x14ac:dyDescent="0.2">
      <c r="A12588" s="1">
        <v>44665.729004629633</v>
      </c>
      <c r="B12588" s="11">
        <v>171.3973</v>
      </c>
      <c r="C12588" s="11">
        <v>1.8519159999999999</v>
      </c>
      <c r="D12588" s="11">
        <v>173.2492</v>
      </c>
      <c r="E12588" s="11">
        <v>92.551329999999993</v>
      </c>
    </row>
    <row r="12589" spans="1:5" x14ac:dyDescent="0.2">
      <c r="A12589" s="1">
        <v>44665.729016203702</v>
      </c>
      <c r="B12589" s="11">
        <v>170.8683</v>
      </c>
      <c r="C12589" s="11">
        <v>1.322776</v>
      </c>
      <c r="D12589" s="11">
        <v>172.19110000000001</v>
      </c>
      <c r="E12589" s="11">
        <v>129.17400000000001</v>
      </c>
    </row>
    <row r="12590" spans="1:5" x14ac:dyDescent="0.2">
      <c r="A12590" s="1">
        <v>44665.729027777779</v>
      </c>
      <c r="B12590" s="11">
        <v>171.3973</v>
      </c>
      <c r="C12590" s="11">
        <v>1.8519159999999999</v>
      </c>
      <c r="D12590" s="11">
        <v>173.2492</v>
      </c>
      <c r="E12590" s="11">
        <v>92.551329999999993</v>
      </c>
    </row>
    <row r="12591" spans="1:5" x14ac:dyDescent="0.2">
      <c r="A12591" s="1">
        <v>44665.729039351849</v>
      </c>
      <c r="B12591" s="11">
        <v>170.32550000000001</v>
      </c>
      <c r="C12591" s="11">
        <v>0.78171489999999999</v>
      </c>
      <c r="D12591" s="11">
        <v>171.10720000000001</v>
      </c>
      <c r="E12591" s="11">
        <v>217.887</v>
      </c>
    </row>
    <row r="12592" spans="1:5" x14ac:dyDescent="0.2">
      <c r="A12592" s="1">
        <v>44665.729050925926</v>
      </c>
      <c r="B12592" s="11">
        <v>171.9126</v>
      </c>
      <c r="C12592" s="11">
        <v>1.3108550000000001</v>
      </c>
      <c r="D12592" s="11">
        <v>173.2235</v>
      </c>
      <c r="E12592" s="11">
        <v>131.1454</v>
      </c>
    </row>
    <row r="12593" spans="1:5" x14ac:dyDescent="0.2">
      <c r="A12593" s="1">
        <v>44665.729062500002</v>
      </c>
      <c r="B12593" s="11">
        <v>171.9126</v>
      </c>
      <c r="C12593" s="11">
        <v>1.8398460000000001</v>
      </c>
      <c r="D12593" s="11">
        <v>173.7525</v>
      </c>
      <c r="E12593" s="11">
        <v>93.438569999999999</v>
      </c>
    </row>
    <row r="12594" spans="1:5" x14ac:dyDescent="0.2">
      <c r="A12594" s="1">
        <v>44665.729074074072</v>
      </c>
      <c r="B12594" s="11">
        <v>171.9126</v>
      </c>
      <c r="C12594" s="11">
        <v>1.8398460000000001</v>
      </c>
      <c r="D12594" s="11">
        <v>173.7525</v>
      </c>
      <c r="E12594" s="11">
        <v>93.438569999999999</v>
      </c>
    </row>
    <row r="12595" spans="1:5" x14ac:dyDescent="0.2">
      <c r="A12595" s="1">
        <v>44665.729085648149</v>
      </c>
      <c r="B12595" s="11">
        <v>171.9126</v>
      </c>
      <c r="C12595" s="11">
        <v>2.3688380000000002</v>
      </c>
      <c r="D12595" s="11">
        <v>174.28139999999999</v>
      </c>
      <c r="E12595" s="11">
        <v>72.572559999999996</v>
      </c>
    </row>
    <row r="12596" spans="1:5" x14ac:dyDescent="0.2">
      <c r="A12596" s="1">
        <v>44665.729097222225</v>
      </c>
      <c r="B12596" s="11">
        <v>172.4418</v>
      </c>
      <c r="C12596" s="11">
        <v>2.3688380000000002</v>
      </c>
      <c r="D12596" s="11">
        <v>174.81059999999999</v>
      </c>
      <c r="E12596" s="11">
        <v>72.795940000000002</v>
      </c>
    </row>
    <row r="12597" spans="1:5" x14ac:dyDescent="0.2">
      <c r="A12597" s="1">
        <v>44665.729108796295</v>
      </c>
      <c r="B12597" s="11">
        <v>172.4418</v>
      </c>
      <c r="C12597" s="11">
        <v>2.3688380000000002</v>
      </c>
      <c r="D12597" s="11">
        <v>174.81059999999999</v>
      </c>
      <c r="E12597" s="11">
        <v>72.795940000000002</v>
      </c>
    </row>
    <row r="12598" spans="1:5" x14ac:dyDescent="0.2">
      <c r="A12598" s="1">
        <v>44665.729120370372</v>
      </c>
      <c r="B12598" s="11">
        <v>172.4418</v>
      </c>
      <c r="C12598" s="11">
        <v>2.3688380000000002</v>
      </c>
      <c r="D12598" s="11">
        <v>174.81059999999999</v>
      </c>
      <c r="E12598" s="11">
        <v>72.795940000000002</v>
      </c>
    </row>
    <row r="12599" spans="1:5" x14ac:dyDescent="0.2">
      <c r="A12599" s="1">
        <v>44665.729131944441</v>
      </c>
      <c r="B12599" s="11">
        <v>171.9126</v>
      </c>
      <c r="C12599" s="11">
        <v>2.3688380000000002</v>
      </c>
      <c r="D12599" s="11">
        <v>174.28139999999999</v>
      </c>
      <c r="E12599" s="11">
        <v>72.572559999999996</v>
      </c>
    </row>
    <row r="12600" spans="1:5" x14ac:dyDescent="0.2">
      <c r="A12600" s="1">
        <v>44665.729143518518</v>
      </c>
      <c r="B12600" s="11">
        <v>172.97069999999999</v>
      </c>
      <c r="C12600" s="11">
        <v>2.3688380000000002</v>
      </c>
      <c r="D12600" s="11">
        <v>175.33959999999999</v>
      </c>
      <c r="E12600" s="11">
        <v>73.01925</v>
      </c>
    </row>
    <row r="12601" spans="1:5" x14ac:dyDescent="0.2">
      <c r="A12601" s="1">
        <v>44665.729155092595</v>
      </c>
      <c r="B12601" s="11">
        <v>171.9126</v>
      </c>
      <c r="C12601" s="11">
        <v>1.8398460000000001</v>
      </c>
      <c r="D12601" s="11">
        <v>173.7525</v>
      </c>
      <c r="E12601" s="11">
        <v>93.438569999999999</v>
      </c>
    </row>
  </sheetData>
  <autoFilter ref="A1:E12601" xr:uid="{28B0A9E8-7964-4392-A003-C294F0A205C4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Paal 4 Nulmeting</vt:lpstr>
      <vt:lpstr>Paal 4 Monitoring</vt:lpstr>
      <vt:lpstr>Paal 4 per tijdstip</vt:lpstr>
      <vt:lpstr>Paal 4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2022-06-16T11:31:11Z</dcterms:created>
  <dcterms:modified xsi:type="dcterms:W3CDTF">2022-06-16T11:40:21Z</dcterms:modified>
</cp:coreProperties>
</file>