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0013.CSV" sheetId="1" r:id="rId3"/>
    <sheet state="visible" name="Sheet1" sheetId="2" r:id="rId4"/>
  </sheets>
  <definedNames/>
  <calcPr/>
</workbook>
</file>

<file path=xl/sharedStrings.xml><?xml version="1.0" encoding="utf-8"?>
<sst xmlns="http://schemas.openxmlformats.org/spreadsheetml/2006/main" count="691" uniqueCount="20">
  <si>
    <t>SOLAIR 1100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</si>
  <si>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</si>
  <si>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</si>
  <si>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</si>
  <si>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</si>
  <si>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</si>
  <si>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</si>
  <si>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</si>
  <si>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</si>
  <si>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</si>
  <si>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</si>
  <si>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</si>
  <si>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</si>
  <si>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</si>
  <si>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</si>
  <si>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</si>
  <si>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</si>
  <si>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</si>
  <si>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None</t>
  </si>
  <si>
    <t>Good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</si>
</sst>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0"/>
    <numFmt numFmtId="165" formatCode="yyyy/mm/dd hh:mm:ss"/>
  </numFmts>
  <fonts count="4">
    <font>
      <sz val="10.0"/>
      <color rgb="FF000000"/>
      <name val="Arial"/>
    </font>
    <font>
      <sz val="12.0"/>
      <name val="Calibri"/>
    </font>
    <font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3" xfId="0" applyAlignment="1" applyFont="1" applyNumberFormat="1">
      <alignment horizontal="right" vertical="bottom"/>
    </xf>
    <xf borderId="0" fillId="0" fontId="1" numFmtId="164" xfId="0" applyAlignment="1" applyFont="1" applyNumberFormat="1">
      <alignment horizontal="right" vertical="bottom"/>
    </xf>
    <xf borderId="0" fillId="0" fontId="3" numFmtId="0" xfId="0" applyAlignment="1" applyFont="1">
      <alignment readingOrder="0"/>
    </xf>
    <xf borderId="0" fillId="0" fontId="3" numFmtId="165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6.25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3">
        <v>2.10105002E8</v>
      </c>
      <c r="B2" s="2"/>
      <c r="C2" s="2"/>
      <c r="D2" s="2" t="s">
        <v>1</v>
      </c>
      <c r="E2" s="4">
        <f t="shared" ref="E2:K2" si="1">(E91+ E146+E202)*10/(2*0.002)</f>
        <v>16245757.85</v>
      </c>
      <c r="F2" s="4">
        <f t="shared" si="1"/>
        <v>11366391.91</v>
      </c>
      <c r="G2" s="4">
        <f t="shared" si="1"/>
        <v>9050800.121</v>
      </c>
      <c r="H2" s="4">
        <f t="shared" si="1"/>
        <v>7646351.147</v>
      </c>
      <c r="I2" s="4">
        <f t="shared" si="1"/>
        <v>6326014.493</v>
      </c>
      <c r="J2" s="4">
        <f t="shared" si="1"/>
        <v>3177964.976</v>
      </c>
      <c r="K2" s="4">
        <f t="shared" si="1"/>
        <v>664565.2174</v>
      </c>
    </row>
    <row r="3">
      <c r="A3" s="1" t="s">
        <v>2</v>
      </c>
      <c r="B3" s="2"/>
      <c r="C3" s="2"/>
      <c r="D3" s="2" t="s">
        <v>3</v>
      </c>
      <c r="E3" s="5">
        <f t="shared" ref="E3:K3" si="2">STDEV(E91,E146,E202)</f>
        <v>110.2050426</v>
      </c>
      <c r="F3" s="5">
        <f t="shared" si="2"/>
        <v>70.34883225</v>
      </c>
      <c r="G3" s="5">
        <f t="shared" si="2"/>
        <v>51.356339</v>
      </c>
      <c r="H3" s="5">
        <f t="shared" si="2"/>
        <v>36.36944606</v>
      </c>
      <c r="I3" s="5">
        <f t="shared" si="2"/>
        <v>24.00853309</v>
      </c>
      <c r="J3" s="5">
        <f t="shared" si="2"/>
        <v>10.11855334</v>
      </c>
      <c r="K3" s="5">
        <f t="shared" si="2"/>
        <v>2.713158539</v>
      </c>
    </row>
    <row r="4">
      <c r="A4" s="2"/>
      <c r="B4" s="2"/>
      <c r="C4" s="2"/>
      <c r="D4" s="2" t="s">
        <v>4</v>
      </c>
      <c r="E4" s="4">
        <f t="shared" ref="E4:K4" si="3">(E51+E119+E175)*10/(2*0.002)</f>
        <v>5741070.833</v>
      </c>
      <c r="F4" s="4">
        <f t="shared" si="3"/>
        <v>3831013.889</v>
      </c>
      <c r="G4" s="4">
        <f t="shared" si="3"/>
        <v>2789601.389</v>
      </c>
      <c r="H4" s="4">
        <f t="shared" si="3"/>
        <v>2176038.889</v>
      </c>
      <c r="I4" s="4">
        <f t="shared" si="3"/>
        <v>1648976.389</v>
      </c>
      <c r="J4" s="4">
        <f t="shared" si="3"/>
        <v>641158.3333</v>
      </c>
      <c r="K4" s="4">
        <f t="shared" si="3"/>
        <v>99463.88889</v>
      </c>
    </row>
    <row r="5">
      <c r="A5" s="1"/>
      <c r="B5" s="1"/>
      <c r="C5" s="1"/>
      <c r="D5" s="1" t="s">
        <v>3</v>
      </c>
      <c r="E5" s="5">
        <f t="shared" ref="E5:K5" si="4">STDEV(E51, E119, E175)</f>
        <v>19.3003394</v>
      </c>
      <c r="F5" s="5">
        <f t="shared" si="4"/>
        <v>15.12874414</v>
      </c>
      <c r="G5" s="5">
        <f t="shared" si="4"/>
        <v>13.36822006</v>
      </c>
      <c r="H5" s="5">
        <f t="shared" si="4"/>
        <v>9.905155182</v>
      </c>
      <c r="I5" s="5">
        <f t="shared" si="4"/>
        <v>7.226869367</v>
      </c>
      <c r="J5" s="5">
        <f t="shared" si="4"/>
        <v>3.176546576</v>
      </c>
      <c r="K5" s="5">
        <f t="shared" si="4"/>
        <v>0.2429660682</v>
      </c>
      <c r="L5" s="6"/>
      <c r="M5" s="6"/>
      <c r="N5" s="6"/>
      <c r="O5" s="6"/>
      <c r="P5" s="6"/>
    </row>
    <row r="6">
      <c r="A6" s="1"/>
      <c r="B6" s="1"/>
      <c r="C6" s="1"/>
      <c r="D6" s="1" t="s">
        <v>5</v>
      </c>
      <c r="E6" s="5">
        <f t="shared" ref="E6:K6" si="5">(E91-E51)*100/E91</f>
        <v>63.07453458</v>
      </c>
      <c r="F6" s="5">
        <f t="shared" si="5"/>
        <v>64.69039229</v>
      </c>
      <c r="G6" s="5">
        <f t="shared" si="5"/>
        <v>67.75036917</v>
      </c>
      <c r="H6" s="5">
        <f t="shared" si="5"/>
        <v>70.38731494</v>
      </c>
      <c r="I6" s="5">
        <f t="shared" si="5"/>
        <v>73.06500494</v>
      </c>
      <c r="J6" s="5">
        <f t="shared" si="5"/>
        <v>79.37171363</v>
      </c>
      <c r="K6" s="5">
        <f t="shared" si="5"/>
        <v>84.45309964</v>
      </c>
      <c r="L6" s="6"/>
      <c r="M6" s="6"/>
      <c r="N6" s="6"/>
      <c r="O6" s="6"/>
      <c r="P6" s="6"/>
    </row>
    <row r="7">
      <c r="A7" s="1"/>
      <c r="B7" s="1"/>
      <c r="C7" s="1"/>
      <c r="D7" s="1" t="s">
        <v>6</v>
      </c>
      <c r="E7" s="5">
        <f t="shared" ref="E7:K7" si="6">(E146-E119)*100/E146</f>
        <v>65.91452212</v>
      </c>
      <c r="F7" s="5">
        <f t="shared" si="6"/>
        <v>67.84852566</v>
      </c>
      <c r="G7" s="5">
        <f t="shared" si="6"/>
        <v>70.91231186</v>
      </c>
      <c r="H7" s="5">
        <f t="shared" si="6"/>
        <v>73.0546277</v>
      </c>
      <c r="I7" s="5">
        <f t="shared" si="6"/>
        <v>75.20127906</v>
      </c>
      <c r="J7" s="5">
        <f t="shared" si="6"/>
        <v>80.75565687</v>
      </c>
      <c r="K7" s="5">
        <f t="shared" si="6"/>
        <v>85.68693155</v>
      </c>
      <c r="L7" s="6"/>
      <c r="M7" s="6"/>
      <c r="N7" s="6"/>
      <c r="O7" s="6"/>
      <c r="P7" s="6"/>
    </row>
    <row r="8">
      <c r="A8" s="1"/>
      <c r="B8" s="1"/>
      <c r="C8" s="1"/>
      <c r="D8" s="1" t="s">
        <v>7</v>
      </c>
      <c r="E8" s="5">
        <f t="shared" ref="E8:K8" si="7">(E202-E175)*100/E202</f>
        <v>64.86529884</v>
      </c>
      <c r="F8" s="5">
        <f t="shared" si="7"/>
        <v>66.22819651</v>
      </c>
      <c r="G8" s="5">
        <f t="shared" si="7"/>
        <v>68.76991508</v>
      </c>
      <c r="H8" s="5">
        <f t="shared" si="7"/>
        <v>71.11112892</v>
      </c>
      <c r="I8" s="5">
        <f t="shared" si="7"/>
        <v>73.49100457</v>
      </c>
      <c r="J8" s="5">
        <f t="shared" si="7"/>
        <v>79.33023256</v>
      </c>
      <c r="K8" s="5">
        <f t="shared" si="7"/>
        <v>84.92451072</v>
      </c>
      <c r="L8" s="6"/>
      <c r="M8" s="6"/>
      <c r="N8" s="6"/>
      <c r="O8" s="6"/>
      <c r="P8" s="6"/>
    </row>
    <row r="9">
      <c r="A9" s="1"/>
      <c r="B9" s="1"/>
      <c r="C9" s="1"/>
      <c r="D9" s="1" t="s">
        <v>8</v>
      </c>
      <c r="E9" s="5">
        <f>STDEV(E6:E8)</f>
        <v>1.43603826</v>
      </c>
      <c r="F9" s="5">
        <f t="shared" ref="F9:G9" si="8">2*STDEV(F6:F8)</f>
        <v>3.158492759</v>
      </c>
      <c r="G9" s="5">
        <f t="shared" si="8"/>
        <v>3.227715331</v>
      </c>
      <c r="H9" s="5">
        <f>STDEV(H6:H8)</f>
        <v>1.379350784</v>
      </c>
      <c r="I9" s="5">
        <f t="shared" ref="I9:K9" si="9">3*STDEV(I6:I8)</f>
        <v>3.391942288</v>
      </c>
      <c r="J9" s="5">
        <f t="shared" si="9"/>
        <v>2.433779176</v>
      </c>
      <c r="K9" s="5">
        <f t="shared" si="9"/>
        <v>1.867828319</v>
      </c>
      <c r="L9" s="6"/>
      <c r="M9" s="6"/>
      <c r="N9" s="6"/>
      <c r="O9" s="6"/>
      <c r="P9" s="6"/>
    </row>
    <row r="10">
      <c r="A10" s="1"/>
      <c r="B10" s="1"/>
      <c r="C10" s="1"/>
      <c r="D10" s="1" t="s">
        <v>9</v>
      </c>
      <c r="E10" s="5">
        <f t="shared" ref="E10:K10" si="10">(E2-E4)*100/E2</f>
        <v>64.66110793</v>
      </c>
      <c r="F10" s="5">
        <f t="shared" si="10"/>
        <v>66.29525077</v>
      </c>
      <c r="G10" s="5">
        <f t="shared" si="10"/>
        <v>69.17840023</v>
      </c>
      <c r="H10" s="5">
        <f t="shared" si="10"/>
        <v>71.54147322</v>
      </c>
      <c r="I10" s="5">
        <f t="shared" si="10"/>
        <v>73.93340798</v>
      </c>
      <c r="J10" s="5">
        <f t="shared" si="10"/>
        <v>79.8248773</v>
      </c>
      <c r="K10" s="5">
        <f t="shared" si="10"/>
        <v>85.03323883</v>
      </c>
      <c r="L10" s="6"/>
      <c r="M10" s="6"/>
      <c r="N10" s="6"/>
      <c r="O10" s="6"/>
      <c r="P10" s="6"/>
    </row>
    <row r="1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>
      <c r="A12" s="6" t="s">
        <v>10</v>
      </c>
      <c r="B12" s="6" t="s">
        <v>11</v>
      </c>
      <c r="C12" s="6" t="s">
        <v>12</v>
      </c>
      <c r="D12" s="6" t="s">
        <v>13</v>
      </c>
      <c r="E12" s="6">
        <v>0.1</v>
      </c>
      <c r="F12" s="6">
        <v>0.15</v>
      </c>
      <c r="G12" s="6">
        <v>0.2</v>
      </c>
      <c r="H12" s="6">
        <v>0.25</v>
      </c>
      <c r="I12" s="6">
        <v>0.3</v>
      </c>
      <c r="J12" s="6">
        <v>0.5</v>
      </c>
      <c r="K12" s="6">
        <v>1.0</v>
      </c>
      <c r="L12" s="6">
        <v>5.0</v>
      </c>
      <c r="M12" s="6" t="s">
        <v>14</v>
      </c>
      <c r="N12" s="6" t="s">
        <v>15</v>
      </c>
      <c r="O12" s="6" t="s">
        <v>16</v>
      </c>
      <c r="P12" s="6" t="s">
        <v>17</v>
      </c>
    </row>
    <row r="13">
      <c r="A13" s="7"/>
    </row>
    <row r="14">
      <c r="A14" s="7"/>
    </row>
    <row r="15">
      <c r="A15" s="7">
        <v>44442.499930555554</v>
      </c>
      <c r="B15" s="6">
        <v>1.0</v>
      </c>
      <c r="C15" s="6">
        <v>5.0</v>
      </c>
      <c r="D15" s="6">
        <v>0.08</v>
      </c>
      <c r="E15" s="6">
        <v>768.0</v>
      </c>
      <c r="F15" s="6">
        <v>525.0</v>
      </c>
      <c r="G15" s="6">
        <v>378.0</v>
      </c>
      <c r="H15" s="6">
        <v>289.0</v>
      </c>
      <c r="I15" s="6">
        <v>213.0</v>
      </c>
      <c r="J15" s="6">
        <v>91.0</v>
      </c>
      <c r="K15" s="6">
        <v>15.0</v>
      </c>
      <c r="L15" s="6">
        <v>0.0</v>
      </c>
      <c r="M15" s="6" t="s">
        <v>18</v>
      </c>
      <c r="N15" s="6" t="s">
        <v>19</v>
      </c>
      <c r="O15" s="6" t="s">
        <v>19</v>
      </c>
      <c r="P15" s="6" t="s">
        <v>18</v>
      </c>
    </row>
    <row r="16">
      <c r="A16" s="7">
        <v>44442.49998842592</v>
      </c>
      <c r="B16" s="6">
        <v>1.0</v>
      </c>
      <c r="C16" s="6">
        <v>5.0</v>
      </c>
      <c r="D16" s="6">
        <v>0.08</v>
      </c>
      <c r="E16" s="6">
        <v>671.0</v>
      </c>
      <c r="F16" s="6">
        <v>443.0</v>
      </c>
      <c r="G16" s="6">
        <v>329.0</v>
      </c>
      <c r="H16" s="6">
        <v>259.0</v>
      </c>
      <c r="I16" s="6">
        <v>193.0</v>
      </c>
      <c r="J16" s="6">
        <v>74.0</v>
      </c>
      <c r="K16" s="6">
        <v>21.0</v>
      </c>
      <c r="L16" s="6">
        <v>0.0</v>
      </c>
      <c r="M16" s="6" t="s">
        <v>18</v>
      </c>
      <c r="N16" s="6" t="s">
        <v>19</v>
      </c>
      <c r="O16" s="6" t="s">
        <v>19</v>
      </c>
      <c r="P16" s="6" t="s">
        <v>18</v>
      </c>
    </row>
    <row r="17">
      <c r="A17" s="7">
        <v>44442.5000462963</v>
      </c>
      <c r="B17" s="6">
        <v>1.0</v>
      </c>
      <c r="C17" s="6">
        <v>5.0</v>
      </c>
      <c r="D17" s="6">
        <v>0.08</v>
      </c>
      <c r="E17" s="6">
        <v>542.0</v>
      </c>
      <c r="F17" s="6">
        <v>350.0</v>
      </c>
      <c r="G17" s="6">
        <v>274.0</v>
      </c>
      <c r="H17" s="6">
        <v>214.0</v>
      </c>
      <c r="I17" s="6">
        <v>164.0</v>
      </c>
      <c r="J17" s="6">
        <v>58.0</v>
      </c>
      <c r="K17" s="6">
        <v>12.0</v>
      </c>
      <c r="L17" s="6">
        <v>0.0</v>
      </c>
      <c r="M17" s="6" t="s">
        <v>18</v>
      </c>
      <c r="N17" s="6" t="s">
        <v>19</v>
      </c>
      <c r="O17" s="6" t="s">
        <v>19</v>
      </c>
      <c r="P17" s="6" t="s">
        <v>18</v>
      </c>
    </row>
    <row r="18">
      <c r="A18" s="7">
        <v>44442.50010416667</v>
      </c>
      <c r="B18" s="6">
        <v>1.0</v>
      </c>
      <c r="C18" s="6">
        <v>5.0</v>
      </c>
      <c r="D18" s="6">
        <v>0.08</v>
      </c>
      <c r="E18" s="6">
        <v>658.0</v>
      </c>
      <c r="F18" s="6">
        <v>459.0</v>
      </c>
      <c r="G18" s="6">
        <v>310.0</v>
      </c>
      <c r="H18" s="6">
        <v>249.0</v>
      </c>
      <c r="I18" s="6">
        <v>185.0</v>
      </c>
      <c r="J18" s="6">
        <v>67.0</v>
      </c>
      <c r="K18" s="6">
        <v>6.0</v>
      </c>
      <c r="L18" s="6">
        <v>0.0</v>
      </c>
      <c r="M18" s="6" t="s">
        <v>18</v>
      </c>
      <c r="N18" s="6" t="s">
        <v>19</v>
      </c>
      <c r="O18" s="6" t="s">
        <v>19</v>
      </c>
      <c r="P18" s="6" t="s">
        <v>18</v>
      </c>
    </row>
    <row r="19">
      <c r="A19" s="7">
        <v>44442.50016203704</v>
      </c>
      <c r="B19" s="6">
        <v>1.0</v>
      </c>
      <c r="C19" s="6">
        <v>5.0</v>
      </c>
      <c r="D19" s="6">
        <v>0.08</v>
      </c>
      <c r="E19" s="6">
        <v>730.0</v>
      </c>
      <c r="F19" s="6">
        <v>495.0</v>
      </c>
      <c r="G19" s="6">
        <v>350.0</v>
      </c>
      <c r="H19" s="6">
        <v>266.0</v>
      </c>
      <c r="I19" s="6">
        <v>202.0</v>
      </c>
      <c r="J19" s="6">
        <v>73.0</v>
      </c>
      <c r="K19" s="6">
        <v>11.0</v>
      </c>
      <c r="L19" s="6">
        <v>0.0</v>
      </c>
      <c r="M19" s="6" t="s">
        <v>18</v>
      </c>
      <c r="N19" s="6" t="s">
        <v>19</v>
      </c>
      <c r="O19" s="6" t="s">
        <v>19</v>
      </c>
      <c r="P19" s="6" t="s">
        <v>18</v>
      </c>
    </row>
    <row r="20">
      <c r="A20" s="7">
        <v>44442.50021990741</v>
      </c>
      <c r="B20" s="6">
        <v>1.0</v>
      </c>
      <c r="C20" s="6">
        <v>5.0</v>
      </c>
      <c r="D20" s="6">
        <v>0.08</v>
      </c>
      <c r="E20" s="6">
        <v>697.0</v>
      </c>
      <c r="F20" s="6">
        <v>458.0</v>
      </c>
      <c r="G20" s="6">
        <v>351.0</v>
      </c>
      <c r="H20" s="6">
        <v>291.0</v>
      </c>
      <c r="I20" s="6">
        <v>228.0</v>
      </c>
      <c r="J20" s="6">
        <v>94.0</v>
      </c>
      <c r="K20" s="6">
        <v>17.0</v>
      </c>
      <c r="L20" s="6">
        <v>0.0</v>
      </c>
      <c r="M20" s="6" t="s">
        <v>18</v>
      </c>
      <c r="N20" s="6" t="s">
        <v>19</v>
      </c>
      <c r="O20" s="6" t="s">
        <v>19</v>
      </c>
      <c r="P20" s="6" t="s">
        <v>18</v>
      </c>
    </row>
    <row r="21">
      <c r="A21" s="7">
        <v>44442.50027777778</v>
      </c>
      <c r="B21" s="6">
        <v>1.0</v>
      </c>
      <c r="C21" s="6">
        <v>5.0</v>
      </c>
      <c r="D21" s="6">
        <v>0.08</v>
      </c>
      <c r="E21" s="6">
        <v>627.0</v>
      </c>
      <c r="F21" s="6">
        <v>435.0</v>
      </c>
      <c r="G21" s="6">
        <v>324.0</v>
      </c>
      <c r="H21" s="6">
        <v>253.0</v>
      </c>
      <c r="I21" s="6">
        <v>187.0</v>
      </c>
      <c r="J21" s="6">
        <v>78.0</v>
      </c>
      <c r="K21" s="6">
        <v>13.0</v>
      </c>
      <c r="L21" s="6">
        <v>0.0</v>
      </c>
      <c r="M21" s="6" t="s">
        <v>18</v>
      </c>
      <c r="N21" s="6" t="s">
        <v>19</v>
      </c>
      <c r="O21" s="6" t="s">
        <v>19</v>
      </c>
      <c r="P21" s="6" t="s">
        <v>18</v>
      </c>
    </row>
    <row r="22">
      <c r="A22" s="7">
        <v>44442.50033564815</v>
      </c>
      <c r="B22" s="6">
        <v>1.0</v>
      </c>
      <c r="C22" s="6">
        <v>5.0</v>
      </c>
      <c r="D22" s="6">
        <v>0.08</v>
      </c>
      <c r="E22" s="6">
        <v>818.0</v>
      </c>
      <c r="F22" s="6">
        <v>555.0</v>
      </c>
      <c r="G22" s="6">
        <v>405.0</v>
      </c>
      <c r="H22" s="6">
        <v>308.0</v>
      </c>
      <c r="I22" s="6">
        <v>228.0</v>
      </c>
      <c r="J22" s="6">
        <v>82.0</v>
      </c>
      <c r="K22" s="6">
        <v>14.0</v>
      </c>
      <c r="L22" s="6">
        <v>0.0</v>
      </c>
      <c r="M22" s="6" t="s">
        <v>18</v>
      </c>
      <c r="N22" s="6" t="s">
        <v>19</v>
      </c>
      <c r="O22" s="6" t="s">
        <v>19</v>
      </c>
      <c r="P22" s="6" t="s">
        <v>18</v>
      </c>
    </row>
    <row r="23">
      <c r="A23" s="7">
        <v>44442.500393518516</v>
      </c>
      <c r="B23" s="6">
        <v>1.0</v>
      </c>
      <c r="C23" s="6">
        <v>5.0</v>
      </c>
      <c r="D23" s="6">
        <v>0.08</v>
      </c>
      <c r="E23" s="6">
        <v>975.0</v>
      </c>
      <c r="F23" s="6">
        <v>632.0</v>
      </c>
      <c r="G23" s="6">
        <v>454.0</v>
      </c>
      <c r="H23" s="6">
        <v>366.0</v>
      </c>
      <c r="I23" s="6">
        <v>281.0</v>
      </c>
      <c r="J23" s="6">
        <v>102.0</v>
      </c>
      <c r="K23" s="6">
        <v>15.0</v>
      </c>
      <c r="L23" s="6">
        <v>0.0</v>
      </c>
      <c r="M23" s="6" t="s">
        <v>18</v>
      </c>
      <c r="N23" s="6" t="s">
        <v>19</v>
      </c>
      <c r="O23" s="6" t="s">
        <v>19</v>
      </c>
      <c r="P23" s="6" t="s">
        <v>18</v>
      </c>
    </row>
    <row r="24">
      <c r="A24" s="7">
        <v>44442.500451388885</v>
      </c>
      <c r="B24" s="6">
        <v>1.0</v>
      </c>
      <c r="C24" s="6">
        <v>5.0</v>
      </c>
      <c r="D24" s="6">
        <v>0.08</v>
      </c>
      <c r="E24" s="6">
        <v>882.0</v>
      </c>
      <c r="F24" s="6">
        <v>602.0</v>
      </c>
      <c r="G24" s="6">
        <v>457.0</v>
      </c>
      <c r="H24" s="6">
        <v>356.0</v>
      </c>
      <c r="I24" s="6">
        <v>275.0</v>
      </c>
      <c r="J24" s="6">
        <v>108.0</v>
      </c>
      <c r="K24" s="6">
        <v>12.0</v>
      </c>
      <c r="L24" s="6">
        <v>0.0</v>
      </c>
      <c r="M24" s="6" t="s">
        <v>18</v>
      </c>
      <c r="N24" s="6" t="s">
        <v>19</v>
      </c>
      <c r="O24" s="6" t="s">
        <v>19</v>
      </c>
      <c r="P24" s="6" t="s">
        <v>18</v>
      </c>
    </row>
    <row r="25">
      <c r="A25" s="7">
        <v>44442.50050925926</v>
      </c>
      <c r="B25" s="6">
        <v>1.0</v>
      </c>
      <c r="C25" s="6">
        <v>5.0</v>
      </c>
      <c r="D25" s="6">
        <v>0.08</v>
      </c>
      <c r="E25" s="6">
        <v>802.0</v>
      </c>
      <c r="F25" s="6">
        <v>538.0</v>
      </c>
      <c r="G25" s="6">
        <v>402.0</v>
      </c>
      <c r="H25" s="6">
        <v>321.0</v>
      </c>
      <c r="I25" s="6">
        <v>241.0</v>
      </c>
      <c r="J25" s="6">
        <v>89.0</v>
      </c>
      <c r="K25" s="6">
        <v>9.0</v>
      </c>
      <c r="L25" s="6">
        <v>0.0</v>
      </c>
      <c r="M25" s="6" t="s">
        <v>18</v>
      </c>
      <c r="N25" s="6" t="s">
        <v>19</v>
      </c>
      <c r="O25" s="6" t="s">
        <v>19</v>
      </c>
      <c r="P25" s="6" t="s">
        <v>18</v>
      </c>
    </row>
    <row r="26">
      <c r="A26" s="7">
        <v>44442.50056712963</v>
      </c>
      <c r="B26" s="6">
        <v>1.0</v>
      </c>
      <c r="C26" s="6">
        <v>5.0</v>
      </c>
      <c r="D26" s="6">
        <v>0.08</v>
      </c>
      <c r="E26" s="6">
        <v>776.0</v>
      </c>
      <c r="F26" s="6">
        <v>547.0</v>
      </c>
      <c r="G26" s="6">
        <v>407.0</v>
      </c>
      <c r="H26" s="6">
        <v>320.0</v>
      </c>
      <c r="I26" s="6">
        <v>252.0</v>
      </c>
      <c r="J26" s="6">
        <v>100.0</v>
      </c>
      <c r="K26" s="6">
        <v>18.0</v>
      </c>
      <c r="L26" s="6">
        <v>0.0</v>
      </c>
      <c r="M26" s="6" t="s">
        <v>18</v>
      </c>
      <c r="N26" s="6" t="s">
        <v>19</v>
      </c>
      <c r="O26" s="6" t="s">
        <v>19</v>
      </c>
      <c r="P26" s="6" t="s">
        <v>18</v>
      </c>
    </row>
    <row r="27">
      <c r="A27" s="7">
        <v>44442.500625</v>
      </c>
      <c r="B27" s="6">
        <v>1.0</v>
      </c>
      <c r="C27" s="6">
        <v>5.0</v>
      </c>
      <c r="D27" s="6">
        <v>0.08</v>
      </c>
      <c r="E27" s="6">
        <v>848.0</v>
      </c>
      <c r="F27" s="6">
        <v>547.0</v>
      </c>
      <c r="G27" s="6">
        <v>402.0</v>
      </c>
      <c r="H27" s="6">
        <v>309.0</v>
      </c>
      <c r="I27" s="6">
        <v>236.0</v>
      </c>
      <c r="J27" s="6">
        <v>90.0</v>
      </c>
      <c r="K27" s="6">
        <v>18.0</v>
      </c>
      <c r="L27" s="6">
        <v>0.0</v>
      </c>
      <c r="M27" s="6" t="s">
        <v>18</v>
      </c>
      <c r="N27" s="6" t="s">
        <v>19</v>
      </c>
      <c r="O27" s="6" t="s">
        <v>19</v>
      </c>
      <c r="P27" s="6" t="s">
        <v>18</v>
      </c>
    </row>
    <row r="28">
      <c r="A28" s="7">
        <v>44442.50068287037</v>
      </c>
      <c r="B28" s="6">
        <v>1.0</v>
      </c>
      <c r="C28" s="6">
        <v>5.0</v>
      </c>
      <c r="D28" s="6">
        <v>0.08</v>
      </c>
      <c r="E28" s="6">
        <v>693.0</v>
      </c>
      <c r="F28" s="6">
        <v>486.0</v>
      </c>
      <c r="G28" s="6">
        <v>343.0</v>
      </c>
      <c r="H28" s="6">
        <v>274.0</v>
      </c>
      <c r="I28" s="6">
        <v>210.0</v>
      </c>
      <c r="J28" s="6">
        <v>82.0</v>
      </c>
      <c r="K28" s="6">
        <v>14.0</v>
      </c>
      <c r="L28" s="6">
        <v>0.0</v>
      </c>
      <c r="M28" s="6" t="s">
        <v>18</v>
      </c>
      <c r="N28" s="6" t="s">
        <v>19</v>
      </c>
      <c r="O28" s="6" t="s">
        <v>19</v>
      </c>
      <c r="P28" s="6" t="s">
        <v>18</v>
      </c>
    </row>
    <row r="29">
      <c r="A29" s="7">
        <v>44442.50074074074</v>
      </c>
      <c r="B29" s="6">
        <v>1.0</v>
      </c>
      <c r="C29" s="6">
        <v>5.0</v>
      </c>
      <c r="D29" s="6">
        <v>0.08</v>
      </c>
      <c r="E29" s="6">
        <v>903.0</v>
      </c>
      <c r="F29" s="6">
        <v>616.0</v>
      </c>
      <c r="G29" s="6">
        <v>453.0</v>
      </c>
      <c r="H29" s="6">
        <v>347.0</v>
      </c>
      <c r="I29" s="6">
        <v>258.0</v>
      </c>
      <c r="J29" s="6">
        <v>85.0</v>
      </c>
      <c r="K29" s="6">
        <v>11.0</v>
      </c>
      <c r="L29" s="6">
        <v>0.0</v>
      </c>
      <c r="M29" s="6" t="s">
        <v>18</v>
      </c>
      <c r="N29" s="6" t="s">
        <v>19</v>
      </c>
      <c r="O29" s="6" t="s">
        <v>19</v>
      </c>
      <c r="P29" s="6" t="s">
        <v>18</v>
      </c>
    </row>
    <row r="30">
      <c r="A30" s="7">
        <v>44442.50079861111</v>
      </c>
      <c r="B30" s="6">
        <v>1.0</v>
      </c>
      <c r="C30" s="6">
        <v>5.0</v>
      </c>
      <c r="D30" s="6">
        <v>0.08</v>
      </c>
      <c r="E30" s="6">
        <v>926.0</v>
      </c>
      <c r="F30" s="6">
        <v>628.0</v>
      </c>
      <c r="G30" s="6">
        <v>445.0</v>
      </c>
      <c r="H30" s="6">
        <v>339.0</v>
      </c>
      <c r="I30" s="6">
        <v>260.0</v>
      </c>
      <c r="J30" s="6">
        <v>95.0</v>
      </c>
      <c r="K30" s="6">
        <v>14.0</v>
      </c>
      <c r="L30" s="6">
        <v>0.0</v>
      </c>
      <c r="M30" s="6" t="s">
        <v>18</v>
      </c>
      <c r="N30" s="6" t="s">
        <v>19</v>
      </c>
      <c r="O30" s="6" t="s">
        <v>19</v>
      </c>
      <c r="P30" s="6" t="s">
        <v>18</v>
      </c>
    </row>
    <row r="31">
      <c r="A31" s="7">
        <v>44442.50085648148</v>
      </c>
      <c r="B31" s="6">
        <v>1.0</v>
      </c>
      <c r="C31" s="6">
        <v>5.0</v>
      </c>
      <c r="D31" s="6">
        <v>0.08</v>
      </c>
      <c r="E31" s="6">
        <v>796.0</v>
      </c>
      <c r="F31" s="6">
        <v>541.0</v>
      </c>
      <c r="G31" s="6">
        <v>395.0</v>
      </c>
      <c r="H31" s="6">
        <v>296.0</v>
      </c>
      <c r="I31" s="6">
        <v>215.0</v>
      </c>
      <c r="J31" s="6">
        <v>90.0</v>
      </c>
      <c r="K31" s="6">
        <v>7.0</v>
      </c>
      <c r="L31" s="6">
        <v>0.0</v>
      </c>
      <c r="M31" s="6" t="s">
        <v>18</v>
      </c>
      <c r="N31" s="6" t="s">
        <v>19</v>
      </c>
      <c r="O31" s="6" t="s">
        <v>19</v>
      </c>
      <c r="P31" s="6" t="s">
        <v>18</v>
      </c>
    </row>
    <row r="32">
      <c r="A32" s="7">
        <v>44442.500914351855</v>
      </c>
      <c r="B32" s="6">
        <v>1.0</v>
      </c>
      <c r="C32" s="6">
        <v>5.0</v>
      </c>
      <c r="D32" s="6">
        <v>0.08</v>
      </c>
      <c r="E32" s="6">
        <v>668.0</v>
      </c>
      <c r="F32" s="6">
        <v>401.0</v>
      </c>
      <c r="G32" s="6">
        <v>283.0</v>
      </c>
      <c r="H32" s="6">
        <v>218.0</v>
      </c>
      <c r="I32" s="6">
        <v>171.0</v>
      </c>
      <c r="J32" s="6">
        <v>65.0</v>
      </c>
      <c r="K32" s="6">
        <v>10.0</v>
      </c>
      <c r="L32" s="6">
        <v>0.0</v>
      </c>
      <c r="M32" s="6" t="s">
        <v>18</v>
      </c>
      <c r="N32" s="6" t="s">
        <v>19</v>
      </c>
      <c r="O32" s="6" t="s">
        <v>19</v>
      </c>
      <c r="P32" s="6" t="s">
        <v>18</v>
      </c>
    </row>
    <row r="33">
      <c r="A33" s="7">
        <v>44442.500972222224</v>
      </c>
      <c r="B33" s="6">
        <v>1.0</v>
      </c>
      <c r="C33" s="6">
        <v>5.0</v>
      </c>
      <c r="D33" s="6">
        <v>0.08</v>
      </c>
      <c r="E33" s="6">
        <v>686.0</v>
      </c>
      <c r="F33" s="6">
        <v>457.0</v>
      </c>
      <c r="G33" s="6">
        <v>338.0</v>
      </c>
      <c r="H33" s="6">
        <v>261.0</v>
      </c>
      <c r="I33" s="6">
        <v>191.0</v>
      </c>
      <c r="J33" s="6">
        <v>69.0</v>
      </c>
      <c r="K33" s="6">
        <v>9.0</v>
      </c>
      <c r="L33" s="6">
        <v>0.0</v>
      </c>
      <c r="M33" s="6" t="s">
        <v>18</v>
      </c>
      <c r="N33" s="6" t="s">
        <v>19</v>
      </c>
      <c r="O33" s="6" t="s">
        <v>19</v>
      </c>
      <c r="P33" s="6" t="s">
        <v>18</v>
      </c>
    </row>
    <row r="34">
      <c r="A34" s="7">
        <v>44442.50103009259</v>
      </c>
      <c r="B34" s="6">
        <v>1.0</v>
      </c>
      <c r="C34" s="6">
        <v>5.0</v>
      </c>
      <c r="D34" s="6">
        <v>0.08</v>
      </c>
      <c r="E34" s="6">
        <v>875.0</v>
      </c>
      <c r="F34" s="6">
        <v>587.0</v>
      </c>
      <c r="G34" s="6">
        <v>435.0</v>
      </c>
      <c r="H34" s="6">
        <v>362.0</v>
      </c>
      <c r="I34" s="6">
        <v>279.0</v>
      </c>
      <c r="J34" s="6">
        <v>97.0</v>
      </c>
      <c r="K34" s="6">
        <v>13.0</v>
      </c>
      <c r="L34" s="6">
        <v>0.0</v>
      </c>
      <c r="M34" s="6" t="s">
        <v>18</v>
      </c>
      <c r="N34" s="6" t="s">
        <v>19</v>
      </c>
      <c r="O34" s="6" t="s">
        <v>19</v>
      </c>
      <c r="P34" s="6" t="s">
        <v>18</v>
      </c>
    </row>
    <row r="35">
      <c r="A35" s="7">
        <v>44442.50108796296</v>
      </c>
      <c r="B35" s="6">
        <v>1.0</v>
      </c>
      <c r="C35" s="6">
        <v>5.0</v>
      </c>
      <c r="D35" s="6">
        <v>0.08</v>
      </c>
      <c r="E35" s="6">
        <v>888.0</v>
      </c>
      <c r="F35" s="6">
        <v>563.0</v>
      </c>
      <c r="G35" s="6">
        <v>426.0</v>
      </c>
      <c r="H35" s="6">
        <v>343.0</v>
      </c>
      <c r="I35" s="6">
        <v>273.0</v>
      </c>
      <c r="J35" s="6">
        <v>112.0</v>
      </c>
      <c r="K35" s="6">
        <v>27.0</v>
      </c>
      <c r="L35" s="6">
        <v>0.0</v>
      </c>
      <c r="M35" s="6" t="s">
        <v>18</v>
      </c>
      <c r="N35" s="6" t="s">
        <v>19</v>
      </c>
      <c r="O35" s="6" t="s">
        <v>19</v>
      </c>
      <c r="P35" s="6" t="s">
        <v>18</v>
      </c>
    </row>
    <row r="36">
      <c r="A36" s="7">
        <v>44442.50114583333</v>
      </c>
      <c r="B36" s="6">
        <v>1.0</v>
      </c>
      <c r="C36" s="6">
        <v>5.0</v>
      </c>
      <c r="D36" s="6">
        <v>0.08</v>
      </c>
      <c r="E36" s="6">
        <v>795.0</v>
      </c>
      <c r="F36" s="6">
        <v>553.0</v>
      </c>
      <c r="G36" s="6">
        <v>405.0</v>
      </c>
      <c r="H36" s="6">
        <v>320.0</v>
      </c>
      <c r="I36" s="6">
        <v>246.0</v>
      </c>
      <c r="J36" s="6">
        <v>108.0</v>
      </c>
      <c r="K36" s="6">
        <v>14.0</v>
      </c>
      <c r="L36" s="6">
        <v>0.0</v>
      </c>
      <c r="M36" s="6" t="s">
        <v>18</v>
      </c>
      <c r="N36" s="6" t="s">
        <v>19</v>
      </c>
      <c r="O36" s="6" t="s">
        <v>19</v>
      </c>
      <c r="P36" s="6" t="s">
        <v>18</v>
      </c>
    </row>
    <row r="37">
      <c r="A37" s="7">
        <v>44442.5012037037</v>
      </c>
      <c r="B37" s="6">
        <v>1.0</v>
      </c>
      <c r="C37" s="6">
        <v>5.0</v>
      </c>
      <c r="D37" s="6">
        <v>0.08</v>
      </c>
      <c r="E37" s="6">
        <v>667.0</v>
      </c>
      <c r="F37" s="6">
        <v>454.0</v>
      </c>
      <c r="G37" s="6">
        <v>309.0</v>
      </c>
      <c r="H37" s="6">
        <v>240.0</v>
      </c>
      <c r="I37" s="6">
        <v>182.0</v>
      </c>
      <c r="J37" s="6">
        <v>73.0</v>
      </c>
      <c r="K37" s="6">
        <v>10.0</v>
      </c>
      <c r="L37" s="6">
        <v>0.0</v>
      </c>
      <c r="M37" s="6" t="s">
        <v>18</v>
      </c>
      <c r="N37" s="6" t="s">
        <v>19</v>
      </c>
      <c r="O37" s="6" t="s">
        <v>19</v>
      </c>
      <c r="P37" s="6" t="s">
        <v>18</v>
      </c>
    </row>
    <row r="38">
      <c r="A38" s="7">
        <v>44442.50126157407</v>
      </c>
      <c r="B38" s="6">
        <v>1.0</v>
      </c>
      <c r="C38" s="6">
        <v>5.0</v>
      </c>
      <c r="D38" s="6">
        <v>0.08</v>
      </c>
      <c r="E38" s="6">
        <v>736.0</v>
      </c>
      <c r="F38" s="6">
        <v>468.0</v>
      </c>
      <c r="G38" s="6">
        <v>339.0</v>
      </c>
      <c r="H38" s="6">
        <v>255.0</v>
      </c>
      <c r="I38" s="6">
        <v>199.0</v>
      </c>
      <c r="J38" s="6">
        <v>81.0</v>
      </c>
      <c r="K38" s="6">
        <v>11.0</v>
      </c>
      <c r="L38" s="6">
        <v>0.0</v>
      </c>
      <c r="M38" s="6" t="s">
        <v>18</v>
      </c>
      <c r="N38" s="6" t="s">
        <v>19</v>
      </c>
      <c r="O38" s="6" t="s">
        <v>19</v>
      </c>
      <c r="P38" s="6" t="s">
        <v>18</v>
      </c>
    </row>
    <row r="39">
      <c r="A39" s="7">
        <v>44442.50131944445</v>
      </c>
      <c r="B39" s="6">
        <v>1.0</v>
      </c>
      <c r="C39" s="6">
        <v>5.0</v>
      </c>
      <c r="D39" s="6">
        <v>0.08</v>
      </c>
      <c r="E39" s="6">
        <v>679.0</v>
      </c>
      <c r="F39" s="6">
        <v>450.0</v>
      </c>
      <c r="G39" s="6">
        <v>326.0</v>
      </c>
      <c r="H39" s="6">
        <v>250.0</v>
      </c>
      <c r="I39" s="6">
        <v>199.0</v>
      </c>
      <c r="J39" s="6">
        <v>75.0</v>
      </c>
      <c r="K39" s="6">
        <v>11.0</v>
      </c>
      <c r="L39" s="6">
        <v>0.0</v>
      </c>
      <c r="M39" s="6" t="s">
        <v>18</v>
      </c>
      <c r="N39" s="6" t="s">
        <v>19</v>
      </c>
      <c r="O39" s="6" t="s">
        <v>19</v>
      </c>
      <c r="P39" s="6" t="s">
        <v>18</v>
      </c>
    </row>
    <row r="40">
      <c r="A40" s="7">
        <v>44442.50137731482</v>
      </c>
      <c r="B40" s="6">
        <v>1.0</v>
      </c>
      <c r="C40" s="6">
        <v>5.0</v>
      </c>
      <c r="D40" s="6">
        <v>0.08</v>
      </c>
      <c r="E40" s="6">
        <v>676.0</v>
      </c>
      <c r="F40" s="6">
        <v>439.0</v>
      </c>
      <c r="G40" s="6">
        <v>329.0</v>
      </c>
      <c r="H40" s="6">
        <v>256.0</v>
      </c>
      <c r="I40" s="6">
        <v>186.0</v>
      </c>
      <c r="J40" s="6">
        <v>72.0</v>
      </c>
      <c r="K40" s="6">
        <v>10.0</v>
      </c>
      <c r="L40" s="6">
        <v>0.0</v>
      </c>
      <c r="M40" s="6" t="s">
        <v>18</v>
      </c>
      <c r="N40" s="6" t="s">
        <v>19</v>
      </c>
      <c r="O40" s="6" t="s">
        <v>19</v>
      </c>
      <c r="P40" s="6" t="s">
        <v>18</v>
      </c>
    </row>
    <row r="41">
      <c r="A41" s="7">
        <v>44442.501435185186</v>
      </c>
      <c r="B41" s="6">
        <v>1.0</v>
      </c>
      <c r="C41" s="6">
        <v>5.0</v>
      </c>
      <c r="D41" s="6">
        <v>0.08</v>
      </c>
      <c r="E41" s="6">
        <v>685.0</v>
      </c>
      <c r="F41" s="6">
        <v>502.0</v>
      </c>
      <c r="G41" s="6">
        <v>370.0</v>
      </c>
      <c r="H41" s="6">
        <v>291.0</v>
      </c>
      <c r="I41" s="6">
        <v>222.0</v>
      </c>
      <c r="J41" s="6">
        <v>90.0</v>
      </c>
      <c r="K41" s="6">
        <v>13.0</v>
      </c>
      <c r="L41" s="6">
        <v>0.0</v>
      </c>
      <c r="M41" s="6" t="s">
        <v>18</v>
      </c>
      <c r="N41" s="6" t="s">
        <v>19</v>
      </c>
      <c r="O41" s="6" t="s">
        <v>19</v>
      </c>
      <c r="P41" s="6" t="s">
        <v>18</v>
      </c>
    </row>
    <row r="42">
      <c r="A42" s="7">
        <v>44442.501493055555</v>
      </c>
      <c r="B42" s="6">
        <v>1.0</v>
      </c>
      <c r="C42" s="6">
        <v>5.0</v>
      </c>
      <c r="D42" s="6">
        <v>0.08</v>
      </c>
      <c r="E42" s="6">
        <v>847.0</v>
      </c>
      <c r="F42" s="6">
        <v>595.0</v>
      </c>
      <c r="G42" s="6">
        <v>461.0</v>
      </c>
      <c r="H42" s="6">
        <v>380.0</v>
      </c>
      <c r="I42" s="6">
        <v>275.0</v>
      </c>
      <c r="J42" s="6">
        <v>96.0</v>
      </c>
      <c r="K42" s="6">
        <v>17.0</v>
      </c>
      <c r="L42" s="6">
        <v>0.0</v>
      </c>
      <c r="M42" s="6" t="s">
        <v>18</v>
      </c>
      <c r="N42" s="6" t="s">
        <v>19</v>
      </c>
      <c r="O42" s="6" t="s">
        <v>19</v>
      </c>
      <c r="P42" s="6" t="s">
        <v>18</v>
      </c>
    </row>
    <row r="43">
      <c r="A43" s="7">
        <v>44442.501550925925</v>
      </c>
      <c r="B43" s="6">
        <v>1.0</v>
      </c>
      <c r="C43" s="6">
        <v>5.0</v>
      </c>
      <c r="D43" s="6">
        <v>0.08</v>
      </c>
      <c r="E43" s="6">
        <v>875.0</v>
      </c>
      <c r="F43" s="6">
        <v>591.0</v>
      </c>
      <c r="G43" s="6">
        <v>426.0</v>
      </c>
      <c r="H43" s="6">
        <v>332.0</v>
      </c>
      <c r="I43" s="6">
        <v>254.0</v>
      </c>
      <c r="J43" s="6">
        <v>105.0</v>
      </c>
      <c r="K43" s="6">
        <v>15.0</v>
      </c>
      <c r="L43" s="6">
        <v>0.0</v>
      </c>
      <c r="M43" s="6" t="s">
        <v>18</v>
      </c>
      <c r="N43" s="6" t="s">
        <v>19</v>
      </c>
      <c r="O43" s="6" t="s">
        <v>19</v>
      </c>
      <c r="P43" s="6" t="s">
        <v>18</v>
      </c>
    </row>
    <row r="44">
      <c r="A44" s="7">
        <v>44442.501608796294</v>
      </c>
      <c r="B44" s="6">
        <v>1.0</v>
      </c>
      <c r="C44" s="6">
        <v>5.0</v>
      </c>
      <c r="D44" s="6">
        <v>0.08</v>
      </c>
      <c r="E44" s="6">
        <v>804.0</v>
      </c>
      <c r="F44" s="6">
        <v>545.0</v>
      </c>
      <c r="G44" s="6">
        <v>381.0</v>
      </c>
      <c r="H44" s="6">
        <v>298.0</v>
      </c>
      <c r="I44" s="6">
        <v>237.0</v>
      </c>
      <c r="J44" s="6">
        <v>103.0</v>
      </c>
      <c r="K44" s="6">
        <v>14.0</v>
      </c>
      <c r="L44" s="6">
        <v>0.0</v>
      </c>
      <c r="M44" s="6" t="s">
        <v>18</v>
      </c>
      <c r="N44" s="6" t="s">
        <v>19</v>
      </c>
      <c r="O44" s="6" t="s">
        <v>19</v>
      </c>
      <c r="P44" s="6" t="s">
        <v>18</v>
      </c>
    </row>
    <row r="45">
      <c r="A45" s="7">
        <v>44442.50166666666</v>
      </c>
      <c r="B45" s="6">
        <v>1.0</v>
      </c>
      <c r="C45" s="6">
        <v>5.0</v>
      </c>
      <c r="D45" s="6">
        <v>0.08</v>
      </c>
      <c r="E45" s="6">
        <v>674.0</v>
      </c>
      <c r="F45" s="6">
        <v>454.0</v>
      </c>
      <c r="G45" s="6">
        <v>326.0</v>
      </c>
      <c r="H45" s="6">
        <v>266.0</v>
      </c>
      <c r="I45" s="6">
        <v>209.0</v>
      </c>
      <c r="J45" s="6">
        <v>83.0</v>
      </c>
      <c r="K45" s="6">
        <v>16.0</v>
      </c>
      <c r="L45" s="6">
        <v>0.0</v>
      </c>
      <c r="M45" s="6" t="s">
        <v>18</v>
      </c>
      <c r="N45" s="6" t="s">
        <v>19</v>
      </c>
      <c r="O45" s="6" t="s">
        <v>19</v>
      </c>
      <c r="P45" s="6" t="s">
        <v>18</v>
      </c>
    </row>
    <row r="46">
      <c r="A46" s="7">
        <v>44442.50172453704</v>
      </c>
      <c r="B46" s="6">
        <v>1.0</v>
      </c>
      <c r="C46" s="6">
        <v>5.0</v>
      </c>
      <c r="D46" s="6">
        <v>0.08</v>
      </c>
      <c r="E46" s="6">
        <v>586.0</v>
      </c>
      <c r="F46" s="6">
        <v>408.0</v>
      </c>
      <c r="G46" s="6">
        <v>290.0</v>
      </c>
      <c r="H46" s="6">
        <v>230.0</v>
      </c>
      <c r="I46" s="6">
        <v>173.0</v>
      </c>
      <c r="J46" s="6">
        <v>56.0</v>
      </c>
      <c r="K46" s="6">
        <v>9.0</v>
      </c>
      <c r="L46" s="6">
        <v>0.0</v>
      </c>
      <c r="M46" s="6" t="s">
        <v>18</v>
      </c>
      <c r="N46" s="6" t="s">
        <v>19</v>
      </c>
      <c r="O46" s="6" t="s">
        <v>19</v>
      </c>
      <c r="P46" s="6" t="s">
        <v>18</v>
      </c>
    </row>
    <row r="47">
      <c r="A47" s="7">
        <v>44442.50178240741</v>
      </c>
      <c r="B47" s="6">
        <v>1.0</v>
      </c>
      <c r="C47" s="6">
        <v>5.0</v>
      </c>
      <c r="D47" s="6">
        <v>0.08</v>
      </c>
      <c r="E47" s="6">
        <v>519.0</v>
      </c>
      <c r="F47" s="6">
        <v>342.0</v>
      </c>
      <c r="G47" s="6">
        <v>260.0</v>
      </c>
      <c r="H47" s="6">
        <v>196.0</v>
      </c>
      <c r="I47" s="6">
        <v>143.0</v>
      </c>
      <c r="J47" s="6">
        <v>68.0</v>
      </c>
      <c r="K47" s="6">
        <v>13.0</v>
      </c>
      <c r="L47" s="6">
        <v>0.0</v>
      </c>
      <c r="M47" s="6" t="s">
        <v>18</v>
      </c>
      <c r="N47" s="6" t="s">
        <v>19</v>
      </c>
      <c r="O47" s="6" t="s">
        <v>19</v>
      </c>
      <c r="P47" s="6" t="s">
        <v>18</v>
      </c>
    </row>
    <row r="48">
      <c r="A48" s="7">
        <v>44442.50184027778</v>
      </c>
      <c r="B48" s="6">
        <v>1.0</v>
      </c>
      <c r="C48" s="6">
        <v>5.0</v>
      </c>
      <c r="D48" s="6">
        <v>0.08</v>
      </c>
      <c r="E48" s="6">
        <v>908.0</v>
      </c>
      <c r="F48" s="6">
        <v>602.0</v>
      </c>
      <c r="G48" s="6">
        <v>430.0</v>
      </c>
      <c r="H48" s="6">
        <v>325.0</v>
      </c>
      <c r="I48" s="6">
        <v>239.0</v>
      </c>
      <c r="J48" s="6">
        <v>102.0</v>
      </c>
      <c r="K48" s="6">
        <v>18.0</v>
      </c>
      <c r="L48" s="6">
        <v>0.0</v>
      </c>
      <c r="M48" s="6" t="s">
        <v>18</v>
      </c>
      <c r="N48" s="6" t="s">
        <v>19</v>
      </c>
      <c r="O48" s="6" t="s">
        <v>19</v>
      </c>
      <c r="P48" s="6" t="s">
        <v>18</v>
      </c>
    </row>
    <row r="49">
      <c r="A49" s="7">
        <v>44442.50189814815</v>
      </c>
      <c r="B49" s="6">
        <v>1.0</v>
      </c>
      <c r="C49" s="6">
        <v>5.0</v>
      </c>
      <c r="D49" s="6">
        <v>0.08</v>
      </c>
      <c r="E49" s="6">
        <v>801.0</v>
      </c>
      <c r="F49" s="6">
        <v>534.0</v>
      </c>
      <c r="G49" s="6">
        <v>399.0</v>
      </c>
      <c r="H49" s="6">
        <v>300.0</v>
      </c>
      <c r="I49" s="6">
        <v>230.0</v>
      </c>
      <c r="J49" s="6">
        <v>79.0</v>
      </c>
      <c r="K49" s="6">
        <v>10.0</v>
      </c>
      <c r="L49" s="6">
        <v>0.0</v>
      </c>
      <c r="M49" s="6" t="s">
        <v>18</v>
      </c>
      <c r="N49" s="6" t="s">
        <v>19</v>
      </c>
      <c r="O49" s="6" t="s">
        <v>19</v>
      </c>
      <c r="P49" s="6" t="s">
        <v>18</v>
      </c>
    </row>
    <row r="50">
      <c r="A50" s="7">
        <v>44442.50195601852</v>
      </c>
      <c r="B50" s="6">
        <v>1.0</v>
      </c>
      <c r="C50" s="6">
        <v>5.0</v>
      </c>
      <c r="D50" s="6">
        <v>0.08</v>
      </c>
      <c r="E50" s="6">
        <v>633.0</v>
      </c>
      <c r="F50" s="6">
        <v>434.0</v>
      </c>
      <c r="G50" s="6">
        <v>310.0</v>
      </c>
      <c r="H50" s="6">
        <v>241.0</v>
      </c>
      <c r="I50" s="6">
        <v>174.0</v>
      </c>
      <c r="J50" s="6">
        <v>68.0</v>
      </c>
      <c r="K50" s="6">
        <v>12.0</v>
      </c>
      <c r="L50" s="6">
        <v>0.0</v>
      </c>
      <c r="M50" s="6" t="s">
        <v>18</v>
      </c>
      <c r="N50" s="6" t="s">
        <v>19</v>
      </c>
      <c r="O50" s="6" t="s">
        <v>19</v>
      </c>
      <c r="P50" s="6" t="s">
        <v>18</v>
      </c>
    </row>
    <row r="51">
      <c r="A51" s="7"/>
      <c r="E51">
        <f t="shared" ref="E51:L51" si="11">AVERAGE(E14:E50)</f>
        <v>753.1666667</v>
      </c>
      <c r="F51">
        <f t="shared" si="11"/>
        <v>506.5555556</v>
      </c>
      <c r="G51">
        <f t="shared" si="11"/>
        <v>370.0555556</v>
      </c>
      <c r="H51">
        <f t="shared" si="11"/>
        <v>289.4722222</v>
      </c>
      <c r="I51">
        <f t="shared" si="11"/>
        <v>219.7222222</v>
      </c>
      <c r="J51">
        <f t="shared" si="11"/>
        <v>85</v>
      </c>
      <c r="K51">
        <f t="shared" si="11"/>
        <v>13.30555556</v>
      </c>
      <c r="L51">
        <f t="shared" si="11"/>
        <v>0</v>
      </c>
    </row>
    <row r="52">
      <c r="A52" s="7"/>
    </row>
    <row r="53">
      <c r="A53" s="7"/>
    </row>
    <row r="54">
      <c r="A54" s="7"/>
    </row>
    <row r="55">
      <c r="A55" s="7">
        <v>44442.50224537037</v>
      </c>
      <c r="B55" s="6">
        <v>1.0</v>
      </c>
      <c r="C55" s="6">
        <v>5.0</v>
      </c>
      <c r="D55" s="6">
        <v>0.08</v>
      </c>
      <c r="E55" s="6">
        <v>2318.0</v>
      </c>
      <c r="F55" s="6">
        <v>1624.0</v>
      </c>
      <c r="G55" s="6">
        <v>1306.0</v>
      </c>
      <c r="H55" s="6">
        <v>1140.0</v>
      </c>
      <c r="I55" s="6">
        <v>948.0</v>
      </c>
      <c r="J55" s="6">
        <v>459.0</v>
      </c>
      <c r="K55" s="6">
        <v>88.0</v>
      </c>
      <c r="L55" s="6">
        <v>0.0</v>
      </c>
      <c r="M55" s="6" t="s">
        <v>18</v>
      </c>
      <c r="N55" s="6" t="s">
        <v>19</v>
      </c>
      <c r="O55" s="6" t="s">
        <v>19</v>
      </c>
      <c r="P55" s="6" t="s">
        <v>18</v>
      </c>
    </row>
    <row r="56">
      <c r="A56" s="7">
        <v>44442.50230324074</v>
      </c>
      <c r="B56" s="6">
        <v>1.0</v>
      </c>
      <c r="C56" s="6">
        <v>5.0</v>
      </c>
      <c r="D56" s="6">
        <v>0.08</v>
      </c>
      <c r="E56" s="6">
        <v>2159.0</v>
      </c>
      <c r="F56" s="6">
        <v>1542.0</v>
      </c>
      <c r="G56" s="6">
        <v>1243.0</v>
      </c>
      <c r="H56" s="6">
        <v>1079.0</v>
      </c>
      <c r="I56" s="6">
        <v>890.0</v>
      </c>
      <c r="J56" s="6">
        <v>432.0</v>
      </c>
      <c r="K56" s="6">
        <v>89.0</v>
      </c>
      <c r="L56" s="6">
        <v>0.0</v>
      </c>
      <c r="M56" s="6" t="s">
        <v>18</v>
      </c>
      <c r="N56" s="6" t="s">
        <v>19</v>
      </c>
      <c r="O56" s="6" t="s">
        <v>19</v>
      </c>
      <c r="P56" s="6" t="s">
        <v>18</v>
      </c>
    </row>
    <row r="57">
      <c r="A57" s="7">
        <v>44442.50236111111</v>
      </c>
      <c r="B57" s="6">
        <v>1.0</v>
      </c>
      <c r="C57" s="6">
        <v>5.0</v>
      </c>
      <c r="D57" s="6">
        <v>0.08</v>
      </c>
      <c r="E57" s="6">
        <v>2033.0</v>
      </c>
      <c r="F57" s="6">
        <v>1479.0</v>
      </c>
      <c r="G57" s="6">
        <v>1194.0</v>
      </c>
      <c r="H57" s="6">
        <v>1027.0</v>
      </c>
      <c r="I57" s="6">
        <v>863.0</v>
      </c>
      <c r="J57" s="6">
        <v>432.0</v>
      </c>
      <c r="K57" s="6">
        <v>77.0</v>
      </c>
      <c r="L57" s="6">
        <v>0.0</v>
      </c>
      <c r="M57" s="6" t="s">
        <v>18</v>
      </c>
      <c r="N57" s="6" t="s">
        <v>19</v>
      </c>
      <c r="O57" s="6" t="s">
        <v>19</v>
      </c>
      <c r="P57" s="6" t="s">
        <v>18</v>
      </c>
    </row>
    <row r="58">
      <c r="A58" s="7">
        <v>44442.50241898148</v>
      </c>
      <c r="B58" s="6">
        <v>1.0</v>
      </c>
      <c r="C58" s="6">
        <v>5.0</v>
      </c>
      <c r="D58" s="6">
        <v>0.08</v>
      </c>
      <c r="E58" s="6">
        <v>2032.0</v>
      </c>
      <c r="F58" s="6">
        <v>1471.0</v>
      </c>
      <c r="G58" s="6">
        <v>1192.0</v>
      </c>
      <c r="H58" s="6">
        <v>1015.0</v>
      </c>
      <c r="I58" s="6">
        <v>859.0</v>
      </c>
      <c r="J58" s="6">
        <v>430.0</v>
      </c>
      <c r="K58" s="6">
        <v>101.0</v>
      </c>
      <c r="L58" s="6">
        <v>0.0</v>
      </c>
      <c r="M58" s="6" t="s">
        <v>18</v>
      </c>
      <c r="N58" s="6" t="s">
        <v>19</v>
      </c>
      <c r="O58" s="6" t="s">
        <v>19</v>
      </c>
      <c r="P58" s="6" t="s">
        <v>18</v>
      </c>
    </row>
    <row r="59">
      <c r="A59" s="7">
        <v>44442.50247685185</v>
      </c>
      <c r="B59" s="6">
        <v>1.0</v>
      </c>
      <c r="C59" s="6">
        <v>5.0</v>
      </c>
      <c r="D59" s="6">
        <v>0.08</v>
      </c>
      <c r="E59" s="6">
        <v>2071.0</v>
      </c>
      <c r="F59" s="6">
        <v>1476.0</v>
      </c>
      <c r="G59" s="6">
        <v>1187.0</v>
      </c>
      <c r="H59" s="6">
        <v>1013.0</v>
      </c>
      <c r="I59" s="6">
        <v>846.0</v>
      </c>
      <c r="J59" s="6">
        <v>437.0</v>
      </c>
      <c r="K59" s="6">
        <v>84.0</v>
      </c>
      <c r="L59" s="6">
        <v>0.0</v>
      </c>
      <c r="M59" s="6" t="s">
        <v>18</v>
      </c>
      <c r="N59" s="6" t="s">
        <v>19</v>
      </c>
      <c r="O59" s="6" t="s">
        <v>19</v>
      </c>
      <c r="P59" s="6" t="s">
        <v>18</v>
      </c>
    </row>
    <row r="60">
      <c r="A60" s="7">
        <v>44442.502534722225</v>
      </c>
      <c r="B60" s="6">
        <v>1.0</v>
      </c>
      <c r="C60" s="6">
        <v>5.0</v>
      </c>
      <c r="D60" s="6">
        <v>0.08</v>
      </c>
      <c r="E60" s="6">
        <v>1872.0</v>
      </c>
      <c r="F60" s="6">
        <v>1342.0</v>
      </c>
      <c r="G60" s="6">
        <v>1101.0</v>
      </c>
      <c r="H60" s="6">
        <v>950.0</v>
      </c>
      <c r="I60" s="6">
        <v>814.0</v>
      </c>
      <c r="J60" s="6">
        <v>392.0</v>
      </c>
      <c r="K60" s="6">
        <v>87.0</v>
      </c>
      <c r="L60" s="6">
        <v>0.0</v>
      </c>
      <c r="M60" s="6" t="s">
        <v>18</v>
      </c>
      <c r="N60" s="6" t="s">
        <v>19</v>
      </c>
      <c r="O60" s="6" t="s">
        <v>19</v>
      </c>
      <c r="P60" s="6" t="s">
        <v>18</v>
      </c>
    </row>
    <row r="61">
      <c r="A61" s="7">
        <v>44442.502592592595</v>
      </c>
      <c r="B61" s="6">
        <v>1.0</v>
      </c>
      <c r="C61" s="6">
        <v>5.0</v>
      </c>
      <c r="D61" s="6">
        <v>0.08</v>
      </c>
      <c r="E61" s="6">
        <v>1995.0</v>
      </c>
      <c r="F61" s="6">
        <v>1424.0</v>
      </c>
      <c r="G61" s="6">
        <v>1162.0</v>
      </c>
      <c r="H61" s="6">
        <v>992.0</v>
      </c>
      <c r="I61" s="6">
        <v>817.0</v>
      </c>
      <c r="J61" s="6">
        <v>406.0</v>
      </c>
      <c r="K61" s="6">
        <v>75.0</v>
      </c>
      <c r="L61" s="6">
        <v>0.0</v>
      </c>
      <c r="M61" s="6" t="s">
        <v>18</v>
      </c>
      <c r="N61" s="6" t="s">
        <v>19</v>
      </c>
      <c r="O61" s="6" t="s">
        <v>19</v>
      </c>
      <c r="P61" s="6" t="s">
        <v>18</v>
      </c>
    </row>
    <row r="62">
      <c r="A62" s="7">
        <v>44442.502650462964</v>
      </c>
      <c r="B62" s="6">
        <v>1.0</v>
      </c>
      <c r="C62" s="6">
        <v>5.0</v>
      </c>
      <c r="D62" s="6">
        <v>0.08</v>
      </c>
      <c r="E62" s="6">
        <v>2224.0</v>
      </c>
      <c r="F62" s="6">
        <v>1507.0</v>
      </c>
      <c r="G62" s="6">
        <v>1179.0</v>
      </c>
      <c r="H62" s="6">
        <v>1000.0</v>
      </c>
      <c r="I62" s="6">
        <v>810.0</v>
      </c>
      <c r="J62" s="6">
        <v>401.0</v>
      </c>
      <c r="K62" s="6">
        <v>91.0</v>
      </c>
      <c r="L62" s="6">
        <v>0.0</v>
      </c>
      <c r="M62" s="6" t="s">
        <v>18</v>
      </c>
      <c r="N62" s="6" t="s">
        <v>19</v>
      </c>
      <c r="O62" s="6" t="s">
        <v>19</v>
      </c>
      <c r="P62" s="6" t="s">
        <v>18</v>
      </c>
    </row>
    <row r="63">
      <c r="A63" s="7">
        <v>44442.50270833333</v>
      </c>
      <c r="B63" s="6">
        <v>1.0</v>
      </c>
      <c r="C63" s="6">
        <v>5.0</v>
      </c>
      <c r="D63" s="6">
        <v>0.08</v>
      </c>
      <c r="E63" s="6">
        <v>2047.0</v>
      </c>
      <c r="F63" s="6">
        <v>1438.0</v>
      </c>
      <c r="G63" s="6">
        <v>1147.0</v>
      </c>
      <c r="H63" s="6">
        <v>992.0</v>
      </c>
      <c r="I63" s="6">
        <v>838.0</v>
      </c>
      <c r="J63" s="6">
        <v>415.0</v>
      </c>
      <c r="K63" s="6">
        <v>80.0</v>
      </c>
      <c r="L63" s="6">
        <v>0.0</v>
      </c>
      <c r="M63" s="6" t="s">
        <v>18</v>
      </c>
      <c r="N63" s="6" t="s">
        <v>19</v>
      </c>
      <c r="O63" s="6" t="s">
        <v>19</v>
      </c>
      <c r="P63" s="6" t="s">
        <v>18</v>
      </c>
    </row>
    <row r="64">
      <c r="A64" s="7">
        <v>44442.5027662037</v>
      </c>
      <c r="B64" s="6">
        <v>1.0</v>
      </c>
      <c r="C64" s="6">
        <v>5.0</v>
      </c>
      <c r="D64" s="6">
        <v>0.08</v>
      </c>
      <c r="E64" s="6">
        <v>1937.0</v>
      </c>
      <c r="F64" s="6">
        <v>1393.0</v>
      </c>
      <c r="G64" s="6">
        <v>1151.0</v>
      </c>
      <c r="H64" s="6">
        <v>993.0</v>
      </c>
      <c r="I64" s="6">
        <v>822.0</v>
      </c>
      <c r="J64" s="6">
        <v>437.0</v>
      </c>
      <c r="K64" s="6">
        <v>89.0</v>
      </c>
      <c r="L64" s="6">
        <v>0.0</v>
      </c>
      <c r="M64" s="6" t="s">
        <v>18</v>
      </c>
      <c r="N64" s="6" t="s">
        <v>19</v>
      </c>
      <c r="O64" s="6" t="s">
        <v>19</v>
      </c>
      <c r="P64" s="6" t="s">
        <v>18</v>
      </c>
    </row>
    <row r="65">
      <c r="A65" s="7">
        <v>44442.50282407407</v>
      </c>
      <c r="B65" s="6">
        <v>1.0</v>
      </c>
      <c r="C65" s="6">
        <v>5.0</v>
      </c>
      <c r="D65" s="6">
        <v>0.08</v>
      </c>
      <c r="E65" s="6">
        <v>1838.0</v>
      </c>
      <c r="F65" s="6">
        <v>1287.0</v>
      </c>
      <c r="G65" s="6">
        <v>1037.0</v>
      </c>
      <c r="H65" s="6">
        <v>897.0</v>
      </c>
      <c r="I65" s="6">
        <v>739.0</v>
      </c>
      <c r="J65" s="6">
        <v>380.0</v>
      </c>
      <c r="K65" s="6">
        <v>66.0</v>
      </c>
      <c r="L65" s="6">
        <v>0.0</v>
      </c>
      <c r="M65" s="6" t="s">
        <v>18</v>
      </c>
      <c r="N65" s="6" t="s">
        <v>19</v>
      </c>
      <c r="O65" s="6" t="s">
        <v>19</v>
      </c>
      <c r="P65" s="6" t="s">
        <v>18</v>
      </c>
    </row>
    <row r="66">
      <c r="A66" s="7">
        <v>44442.50288194444</v>
      </c>
      <c r="B66" s="6">
        <v>1.0</v>
      </c>
      <c r="C66" s="6">
        <v>5.0</v>
      </c>
      <c r="D66" s="6">
        <v>0.08</v>
      </c>
      <c r="E66" s="6">
        <v>2349.0</v>
      </c>
      <c r="F66" s="6">
        <v>1648.0</v>
      </c>
      <c r="G66" s="6">
        <v>1318.0</v>
      </c>
      <c r="H66" s="6">
        <v>1097.0</v>
      </c>
      <c r="I66" s="6">
        <v>913.0</v>
      </c>
      <c r="J66" s="6">
        <v>446.0</v>
      </c>
      <c r="K66" s="6">
        <v>85.0</v>
      </c>
      <c r="L66" s="6">
        <v>0.0</v>
      </c>
      <c r="M66" s="6" t="s">
        <v>18</v>
      </c>
      <c r="N66" s="6" t="s">
        <v>19</v>
      </c>
      <c r="O66" s="6" t="s">
        <v>19</v>
      </c>
      <c r="P66" s="6" t="s">
        <v>18</v>
      </c>
    </row>
    <row r="67">
      <c r="A67" s="7">
        <v>44442.50293981482</v>
      </c>
      <c r="B67" s="6">
        <v>1.0</v>
      </c>
      <c r="C67" s="6">
        <v>5.0</v>
      </c>
      <c r="D67" s="6">
        <v>0.08</v>
      </c>
      <c r="E67" s="6">
        <v>2286.0</v>
      </c>
      <c r="F67" s="6">
        <v>1540.0</v>
      </c>
      <c r="G67" s="6">
        <v>1216.0</v>
      </c>
      <c r="H67" s="6">
        <v>1019.0</v>
      </c>
      <c r="I67" s="6">
        <v>825.0</v>
      </c>
      <c r="J67" s="6">
        <v>402.0</v>
      </c>
      <c r="K67" s="6">
        <v>83.0</v>
      </c>
      <c r="L67" s="6">
        <v>0.0</v>
      </c>
      <c r="M67" s="6" t="s">
        <v>18</v>
      </c>
      <c r="N67" s="6" t="s">
        <v>19</v>
      </c>
      <c r="O67" s="6" t="s">
        <v>19</v>
      </c>
      <c r="P67" s="6" t="s">
        <v>18</v>
      </c>
    </row>
    <row r="68">
      <c r="A68" s="7">
        <v>44442.50299768519</v>
      </c>
      <c r="B68" s="6">
        <v>1.0</v>
      </c>
      <c r="C68" s="6">
        <v>5.0</v>
      </c>
      <c r="D68" s="6">
        <v>0.08</v>
      </c>
      <c r="E68" s="6">
        <v>2384.0</v>
      </c>
      <c r="F68" s="6">
        <v>1622.0</v>
      </c>
      <c r="G68" s="6">
        <v>1270.0</v>
      </c>
      <c r="H68" s="6">
        <v>1110.0</v>
      </c>
      <c r="I68" s="6">
        <v>908.0</v>
      </c>
      <c r="J68" s="6">
        <v>457.0</v>
      </c>
      <c r="K68" s="6">
        <v>114.0</v>
      </c>
      <c r="L68" s="6">
        <v>0.0</v>
      </c>
      <c r="M68" s="6" t="s">
        <v>18</v>
      </c>
      <c r="N68" s="6" t="s">
        <v>19</v>
      </c>
      <c r="O68" s="6" t="s">
        <v>19</v>
      </c>
      <c r="P68" s="6" t="s">
        <v>18</v>
      </c>
    </row>
    <row r="69">
      <c r="A69" s="7">
        <v>44442.50305555556</v>
      </c>
      <c r="B69" s="6">
        <v>1.0</v>
      </c>
      <c r="C69" s="6">
        <v>5.0</v>
      </c>
      <c r="D69" s="6">
        <v>0.08</v>
      </c>
      <c r="E69" s="6">
        <v>2141.0</v>
      </c>
      <c r="F69" s="6">
        <v>1474.0</v>
      </c>
      <c r="G69" s="6">
        <v>1167.0</v>
      </c>
      <c r="H69" s="6">
        <v>995.0</v>
      </c>
      <c r="I69" s="6">
        <v>857.0</v>
      </c>
      <c r="J69" s="6">
        <v>397.0</v>
      </c>
      <c r="K69" s="6">
        <v>77.0</v>
      </c>
      <c r="L69" s="6">
        <v>0.0</v>
      </c>
      <c r="M69" s="6" t="s">
        <v>18</v>
      </c>
      <c r="N69" s="6" t="s">
        <v>19</v>
      </c>
      <c r="O69" s="6" t="s">
        <v>19</v>
      </c>
      <c r="P69" s="6" t="s">
        <v>18</v>
      </c>
    </row>
    <row r="70">
      <c r="A70" s="7">
        <v>44442.503113425926</v>
      </c>
      <c r="B70" s="6">
        <v>1.0</v>
      </c>
      <c r="C70" s="6">
        <v>5.0</v>
      </c>
      <c r="D70" s="6">
        <v>0.08</v>
      </c>
      <c r="E70" s="6">
        <v>2051.0</v>
      </c>
      <c r="F70" s="6">
        <v>1443.0</v>
      </c>
      <c r="G70" s="6">
        <v>1137.0</v>
      </c>
      <c r="H70" s="6">
        <v>949.0</v>
      </c>
      <c r="I70" s="6">
        <v>792.0</v>
      </c>
      <c r="J70" s="6">
        <v>408.0</v>
      </c>
      <c r="K70" s="6">
        <v>92.0</v>
      </c>
      <c r="L70" s="6">
        <v>0.0</v>
      </c>
      <c r="M70" s="6" t="s">
        <v>18</v>
      </c>
      <c r="N70" s="6" t="s">
        <v>19</v>
      </c>
      <c r="O70" s="6" t="s">
        <v>19</v>
      </c>
      <c r="P70" s="6" t="s">
        <v>18</v>
      </c>
    </row>
    <row r="71">
      <c r="A71" s="7">
        <v>44442.503171296295</v>
      </c>
      <c r="B71" s="6">
        <v>1.0</v>
      </c>
      <c r="C71" s="6">
        <v>5.0</v>
      </c>
      <c r="D71" s="6">
        <v>0.08</v>
      </c>
      <c r="E71" s="6">
        <v>1852.0</v>
      </c>
      <c r="F71" s="6">
        <v>1347.0</v>
      </c>
      <c r="G71" s="6">
        <v>1095.0</v>
      </c>
      <c r="H71" s="6">
        <v>946.0</v>
      </c>
      <c r="I71" s="6">
        <v>802.0</v>
      </c>
      <c r="J71" s="6">
        <v>391.0</v>
      </c>
      <c r="K71" s="6">
        <v>85.0</v>
      </c>
      <c r="L71" s="6">
        <v>0.0</v>
      </c>
      <c r="M71" s="6" t="s">
        <v>18</v>
      </c>
      <c r="N71" s="6" t="s">
        <v>19</v>
      </c>
      <c r="O71" s="6" t="s">
        <v>19</v>
      </c>
      <c r="P71" s="6" t="s">
        <v>18</v>
      </c>
    </row>
    <row r="72">
      <c r="A72" s="7">
        <v>44442.503229166665</v>
      </c>
      <c r="B72" s="6">
        <v>1.0</v>
      </c>
      <c r="C72" s="6">
        <v>5.0</v>
      </c>
      <c r="D72" s="6">
        <v>0.08</v>
      </c>
      <c r="E72" s="6">
        <v>1754.0</v>
      </c>
      <c r="F72" s="6">
        <v>1234.0</v>
      </c>
      <c r="G72" s="6">
        <v>1003.0</v>
      </c>
      <c r="H72" s="6">
        <v>859.0</v>
      </c>
      <c r="I72" s="6">
        <v>720.0</v>
      </c>
      <c r="J72" s="6">
        <v>355.0</v>
      </c>
      <c r="K72" s="6">
        <v>74.0</v>
      </c>
      <c r="L72" s="6">
        <v>0.0</v>
      </c>
      <c r="M72" s="6" t="s">
        <v>18</v>
      </c>
      <c r="N72" s="6" t="s">
        <v>19</v>
      </c>
      <c r="O72" s="6" t="s">
        <v>19</v>
      </c>
      <c r="P72" s="6" t="s">
        <v>18</v>
      </c>
    </row>
    <row r="73">
      <c r="A73" s="7">
        <v>44442.503287037034</v>
      </c>
      <c r="B73" s="6">
        <v>1.0</v>
      </c>
      <c r="C73" s="6">
        <v>5.0</v>
      </c>
      <c r="D73" s="6">
        <v>0.08</v>
      </c>
      <c r="E73" s="6">
        <v>1970.0</v>
      </c>
      <c r="F73" s="6">
        <v>1358.0</v>
      </c>
      <c r="G73" s="6">
        <v>1114.0</v>
      </c>
      <c r="H73" s="6">
        <v>962.0</v>
      </c>
      <c r="I73" s="6">
        <v>809.0</v>
      </c>
      <c r="J73" s="6">
        <v>449.0</v>
      </c>
      <c r="K73" s="6">
        <v>97.0</v>
      </c>
      <c r="L73" s="6">
        <v>0.0</v>
      </c>
      <c r="M73" s="6" t="s">
        <v>18</v>
      </c>
      <c r="N73" s="6" t="s">
        <v>19</v>
      </c>
      <c r="O73" s="6" t="s">
        <v>19</v>
      </c>
      <c r="P73" s="6" t="s">
        <v>18</v>
      </c>
    </row>
    <row r="74">
      <c r="A74" s="7">
        <v>44442.50334490741</v>
      </c>
      <c r="B74" s="6">
        <v>1.0</v>
      </c>
      <c r="C74" s="6">
        <v>5.0</v>
      </c>
      <c r="D74" s="6">
        <v>0.08</v>
      </c>
      <c r="E74" s="6">
        <v>1908.0</v>
      </c>
      <c r="F74" s="6">
        <v>1352.0</v>
      </c>
      <c r="G74" s="6">
        <v>1079.0</v>
      </c>
      <c r="H74" s="6">
        <v>924.0</v>
      </c>
      <c r="I74" s="6">
        <v>793.0</v>
      </c>
      <c r="J74" s="6">
        <v>394.0</v>
      </c>
      <c r="K74" s="6">
        <v>83.0</v>
      </c>
      <c r="L74" s="6">
        <v>0.0</v>
      </c>
      <c r="M74" s="6" t="s">
        <v>18</v>
      </c>
      <c r="N74" s="6" t="s">
        <v>19</v>
      </c>
      <c r="O74" s="6" t="s">
        <v>19</v>
      </c>
      <c r="P74" s="6" t="s">
        <v>18</v>
      </c>
    </row>
    <row r="75">
      <c r="A75" s="7">
        <v>44442.50340277778</v>
      </c>
      <c r="B75" s="6">
        <v>1.0</v>
      </c>
      <c r="C75" s="6">
        <v>5.0</v>
      </c>
      <c r="D75" s="6">
        <v>0.08</v>
      </c>
      <c r="E75" s="6">
        <v>2190.0</v>
      </c>
      <c r="F75" s="6">
        <v>1564.0</v>
      </c>
      <c r="G75" s="6">
        <v>1254.0</v>
      </c>
      <c r="H75" s="6">
        <v>1076.0</v>
      </c>
      <c r="I75" s="6">
        <v>915.0</v>
      </c>
      <c r="J75" s="6">
        <v>474.0</v>
      </c>
      <c r="K75" s="6">
        <v>90.0</v>
      </c>
      <c r="L75" s="6">
        <v>0.0</v>
      </c>
      <c r="M75" s="6" t="s">
        <v>18</v>
      </c>
      <c r="N75" s="6" t="s">
        <v>19</v>
      </c>
      <c r="O75" s="6" t="s">
        <v>19</v>
      </c>
      <c r="P75" s="6" t="s">
        <v>18</v>
      </c>
    </row>
    <row r="76">
      <c r="A76" s="7">
        <v>44442.50346064815</v>
      </c>
      <c r="B76" s="6">
        <v>1.0</v>
      </c>
      <c r="C76" s="6">
        <v>5.0</v>
      </c>
      <c r="D76" s="6">
        <v>0.08</v>
      </c>
      <c r="E76" s="6">
        <v>2436.0</v>
      </c>
      <c r="F76" s="6">
        <v>1685.0</v>
      </c>
      <c r="G76" s="6">
        <v>1349.0</v>
      </c>
      <c r="H76" s="6">
        <v>1155.0</v>
      </c>
      <c r="I76" s="6">
        <v>935.0</v>
      </c>
      <c r="J76" s="6">
        <v>469.0</v>
      </c>
      <c r="K76" s="6">
        <v>96.0</v>
      </c>
      <c r="L76" s="6">
        <v>0.0</v>
      </c>
      <c r="M76" s="6" t="s">
        <v>18</v>
      </c>
      <c r="N76" s="6" t="s">
        <v>19</v>
      </c>
      <c r="O76" s="6" t="s">
        <v>19</v>
      </c>
      <c r="P76" s="6" t="s">
        <v>18</v>
      </c>
    </row>
    <row r="77">
      <c r="A77" s="7">
        <v>44442.50351851852</v>
      </c>
      <c r="B77" s="6">
        <v>1.0</v>
      </c>
      <c r="C77" s="6">
        <v>5.0</v>
      </c>
      <c r="D77" s="6">
        <v>0.08</v>
      </c>
      <c r="E77" s="6">
        <v>2154.0</v>
      </c>
      <c r="F77" s="6">
        <v>1546.0</v>
      </c>
      <c r="G77" s="6">
        <v>1249.0</v>
      </c>
      <c r="H77" s="6">
        <v>1062.0</v>
      </c>
      <c r="I77" s="6">
        <v>877.0</v>
      </c>
      <c r="J77" s="6">
        <v>423.0</v>
      </c>
      <c r="K77" s="6">
        <v>75.0</v>
      </c>
      <c r="L77" s="6">
        <v>0.0</v>
      </c>
      <c r="M77" s="6" t="s">
        <v>18</v>
      </c>
      <c r="N77" s="6" t="s">
        <v>19</v>
      </c>
      <c r="O77" s="6" t="s">
        <v>19</v>
      </c>
      <c r="P77" s="6" t="s">
        <v>18</v>
      </c>
    </row>
    <row r="78">
      <c r="A78" s="7">
        <v>44442.50357638889</v>
      </c>
      <c r="B78" s="6">
        <v>1.0</v>
      </c>
      <c r="C78" s="6">
        <v>5.0</v>
      </c>
      <c r="D78" s="6">
        <v>0.08</v>
      </c>
      <c r="E78" s="6">
        <v>1884.0</v>
      </c>
      <c r="F78" s="6">
        <v>1321.0</v>
      </c>
      <c r="G78" s="6">
        <v>1059.0</v>
      </c>
      <c r="H78" s="6">
        <v>887.0</v>
      </c>
      <c r="I78" s="6">
        <v>731.0</v>
      </c>
      <c r="J78" s="6">
        <v>359.0</v>
      </c>
      <c r="K78" s="6">
        <v>92.0</v>
      </c>
      <c r="L78" s="6">
        <v>0.0</v>
      </c>
      <c r="M78" s="6" t="s">
        <v>18</v>
      </c>
      <c r="N78" s="6" t="s">
        <v>19</v>
      </c>
      <c r="O78" s="6" t="s">
        <v>19</v>
      </c>
      <c r="P78" s="6" t="s">
        <v>18</v>
      </c>
    </row>
    <row r="79">
      <c r="A79" s="7">
        <v>44442.50363425926</v>
      </c>
      <c r="B79" s="6">
        <v>1.0</v>
      </c>
      <c r="C79" s="6">
        <v>5.0</v>
      </c>
      <c r="D79" s="6">
        <v>0.08</v>
      </c>
      <c r="E79" s="6">
        <v>1814.0</v>
      </c>
      <c r="F79" s="6">
        <v>1266.0</v>
      </c>
      <c r="G79" s="6">
        <v>1005.0</v>
      </c>
      <c r="H79" s="6">
        <v>860.0</v>
      </c>
      <c r="I79" s="6">
        <v>734.0</v>
      </c>
      <c r="J79" s="6">
        <v>379.0</v>
      </c>
      <c r="K79" s="6">
        <v>79.0</v>
      </c>
      <c r="L79" s="6">
        <v>0.0</v>
      </c>
      <c r="M79" s="6" t="s">
        <v>18</v>
      </c>
      <c r="N79" s="6" t="s">
        <v>19</v>
      </c>
      <c r="O79" s="6" t="s">
        <v>19</v>
      </c>
      <c r="P79" s="6" t="s">
        <v>18</v>
      </c>
    </row>
    <row r="80">
      <c r="A80" s="7">
        <v>44442.50369212963</v>
      </c>
      <c r="B80" s="6">
        <v>1.0</v>
      </c>
      <c r="C80" s="6">
        <v>5.0</v>
      </c>
      <c r="D80" s="6">
        <v>0.08</v>
      </c>
      <c r="E80" s="6">
        <v>1998.0</v>
      </c>
      <c r="F80" s="6">
        <v>1435.0</v>
      </c>
      <c r="G80" s="6">
        <v>1141.0</v>
      </c>
      <c r="H80" s="6">
        <v>955.0</v>
      </c>
      <c r="I80" s="6">
        <v>812.0</v>
      </c>
      <c r="J80" s="6">
        <v>413.0</v>
      </c>
      <c r="K80" s="6">
        <v>92.0</v>
      </c>
      <c r="L80" s="6">
        <v>0.0</v>
      </c>
      <c r="M80" s="6" t="s">
        <v>18</v>
      </c>
      <c r="N80" s="6" t="s">
        <v>19</v>
      </c>
      <c r="O80" s="6" t="s">
        <v>19</v>
      </c>
      <c r="P80" s="6" t="s">
        <v>18</v>
      </c>
    </row>
    <row r="81">
      <c r="A81" s="7">
        <v>44442.50375</v>
      </c>
      <c r="B81" s="6">
        <v>1.0</v>
      </c>
      <c r="C81" s="6">
        <v>5.0</v>
      </c>
      <c r="D81" s="6">
        <v>0.08</v>
      </c>
      <c r="E81" s="6">
        <v>2022.0</v>
      </c>
      <c r="F81" s="6">
        <v>1442.0</v>
      </c>
      <c r="G81" s="6">
        <v>1124.0</v>
      </c>
      <c r="H81" s="6">
        <v>946.0</v>
      </c>
      <c r="I81" s="6">
        <v>775.0</v>
      </c>
      <c r="J81" s="6">
        <v>412.0</v>
      </c>
      <c r="K81" s="6">
        <v>94.0</v>
      </c>
      <c r="L81" s="6">
        <v>0.0</v>
      </c>
      <c r="M81" s="6" t="s">
        <v>18</v>
      </c>
      <c r="N81" s="6" t="s">
        <v>19</v>
      </c>
      <c r="O81" s="6" t="s">
        <v>19</v>
      </c>
      <c r="P81" s="6" t="s">
        <v>18</v>
      </c>
    </row>
    <row r="82">
      <c r="A82" s="7">
        <v>44442.50380787037</v>
      </c>
      <c r="B82" s="6">
        <v>1.0</v>
      </c>
      <c r="C82" s="6">
        <v>5.0</v>
      </c>
      <c r="D82" s="6">
        <v>0.08</v>
      </c>
      <c r="E82" s="6">
        <v>1792.0</v>
      </c>
      <c r="F82" s="6">
        <v>1255.0</v>
      </c>
      <c r="G82" s="6">
        <v>1003.0</v>
      </c>
      <c r="H82" s="6">
        <v>864.0</v>
      </c>
      <c r="I82" s="6">
        <v>738.0</v>
      </c>
      <c r="J82" s="6">
        <v>399.0</v>
      </c>
      <c r="K82" s="6">
        <v>98.0</v>
      </c>
      <c r="L82" s="6">
        <v>0.0</v>
      </c>
      <c r="M82" s="6" t="s">
        <v>18</v>
      </c>
      <c r="N82" s="6" t="s">
        <v>19</v>
      </c>
      <c r="O82" s="6" t="s">
        <v>19</v>
      </c>
      <c r="P82" s="6" t="s">
        <v>18</v>
      </c>
    </row>
    <row r="83">
      <c r="A83" s="7">
        <v>44442.50386574074</v>
      </c>
      <c r="B83" s="6">
        <v>1.0</v>
      </c>
      <c r="C83" s="6">
        <v>5.0</v>
      </c>
      <c r="D83" s="6">
        <v>0.08</v>
      </c>
      <c r="E83" s="6">
        <v>1885.0</v>
      </c>
      <c r="F83" s="6">
        <v>1303.0</v>
      </c>
      <c r="G83" s="6">
        <v>1029.0</v>
      </c>
      <c r="H83" s="6">
        <v>873.0</v>
      </c>
      <c r="I83" s="6">
        <v>732.0</v>
      </c>
      <c r="J83" s="6">
        <v>375.0</v>
      </c>
      <c r="K83" s="6">
        <v>92.0</v>
      </c>
      <c r="L83" s="6">
        <v>0.0</v>
      </c>
      <c r="M83" s="6" t="s">
        <v>18</v>
      </c>
      <c r="N83" s="6" t="s">
        <v>19</v>
      </c>
      <c r="O83" s="6" t="s">
        <v>19</v>
      </c>
      <c r="P83" s="6" t="s">
        <v>18</v>
      </c>
    </row>
    <row r="84">
      <c r="A84" s="7">
        <v>44442.50392361111</v>
      </c>
      <c r="B84" s="6">
        <v>1.0</v>
      </c>
      <c r="C84" s="6">
        <v>5.0</v>
      </c>
      <c r="D84" s="6">
        <v>0.08</v>
      </c>
      <c r="E84" s="6">
        <v>1974.0</v>
      </c>
      <c r="F84" s="6">
        <v>1337.0</v>
      </c>
      <c r="G84" s="6">
        <v>1092.0</v>
      </c>
      <c r="H84" s="6">
        <v>947.0</v>
      </c>
      <c r="I84" s="6">
        <v>802.0</v>
      </c>
      <c r="J84" s="6">
        <v>415.0</v>
      </c>
      <c r="K84" s="6">
        <v>83.0</v>
      </c>
      <c r="L84" s="6">
        <v>0.0</v>
      </c>
      <c r="M84" s="6" t="s">
        <v>18</v>
      </c>
      <c r="N84" s="6" t="s">
        <v>19</v>
      </c>
      <c r="O84" s="6" t="s">
        <v>19</v>
      </c>
      <c r="P84" s="6" t="s">
        <v>18</v>
      </c>
    </row>
    <row r="85">
      <c r="A85" s="7">
        <v>44442.50398148148</v>
      </c>
      <c r="B85" s="6">
        <v>1.0</v>
      </c>
      <c r="C85" s="6">
        <v>5.0</v>
      </c>
      <c r="D85" s="6">
        <v>0.08</v>
      </c>
      <c r="E85" s="6">
        <v>2221.0</v>
      </c>
      <c r="F85" s="6">
        <v>1550.0</v>
      </c>
      <c r="G85" s="6">
        <v>1178.0</v>
      </c>
      <c r="H85" s="6">
        <v>985.0</v>
      </c>
      <c r="I85" s="6">
        <v>826.0</v>
      </c>
      <c r="J85" s="6">
        <v>418.0</v>
      </c>
      <c r="K85" s="6">
        <v>80.0</v>
      </c>
      <c r="L85" s="6">
        <v>0.0</v>
      </c>
      <c r="M85" s="6" t="s">
        <v>18</v>
      </c>
      <c r="N85" s="6" t="s">
        <v>19</v>
      </c>
      <c r="O85" s="6" t="s">
        <v>19</v>
      </c>
      <c r="P85" s="6" t="s">
        <v>18</v>
      </c>
    </row>
    <row r="86">
      <c r="A86" s="7">
        <v>44442.50403935185</v>
      </c>
      <c r="B86" s="6">
        <v>1.0</v>
      </c>
      <c r="C86" s="6">
        <v>5.0</v>
      </c>
      <c r="D86" s="6">
        <v>0.08</v>
      </c>
      <c r="E86" s="6">
        <v>2177.0</v>
      </c>
      <c r="F86" s="6">
        <v>1513.0</v>
      </c>
      <c r="G86" s="6">
        <v>1210.0</v>
      </c>
      <c r="H86" s="6">
        <v>989.0</v>
      </c>
      <c r="I86" s="6">
        <v>813.0</v>
      </c>
      <c r="J86" s="6">
        <v>425.0</v>
      </c>
      <c r="K86" s="6">
        <v>80.0</v>
      </c>
      <c r="L86" s="6">
        <v>0.0</v>
      </c>
      <c r="M86" s="6" t="s">
        <v>18</v>
      </c>
      <c r="N86" s="6" t="s">
        <v>19</v>
      </c>
      <c r="O86" s="6" t="s">
        <v>19</v>
      </c>
      <c r="P86" s="6" t="s">
        <v>18</v>
      </c>
    </row>
    <row r="87">
      <c r="A87" s="7">
        <v>44442.50409722222</v>
      </c>
      <c r="B87" s="6">
        <v>1.0</v>
      </c>
      <c r="C87" s="6">
        <v>5.0</v>
      </c>
      <c r="D87" s="6">
        <v>0.08</v>
      </c>
      <c r="E87" s="6">
        <v>1897.0</v>
      </c>
      <c r="F87" s="6">
        <v>1328.0</v>
      </c>
      <c r="G87" s="6">
        <v>1057.0</v>
      </c>
      <c r="H87" s="6">
        <v>881.0</v>
      </c>
      <c r="I87" s="6">
        <v>735.0</v>
      </c>
      <c r="J87" s="6">
        <v>367.0</v>
      </c>
      <c r="K87" s="6">
        <v>73.0</v>
      </c>
      <c r="L87" s="6">
        <v>0.0</v>
      </c>
      <c r="M87" s="6" t="s">
        <v>18</v>
      </c>
      <c r="N87" s="6" t="s">
        <v>19</v>
      </c>
      <c r="O87" s="6" t="s">
        <v>19</v>
      </c>
      <c r="P87" s="6" t="s">
        <v>18</v>
      </c>
    </row>
    <row r="88">
      <c r="A88" s="7">
        <v>44442.504155092596</v>
      </c>
      <c r="B88" s="6">
        <v>1.0</v>
      </c>
      <c r="C88" s="6">
        <v>5.0</v>
      </c>
      <c r="D88" s="6">
        <v>0.08</v>
      </c>
      <c r="E88" s="6">
        <v>1732.0</v>
      </c>
      <c r="F88" s="6">
        <v>1247.0</v>
      </c>
      <c r="G88" s="6">
        <v>991.0</v>
      </c>
      <c r="H88" s="6">
        <v>854.0</v>
      </c>
      <c r="I88" s="6">
        <v>714.0</v>
      </c>
      <c r="J88" s="6">
        <v>383.0</v>
      </c>
      <c r="K88" s="6">
        <v>84.0</v>
      </c>
      <c r="L88" s="6">
        <v>0.0</v>
      </c>
      <c r="M88" s="6" t="s">
        <v>18</v>
      </c>
      <c r="N88" s="6" t="s">
        <v>19</v>
      </c>
      <c r="O88" s="6" t="s">
        <v>19</v>
      </c>
      <c r="P88" s="6" t="s">
        <v>18</v>
      </c>
    </row>
    <row r="89">
      <c r="A89" s="7">
        <v>44442.504212962966</v>
      </c>
      <c r="B89" s="6">
        <v>1.0</v>
      </c>
      <c r="C89" s="6">
        <v>5.0</v>
      </c>
      <c r="D89" s="6">
        <v>0.08</v>
      </c>
      <c r="E89" s="6">
        <v>1817.0</v>
      </c>
      <c r="F89" s="6">
        <v>1291.0</v>
      </c>
      <c r="G89" s="6">
        <v>1040.0</v>
      </c>
      <c r="H89" s="6">
        <v>878.0</v>
      </c>
      <c r="I89" s="6">
        <v>730.0</v>
      </c>
      <c r="J89" s="6">
        <v>377.0</v>
      </c>
      <c r="K89" s="6">
        <v>77.0</v>
      </c>
      <c r="L89" s="6">
        <v>0.0</v>
      </c>
      <c r="M89" s="6" t="s">
        <v>18</v>
      </c>
      <c r="N89" s="6" t="s">
        <v>19</v>
      </c>
      <c r="O89" s="6" t="s">
        <v>19</v>
      </c>
      <c r="P89" s="6" t="s">
        <v>18</v>
      </c>
    </row>
    <row r="90">
      <c r="A90" s="7">
        <v>44442.504270833335</v>
      </c>
      <c r="B90" s="6">
        <v>1.0</v>
      </c>
      <c r="C90" s="6">
        <v>5.0</v>
      </c>
      <c r="D90" s="6">
        <v>0.08</v>
      </c>
      <c r="E90" s="6">
        <v>2215.0</v>
      </c>
      <c r="F90" s="6">
        <v>1562.0</v>
      </c>
      <c r="G90" s="6">
        <v>1230.0</v>
      </c>
      <c r="H90" s="6">
        <v>1020.0</v>
      </c>
      <c r="I90" s="6">
        <v>833.0</v>
      </c>
      <c r="J90" s="6">
        <v>426.0</v>
      </c>
      <c r="K90" s="6">
        <v>79.0</v>
      </c>
      <c r="L90" s="6">
        <v>0.0</v>
      </c>
      <c r="M90" s="6" t="s">
        <v>18</v>
      </c>
      <c r="N90" s="6" t="s">
        <v>19</v>
      </c>
      <c r="O90" s="6" t="s">
        <v>19</v>
      </c>
      <c r="P90" s="6" t="s">
        <v>18</v>
      </c>
    </row>
    <row r="91">
      <c r="A91" s="7"/>
      <c r="E91">
        <f t="shared" ref="E91:L91" si="12">AVERAGE(E55:E90)</f>
        <v>2039.694444</v>
      </c>
      <c r="F91">
        <f t="shared" si="12"/>
        <v>1434.611111</v>
      </c>
      <c r="G91">
        <f t="shared" si="12"/>
        <v>1147.472222</v>
      </c>
      <c r="H91">
        <f t="shared" si="12"/>
        <v>977.5277778</v>
      </c>
      <c r="I91">
        <f t="shared" si="12"/>
        <v>815.75</v>
      </c>
      <c r="J91">
        <f t="shared" si="12"/>
        <v>412.0555556</v>
      </c>
      <c r="K91">
        <f t="shared" si="12"/>
        <v>85.58333333</v>
      </c>
      <c r="L91">
        <f t="shared" si="12"/>
        <v>0</v>
      </c>
    </row>
    <row r="92">
      <c r="A92" s="7"/>
    </row>
    <row r="93">
      <c r="A93" s="7"/>
    </row>
    <row r="94">
      <c r="A94" s="7"/>
    </row>
    <row r="95">
      <c r="A95" s="7">
        <v>44442.50456018518</v>
      </c>
      <c r="B95" s="6">
        <v>1.0</v>
      </c>
      <c r="C95" s="6">
        <v>5.0</v>
      </c>
      <c r="D95" s="6">
        <v>0.08</v>
      </c>
      <c r="E95" s="6">
        <v>857.0</v>
      </c>
      <c r="F95" s="6">
        <v>563.0</v>
      </c>
      <c r="G95" s="6">
        <v>422.0</v>
      </c>
      <c r="H95" s="6">
        <v>333.0</v>
      </c>
      <c r="I95" s="6">
        <v>264.0</v>
      </c>
      <c r="J95" s="6">
        <v>109.0</v>
      </c>
      <c r="K95" s="6">
        <v>12.0</v>
      </c>
      <c r="L95" s="6">
        <v>0.0</v>
      </c>
      <c r="M95" s="6" t="s">
        <v>18</v>
      </c>
      <c r="N95" s="6" t="s">
        <v>19</v>
      </c>
      <c r="O95" s="6" t="s">
        <v>19</v>
      </c>
      <c r="P95" s="6" t="s">
        <v>18</v>
      </c>
    </row>
    <row r="96">
      <c r="A96" s="7">
        <v>44442.50461805556</v>
      </c>
      <c r="B96" s="6">
        <v>1.0</v>
      </c>
      <c r="C96" s="6">
        <v>5.0</v>
      </c>
      <c r="D96" s="6">
        <v>0.08</v>
      </c>
      <c r="E96" s="6">
        <v>727.0</v>
      </c>
      <c r="F96" s="6">
        <v>481.0</v>
      </c>
      <c r="G96" s="6">
        <v>335.0</v>
      </c>
      <c r="H96" s="6">
        <v>263.0</v>
      </c>
      <c r="I96" s="6">
        <v>199.0</v>
      </c>
      <c r="J96" s="6">
        <v>82.0</v>
      </c>
      <c r="K96" s="6">
        <v>14.0</v>
      </c>
      <c r="L96" s="6">
        <v>0.0</v>
      </c>
      <c r="M96" s="6" t="s">
        <v>18</v>
      </c>
      <c r="N96" s="6" t="s">
        <v>19</v>
      </c>
      <c r="O96" s="6" t="s">
        <v>19</v>
      </c>
      <c r="P96" s="6" t="s">
        <v>18</v>
      </c>
    </row>
    <row r="97">
      <c r="A97" s="7">
        <v>44442.50467592593</v>
      </c>
      <c r="B97" s="6">
        <v>1.0</v>
      </c>
      <c r="C97" s="6">
        <v>5.0</v>
      </c>
      <c r="D97" s="6">
        <v>0.08</v>
      </c>
      <c r="E97" s="6">
        <v>653.0</v>
      </c>
      <c r="F97" s="6">
        <v>431.0</v>
      </c>
      <c r="G97" s="6">
        <v>303.0</v>
      </c>
      <c r="H97" s="6">
        <v>239.0</v>
      </c>
      <c r="I97" s="6">
        <v>182.0</v>
      </c>
      <c r="J97" s="6">
        <v>72.0</v>
      </c>
      <c r="K97" s="6">
        <v>7.0</v>
      </c>
      <c r="L97" s="6">
        <v>0.0</v>
      </c>
      <c r="M97" s="6" t="s">
        <v>18</v>
      </c>
      <c r="N97" s="6" t="s">
        <v>19</v>
      </c>
      <c r="O97" s="6" t="s">
        <v>19</v>
      </c>
      <c r="P97" s="6" t="s">
        <v>18</v>
      </c>
    </row>
    <row r="98">
      <c r="A98" s="7">
        <v>44442.5047337963</v>
      </c>
      <c r="B98" s="6">
        <v>1.0</v>
      </c>
      <c r="C98" s="6">
        <v>5.0</v>
      </c>
      <c r="D98" s="6">
        <v>0.08</v>
      </c>
      <c r="E98" s="6">
        <v>710.0</v>
      </c>
      <c r="F98" s="6">
        <v>474.0</v>
      </c>
      <c r="G98" s="6">
        <v>341.0</v>
      </c>
      <c r="H98" s="6">
        <v>268.0</v>
      </c>
      <c r="I98" s="6">
        <v>205.0</v>
      </c>
      <c r="J98" s="6">
        <v>66.0</v>
      </c>
      <c r="K98" s="6">
        <v>14.0</v>
      </c>
      <c r="L98" s="6">
        <v>0.0</v>
      </c>
      <c r="M98" s="6" t="s">
        <v>18</v>
      </c>
      <c r="N98" s="6" t="s">
        <v>19</v>
      </c>
      <c r="O98" s="6" t="s">
        <v>19</v>
      </c>
      <c r="P98" s="6" t="s">
        <v>18</v>
      </c>
    </row>
    <row r="99">
      <c r="A99" s="7">
        <v>44442.504791666666</v>
      </c>
      <c r="B99" s="6">
        <v>1.0</v>
      </c>
      <c r="C99" s="6">
        <v>5.0</v>
      </c>
      <c r="D99" s="6">
        <v>0.08</v>
      </c>
      <c r="E99" s="6">
        <v>888.0</v>
      </c>
      <c r="F99" s="6">
        <v>582.0</v>
      </c>
      <c r="G99" s="6">
        <v>429.0</v>
      </c>
      <c r="H99" s="6">
        <v>349.0</v>
      </c>
      <c r="I99" s="6">
        <v>281.0</v>
      </c>
      <c r="J99" s="6">
        <v>127.0</v>
      </c>
      <c r="K99" s="6">
        <v>32.0</v>
      </c>
      <c r="L99" s="6">
        <v>0.0</v>
      </c>
      <c r="M99" s="6" t="s">
        <v>18</v>
      </c>
      <c r="N99" s="6" t="s">
        <v>19</v>
      </c>
      <c r="O99" s="6" t="s">
        <v>19</v>
      </c>
      <c r="P99" s="6" t="s">
        <v>18</v>
      </c>
    </row>
    <row r="100">
      <c r="A100" s="7">
        <v>44442.504849537036</v>
      </c>
      <c r="B100" s="6">
        <v>1.0</v>
      </c>
      <c r="C100" s="6">
        <v>5.0</v>
      </c>
      <c r="D100" s="6">
        <v>0.08</v>
      </c>
      <c r="E100" s="6">
        <v>687.0</v>
      </c>
      <c r="F100" s="6">
        <v>438.0</v>
      </c>
      <c r="G100" s="6">
        <v>328.0</v>
      </c>
      <c r="H100" s="6">
        <v>247.0</v>
      </c>
      <c r="I100" s="6">
        <v>177.0</v>
      </c>
      <c r="J100" s="6">
        <v>77.0</v>
      </c>
      <c r="K100" s="6">
        <v>13.0</v>
      </c>
      <c r="L100" s="6">
        <v>0.0</v>
      </c>
      <c r="M100" s="6" t="s">
        <v>18</v>
      </c>
      <c r="N100" s="6" t="s">
        <v>19</v>
      </c>
      <c r="O100" s="6" t="s">
        <v>19</v>
      </c>
      <c r="P100" s="6" t="s">
        <v>18</v>
      </c>
    </row>
    <row r="101">
      <c r="A101" s="7">
        <v>44442.504907407405</v>
      </c>
      <c r="B101" s="6">
        <v>1.0</v>
      </c>
      <c r="C101" s="6">
        <v>5.0</v>
      </c>
      <c r="D101" s="6">
        <v>0.08</v>
      </c>
      <c r="E101" s="6">
        <v>671.0</v>
      </c>
      <c r="F101" s="6">
        <v>433.0</v>
      </c>
      <c r="G101" s="6">
        <v>303.0</v>
      </c>
      <c r="H101" s="6">
        <v>238.0</v>
      </c>
      <c r="I101" s="6">
        <v>198.0</v>
      </c>
      <c r="J101" s="6">
        <v>69.0</v>
      </c>
      <c r="K101" s="6">
        <v>9.0</v>
      </c>
      <c r="L101" s="6">
        <v>0.0</v>
      </c>
      <c r="M101" s="6" t="s">
        <v>18</v>
      </c>
      <c r="N101" s="6" t="s">
        <v>19</v>
      </c>
      <c r="O101" s="6" t="s">
        <v>19</v>
      </c>
      <c r="P101" s="6" t="s">
        <v>18</v>
      </c>
    </row>
    <row r="102">
      <c r="A102" s="7">
        <v>44442.504965277774</v>
      </c>
      <c r="B102" s="6">
        <v>1.0</v>
      </c>
      <c r="C102" s="6">
        <v>5.0</v>
      </c>
      <c r="D102" s="6">
        <v>0.08</v>
      </c>
      <c r="E102" s="6">
        <v>575.0</v>
      </c>
      <c r="F102" s="6">
        <v>384.0</v>
      </c>
      <c r="G102" s="6">
        <v>291.0</v>
      </c>
      <c r="H102" s="6">
        <v>231.0</v>
      </c>
      <c r="I102" s="6">
        <v>187.0</v>
      </c>
      <c r="J102" s="6">
        <v>76.0</v>
      </c>
      <c r="K102" s="6">
        <v>8.0</v>
      </c>
      <c r="L102" s="6">
        <v>0.0</v>
      </c>
      <c r="M102" s="6" t="s">
        <v>18</v>
      </c>
      <c r="N102" s="6" t="s">
        <v>19</v>
      </c>
      <c r="O102" s="6" t="s">
        <v>19</v>
      </c>
      <c r="P102" s="6" t="s">
        <v>18</v>
      </c>
    </row>
    <row r="103">
      <c r="A103" s="7">
        <v>44442.50502314815</v>
      </c>
      <c r="B103" s="6">
        <v>1.0</v>
      </c>
      <c r="C103" s="6">
        <v>5.0</v>
      </c>
      <c r="D103" s="6">
        <v>0.08</v>
      </c>
      <c r="E103" s="6">
        <v>818.0</v>
      </c>
      <c r="F103" s="6">
        <v>541.0</v>
      </c>
      <c r="G103" s="6">
        <v>392.0</v>
      </c>
      <c r="H103" s="6">
        <v>302.0</v>
      </c>
      <c r="I103" s="6">
        <v>217.0</v>
      </c>
      <c r="J103" s="6">
        <v>78.0</v>
      </c>
      <c r="K103" s="6">
        <v>8.0</v>
      </c>
      <c r="L103" s="6">
        <v>0.0</v>
      </c>
      <c r="M103" s="6" t="s">
        <v>18</v>
      </c>
      <c r="N103" s="6" t="s">
        <v>19</v>
      </c>
      <c r="O103" s="6" t="s">
        <v>19</v>
      </c>
      <c r="P103" s="6" t="s">
        <v>18</v>
      </c>
    </row>
    <row r="104">
      <c r="A104" s="7">
        <v>44442.50508101852</v>
      </c>
      <c r="B104" s="6">
        <v>1.0</v>
      </c>
      <c r="C104" s="6">
        <v>5.0</v>
      </c>
      <c r="D104" s="6">
        <v>0.08</v>
      </c>
      <c r="E104" s="6">
        <v>773.0</v>
      </c>
      <c r="F104" s="6">
        <v>515.0</v>
      </c>
      <c r="G104" s="6">
        <v>361.0</v>
      </c>
      <c r="H104" s="6">
        <v>274.0</v>
      </c>
      <c r="I104" s="6">
        <v>205.0</v>
      </c>
      <c r="J104" s="6">
        <v>79.0</v>
      </c>
      <c r="K104" s="6">
        <v>11.0</v>
      </c>
      <c r="L104" s="6">
        <v>0.0</v>
      </c>
      <c r="M104" s="6" t="s">
        <v>18</v>
      </c>
      <c r="N104" s="6" t="s">
        <v>19</v>
      </c>
      <c r="O104" s="6" t="s">
        <v>19</v>
      </c>
      <c r="P104" s="6" t="s">
        <v>18</v>
      </c>
    </row>
    <row r="105">
      <c r="A105" s="7">
        <v>44442.50513888889</v>
      </c>
      <c r="B105" s="6">
        <v>1.0</v>
      </c>
      <c r="C105" s="6">
        <v>5.0</v>
      </c>
      <c r="D105" s="6">
        <v>0.08</v>
      </c>
      <c r="E105" s="6">
        <v>784.0</v>
      </c>
      <c r="F105" s="6">
        <v>504.0</v>
      </c>
      <c r="G105" s="6">
        <v>368.0</v>
      </c>
      <c r="H105" s="6">
        <v>274.0</v>
      </c>
      <c r="I105" s="6">
        <v>205.0</v>
      </c>
      <c r="J105" s="6">
        <v>77.0</v>
      </c>
      <c r="K105" s="6">
        <v>6.0</v>
      </c>
      <c r="L105" s="6">
        <v>0.0</v>
      </c>
      <c r="M105" s="6" t="s">
        <v>18</v>
      </c>
      <c r="N105" s="6" t="s">
        <v>19</v>
      </c>
      <c r="O105" s="6" t="s">
        <v>19</v>
      </c>
      <c r="P105" s="6" t="s">
        <v>18</v>
      </c>
    </row>
    <row r="106">
      <c r="A106" s="7">
        <v>44442.50519675926</v>
      </c>
      <c r="B106" s="6">
        <v>1.0</v>
      </c>
      <c r="C106" s="6">
        <v>5.0</v>
      </c>
      <c r="D106" s="6">
        <v>0.08</v>
      </c>
      <c r="E106" s="6">
        <v>674.0</v>
      </c>
      <c r="F106" s="6">
        <v>457.0</v>
      </c>
      <c r="G106" s="6">
        <v>325.0</v>
      </c>
      <c r="H106" s="6">
        <v>252.0</v>
      </c>
      <c r="I106" s="6">
        <v>200.0</v>
      </c>
      <c r="J106" s="6">
        <v>73.0</v>
      </c>
      <c r="K106" s="6">
        <v>15.0</v>
      </c>
      <c r="L106" s="6">
        <v>0.0</v>
      </c>
      <c r="M106" s="6" t="s">
        <v>18</v>
      </c>
      <c r="N106" s="6" t="s">
        <v>19</v>
      </c>
      <c r="O106" s="6" t="s">
        <v>19</v>
      </c>
      <c r="P106" s="6" t="s">
        <v>18</v>
      </c>
    </row>
    <row r="107">
      <c r="A107" s="7">
        <v>44442.50525462963</v>
      </c>
      <c r="B107" s="6">
        <v>1.0</v>
      </c>
      <c r="C107" s="6">
        <v>5.0</v>
      </c>
      <c r="D107" s="6">
        <v>0.08</v>
      </c>
      <c r="E107" s="6">
        <v>701.0</v>
      </c>
      <c r="F107" s="6">
        <v>447.0</v>
      </c>
      <c r="G107" s="6">
        <v>323.0</v>
      </c>
      <c r="H107" s="6">
        <v>266.0</v>
      </c>
      <c r="I107" s="6">
        <v>177.0</v>
      </c>
      <c r="J107" s="6">
        <v>63.0</v>
      </c>
      <c r="K107" s="6">
        <v>8.0</v>
      </c>
      <c r="L107" s="6">
        <v>0.0</v>
      </c>
      <c r="M107" s="6" t="s">
        <v>18</v>
      </c>
      <c r="N107" s="6" t="s">
        <v>19</v>
      </c>
      <c r="O107" s="6" t="s">
        <v>19</v>
      </c>
      <c r="P107" s="6" t="s">
        <v>18</v>
      </c>
    </row>
    <row r="108">
      <c r="A108" s="7">
        <v>44442.5053125</v>
      </c>
      <c r="B108" s="6">
        <v>1.0</v>
      </c>
      <c r="C108" s="6">
        <v>5.0</v>
      </c>
      <c r="D108" s="6">
        <v>0.08</v>
      </c>
      <c r="E108" s="6">
        <v>655.0</v>
      </c>
      <c r="F108" s="6">
        <v>444.0</v>
      </c>
      <c r="G108" s="6">
        <v>311.0</v>
      </c>
      <c r="H108" s="6">
        <v>236.0</v>
      </c>
      <c r="I108" s="6">
        <v>182.0</v>
      </c>
      <c r="J108" s="6">
        <v>80.0</v>
      </c>
      <c r="K108" s="6">
        <v>13.0</v>
      </c>
      <c r="L108" s="6">
        <v>0.0</v>
      </c>
      <c r="M108" s="6" t="s">
        <v>18</v>
      </c>
      <c r="N108" s="6" t="s">
        <v>19</v>
      </c>
      <c r="O108" s="6" t="s">
        <v>19</v>
      </c>
      <c r="P108" s="6" t="s">
        <v>18</v>
      </c>
    </row>
    <row r="109">
      <c r="A109" s="7">
        <v>44442.50537037037</v>
      </c>
      <c r="B109" s="6">
        <v>1.0</v>
      </c>
      <c r="C109" s="6">
        <v>5.0</v>
      </c>
      <c r="D109" s="6">
        <v>0.08</v>
      </c>
      <c r="E109" s="6">
        <v>637.0</v>
      </c>
      <c r="F109" s="6">
        <v>405.0</v>
      </c>
      <c r="G109" s="6">
        <v>290.0</v>
      </c>
      <c r="H109" s="6">
        <v>222.0</v>
      </c>
      <c r="I109" s="6">
        <v>166.0</v>
      </c>
      <c r="J109" s="6">
        <v>57.0</v>
      </c>
      <c r="K109" s="6">
        <v>6.0</v>
      </c>
      <c r="L109" s="6">
        <v>0.0</v>
      </c>
      <c r="M109" s="6" t="s">
        <v>18</v>
      </c>
      <c r="N109" s="6" t="s">
        <v>19</v>
      </c>
      <c r="O109" s="6" t="s">
        <v>19</v>
      </c>
      <c r="P109" s="6" t="s">
        <v>18</v>
      </c>
    </row>
    <row r="110">
      <c r="A110" s="7">
        <v>44442.505428240744</v>
      </c>
      <c r="B110" s="6">
        <v>1.0</v>
      </c>
      <c r="C110" s="6">
        <v>5.0</v>
      </c>
      <c r="D110" s="6">
        <v>0.08</v>
      </c>
      <c r="E110" s="6">
        <v>699.0</v>
      </c>
      <c r="F110" s="6">
        <v>467.0</v>
      </c>
      <c r="G110" s="6">
        <v>336.0</v>
      </c>
      <c r="H110" s="6">
        <v>257.0</v>
      </c>
      <c r="I110" s="6">
        <v>187.0</v>
      </c>
      <c r="J110" s="6">
        <v>65.0</v>
      </c>
      <c r="K110" s="6">
        <v>10.0</v>
      </c>
      <c r="L110" s="6">
        <v>0.0</v>
      </c>
      <c r="M110" s="6" t="s">
        <v>18</v>
      </c>
      <c r="N110" s="6" t="s">
        <v>19</v>
      </c>
      <c r="O110" s="6" t="s">
        <v>19</v>
      </c>
      <c r="P110" s="6" t="s">
        <v>18</v>
      </c>
    </row>
    <row r="111">
      <c r="A111" s="7">
        <v>44442.50548611111</v>
      </c>
      <c r="B111" s="6">
        <v>1.0</v>
      </c>
      <c r="C111" s="6">
        <v>5.0</v>
      </c>
      <c r="D111" s="6">
        <v>0.08</v>
      </c>
      <c r="E111" s="6">
        <v>844.0</v>
      </c>
      <c r="F111" s="6">
        <v>590.0</v>
      </c>
      <c r="G111" s="6">
        <v>434.0</v>
      </c>
      <c r="H111" s="6">
        <v>343.0</v>
      </c>
      <c r="I111" s="6">
        <v>253.0</v>
      </c>
      <c r="J111" s="6">
        <v>102.0</v>
      </c>
      <c r="K111" s="6">
        <v>16.0</v>
      </c>
      <c r="L111" s="6">
        <v>0.0</v>
      </c>
      <c r="M111" s="6" t="s">
        <v>18</v>
      </c>
      <c r="N111" s="6" t="s">
        <v>19</v>
      </c>
      <c r="O111" s="6" t="s">
        <v>19</v>
      </c>
      <c r="P111" s="6" t="s">
        <v>18</v>
      </c>
    </row>
    <row r="112">
      <c r="A112" s="7">
        <v>44442.50554398148</v>
      </c>
      <c r="B112" s="6">
        <v>1.0</v>
      </c>
      <c r="C112" s="6">
        <v>5.0</v>
      </c>
      <c r="D112" s="6">
        <v>0.08</v>
      </c>
      <c r="E112" s="6">
        <v>750.0</v>
      </c>
      <c r="F112" s="6">
        <v>486.0</v>
      </c>
      <c r="G112" s="6">
        <v>348.0</v>
      </c>
      <c r="H112" s="6">
        <v>269.0</v>
      </c>
      <c r="I112" s="6">
        <v>214.0</v>
      </c>
      <c r="J112" s="6">
        <v>87.0</v>
      </c>
      <c r="K112" s="6">
        <v>19.0</v>
      </c>
      <c r="L112" s="6">
        <v>0.0</v>
      </c>
      <c r="M112" s="6" t="s">
        <v>18</v>
      </c>
      <c r="N112" s="6" t="s">
        <v>19</v>
      </c>
      <c r="O112" s="6" t="s">
        <v>19</v>
      </c>
      <c r="P112" s="6" t="s">
        <v>18</v>
      </c>
    </row>
    <row r="113">
      <c r="A113" s="7">
        <v>44442.50560185185</v>
      </c>
      <c r="B113" s="6">
        <v>1.0</v>
      </c>
      <c r="C113" s="6">
        <v>5.0</v>
      </c>
      <c r="D113" s="6">
        <v>0.08</v>
      </c>
      <c r="E113" s="6">
        <v>859.0</v>
      </c>
      <c r="F113" s="6">
        <v>570.0</v>
      </c>
      <c r="G113" s="6">
        <v>405.0</v>
      </c>
      <c r="H113" s="6">
        <v>323.0</v>
      </c>
      <c r="I113" s="6">
        <v>233.0</v>
      </c>
      <c r="J113" s="6">
        <v>84.0</v>
      </c>
      <c r="K113" s="6">
        <v>15.0</v>
      </c>
      <c r="L113" s="6">
        <v>0.0</v>
      </c>
      <c r="M113" s="6" t="s">
        <v>18</v>
      </c>
      <c r="N113" s="6" t="s">
        <v>19</v>
      </c>
      <c r="O113" s="6" t="s">
        <v>19</v>
      </c>
      <c r="P113" s="6" t="s">
        <v>18</v>
      </c>
    </row>
    <row r="114">
      <c r="A114" s="7">
        <v>44442.50565972222</v>
      </c>
      <c r="B114" s="6">
        <v>1.0</v>
      </c>
      <c r="C114" s="6">
        <v>5.0</v>
      </c>
      <c r="D114" s="6">
        <v>0.08</v>
      </c>
      <c r="E114" s="6">
        <v>950.0</v>
      </c>
      <c r="F114" s="6">
        <v>601.0</v>
      </c>
      <c r="G114" s="6">
        <v>450.0</v>
      </c>
      <c r="H114" s="6">
        <v>356.0</v>
      </c>
      <c r="I114" s="6">
        <v>275.0</v>
      </c>
      <c r="J114" s="6">
        <v>104.0</v>
      </c>
      <c r="K114" s="6">
        <v>13.0</v>
      </c>
      <c r="L114" s="6">
        <v>0.0</v>
      </c>
      <c r="M114" s="6" t="s">
        <v>18</v>
      </c>
      <c r="N114" s="6" t="s">
        <v>19</v>
      </c>
      <c r="O114" s="6" t="s">
        <v>19</v>
      </c>
      <c r="P114" s="6" t="s">
        <v>18</v>
      </c>
    </row>
    <row r="115">
      <c r="A115" s="7">
        <v>44442.50571759259</v>
      </c>
      <c r="B115" s="6">
        <v>1.0</v>
      </c>
      <c r="C115" s="6">
        <v>5.0</v>
      </c>
      <c r="D115" s="6">
        <v>0.08</v>
      </c>
      <c r="E115" s="6">
        <v>835.0</v>
      </c>
      <c r="F115" s="6">
        <v>542.0</v>
      </c>
      <c r="G115" s="6">
        <v>396.0</v>
      </c>
      <c r="H115" s="6">
        <v>310.0</v>
      </c>
      <c r="I115" s="6">
        <v>230.0</v>
      </c>
      <c r="J115" s="6">
        <v>99.0</v>
      </c>
      <c r="K115" s="6">
        <v>15.0</v>
      </c>
      <c r="L115" s="6">
        <v>0.0</v>
      </c>
      <c r="M115" s="6" t="s">
        <v>18</v>
      </c>
      <c r="N115" s="6" t="s">
        <v>19</v>
      </c>
      <c r="O115" s="6" t="s">
        <v>19</v>
      </c>
      <c r="P115" s="6" t="s">
        <v>18</v>
      </c>
    </row>
    <row r="116">
      <c r="A116" s="7">
        <v>44442.50577546296</v>
      </c>
      <c r="B116" s="6">
        <v>1.0</v>
      </c>
      <c r="C116" s="6">
        <v>5.0</v>
      </c>
      <c r="D116" s="6">
        <v>0.08</v>
      </c>
      <c r="E116" s="6">
        <v>847.0</v>
      </c>
      <c r="F116" s="6">
        <v>581.0</v>
      </c>
      <c r="G116" s="6">
        <v>423.0</v>
      </c>
      <c r="H116" s="6">
        <v>327.0</v>
      </c>
      <c r="I116" s="6">
        <v>244.0</v>
      </c>
      <c r="J116" s="6">
        <v>97.0</v>
      </c>
      <c r="K116" s="6">
        <v>17.0</v>
      </c>
      <c r="L116" s="6">
        <v>0.0</v>
      </c>
      <c r="M116" s="6" t="s">
        <v>18</v>
      </c>
      <c r="N116" s="6" t="s">
        <v>19</v>
      </c>
      <c r="O116" s="6" t="s">
        <v>19</v>
      </c>
      <c r="P116" s="6" t="s">
        <v>18</v>
      </c>
    </row>
    <row r="117">
      <c r="A117" s="7">
        <v>44442.505833333336</v>
      </c>
      <c r="B117" s="6">
        <v>1.0</v>
      </c>
      <c r="C117" s="6">
        <v>5.0</v>
      </c>
      <c r="D117" s="6">
        <v>0.08</v>
      </c>
      <c r="E117" s="6">
        <v>805.0</v>
      </c>
      <c r="F117" s="6">
        <v>535.0</v>
      </c>
      <c r="G117" s="6">
        <v>369.0</v>
      </c>
      <c r="H117" s="6">
        <v>281.0</v>
      </c>
      <c r="I117" s="6">
        <v>219.0</v>
      </c>
      <c r="J117" s="6">
        <v>78.0</v>
      </c>
      <c r="K117" s="6">
        <v>13.0</v>
      </c>
      <c r="L117" s="6">
        <v>0.0</v>
      </c>
      <c r="M117" s="6" t="s">
        <v>18</v>
      </c>
      <c r="N117" s="6" t="s">
        <v>19</v>
      </c>
      <c r="O117" s="6" t="s">
        <v>19</v>
      </c>
      <c r="P117" s="6" t="s">
        <v>18</v>
      </c>
    </row>
    <row r="118">
      <c r="A118" s="7">
        <v>44442.505891203706</v>
      </c>
      <c r="B118" s="6">
        <v>1.0</v>
      </c>
      <c r="C118" s="6">
        <v>5.0</v>
      </c>
      <c r="D118" s="6">
        <v>0.08</v>
      </c>
      <c r="E118" s="6">
        <v>734.0</v>
      </c>
      <c r="F118" s="6">
        <v>487.0</v>
      </c>
      <c r="G118" s="6">
        <v>348.0</v>
      </c>
      <c r="H118" s="6">
        <v>274.0</v>
      </c>
      <c r="I118" s="6">
        <v>205.0</v>
      </c>
      <c r="J118" s="6">
        <v>81.0</v>
      </c>
      <c r="K118" s="6">
        <v>18.0</v>
      </c>
      <c r="L118" s="6">
        <v>0.0</v>
      </c>
      <c r="M118" s="6" t="s">
        <v>18</v>
      </c>
      <c r="N118" s="6" t="s">
        <v>19</v>
      </c>
      <c r="O118" s="6" t="s">
        <v>19</v>
      </c>
      <c r="P118" s="6" t="s">
        <v>18</v>
      </c>
    </row>
    <row r="119">
      <c r="A119" s="7"/>
      <c r="E119">
        <f t="shared" ref="E119:L119" si="13">AVERAGE(E95:E118)</f>
        <v>755.5416667</v>
      </c>
      <c r="F119">
        <f t="shared" si="13"/>
        <v>498.25</v>
      </c>
      <c r="G119">
        <f t="shared" si="13"/>
        <v>359.625</v>
      </c>
      <c r="H119">
        <f t="shared" si="13"/>
        <v>280.5833333</v>
      </c>
      <c r="I119">
        <f t="shared" si="13"/>
        <v>212.7083333</v>
      </c>
      <c r="J119">
        <f t="shared" si="13"/>
        <v>82.58333333</v>
      </c>
      <c r="K119">
        <f t="shared" si="13"/>
        <v>13</v>
      </c>
      <c r="L119">
        <f t="shared" si="13"/>
        <v>0</v>
      </c>
    </row>
    <row r="120">
      <c r="A120" s="7"/>
    </row>
    <row r="121">
      <c r="A121" s="7"/>
    </row>
    <row r="122">
      <c r="A122" s="7"/>
    </row>
    <row r="123">
      <c r="A123" s="7">
        <v>44442.50618055555</v>
      </c>
      <c r="B123" s="6">
        <v>1.0</v>
      </c>
      <c r="C123" s="6">
        <v>5.0</v>
      </c>
      <c r="D123" s="6">
        <v>0.08</v>
      </c>
      <c r="E123" s="6">
        <v>2636.0</v>
      </c>
      <c r="F123" s="6">
        <v>1803.0</v>
      </c>
      <c r="G123" s="6">
        <v>1401.0</v>
      </c>
      <c r="H123" s="6">
        <v>1176.0</v>
      </c>
      <c r="I123" s="6">
        <v>950.0</v>
      </c>
      <c r="J123" s="6">
        <v>506.0</v>
      </c>
      <c r="K123" s="6">
        <v>91.0</v>
      </c>
      <c r="L123" s="6">
        <v>0.0</v>
      </c>
      <c r="M123" s="6" t="s">
        <v>18</v>
      </c>
      <c r="N123" s="6" t="s">
        <v>19</v>
      </c>
      <c r="O123" s="6" t="s">
        <v>19</v>
      </c>
      <c r="P123" s="6" t="s">
        <v>18</v>
      </c>
    </row>
    <row r="124">
      <c r="A124" s="7">
        <v>44442.50623842593</v>
      </c>
      <c r="B124" s="6">
        <v>1.0</v>
      </c>
      <c r="C124" s="6">
        <v>5.0</v>
      </c>
      <c r="D124" s="6">
        <v>0.08</v>
      </c>
      <c r="E124" s="6">
        <v>2496.0</v>
      </c>
      <c r="F124" s="6">
        <v>1745.0</v>
      </c>
      <c r="G124" s="6">
        <v>1376.0</v>
      </c>
      <c r="H124" s="6">
        <v>1112.0</v>
      </c>
      <c r="I124" s="6">
        <v>892.0</v>
      </c>
      <c r="J124" s="6">
        <v>425.0</v>
      </c>
      <c r="K124" s="6">
        <v>77.0</v>
      </c>
      <c r="L124" s="6">
        <v>0.0</v>
      </c>
      <c r="M124" s="6" t="s">
        <v>18</v>
      </c>
      <c r="N124" s="6" t="s">
        <v>19</v>
      </c>
      <c r="O124" s="6" t="s">
        <v>19</v>
      </c>
      <c r="P124" s="6" t="s">
        <v>18</v>
      </c>
    </row>
    <row r="125">
      <c r="A125" s="7">
        <v>44442.5062962963</v>
      </c>
      <c r="B125" s="6">
        <v>1.0</v>
      </c>
      <c r="C125" s="6">
        <v>5.0</v>
      </c>
      <c r="D125" s="6">
        <v>0.08</v>
      </c>
      <c r="E125" s="6">
        <v>2487.0</v>
      </c>
      <c r="F125" s="6">
        <v>1772.0</v>
      </c>
      <c r="G125" s="6">
        <v>1386.0</v>
      </c>
      <c r="H125" s="6">
        <v>1142.0</v>
      </c>
      <c r="I125" s="6">
        <v>915.0</v>
      </c>
      <c r="J125" s="6">
        <v>446.0</v>
      </c>
      <c r="K125" s="6">
        <v>80.0</v>
      </c>
      <c r="L125" s="6">
        <v>0.0</v>
      </c>
      <c r="M125" s="6" t="s">
        <v>18</v>
      </c>
      <c r="N125" s="6" t="s">
        <v>19</v>
      </c>
      <c r="O125" s="6" t="s">
        <v>19</v>
      </c>
      <c r="P125" s="6" t="s">
        <v>18</v>
      </c>
    </row>
    <row r="126">
      <c r="A126" s="7">
        <v>44442.50635416667</v>
      </c>
      <c r="B126" s="6">
        <v>1.0</v>
      </c>
      <c r="C126" s="6">
        <v>5.0</v>
      </c>
      <c r="D126" s="6">
        <v>0.08</v>
      </c>
      <c r="E126" s="6">
        <v>2102.0</v>
      </c>
      <c r="F126" s="6">
        <v>1481.0</v>
      </c>
      <c r="G126" s="6">
        <v>1151.0</v>
      </c>
      <c r="H126" s="6">
        <v>969.0</v>
      </c>
      <c r="I126" s="6">
        <v>780.0</v>
      </c>
      <c r="J126" s="6">
        <v>377.0</v>
      </c>
      <c r="K126" s="6">
        <v>78.0</v>
      </c>
      <c r="L126" s="6">
        <v>0.0</v>
      </c>
      <c r="M126" s="6" t="s">
        <v>18</v>
      </c>
      <c r="N126" s="6" t="s">
        <v>19</v>
      </c>
      <c r="O126" s="6" t="s">
        <v>19</v>
      </c>
      <c r="P126" s="6" t="s">
        <v>18</v>
      </c>
    </row>
    <row r="127">
      <c r="A127" s="7">
        <v>44442.50641203704</v>
      </c>
      <c r="B127" s="6">
        <v>1.0</v>
      </c>
      <c r="C127" s="6">
        <v>5.0</v>
      </c>
      <c r="D127" s="6">
        <v>0.08</v>
      </c>
      <c r="E127" s="6">
        <v>2127.0</v>
      </c>
      <c r="F127" s="6">
        <v>1473.0</v>
      </c>
      <c r="G127" s="6">
        <v>1227.0</v>
      </c>
      <c r="H127" s="6">
        <v>1028.0</v>
      </c>
      <c r="I127" s="6">
        <v>845.0</v>
      </c>
      <c r="J127" s="6">
        <v>446.0</v>
      </c>
      <c r="K127" s="6">
        <v>86.0</v>
      </c>
      <c r="L127" s="6">
        <v>0.0</v>
      </c>
      <c r="M127" s="6" t="s">
        <v>18</v>
      </c>
      <c r="N127" s="6" t="s">
        <v>19</v>
      </c>
      <c r="O127" s="6" t="s">
        <v>19</v>
      </c>
      <c r="P127" s="6" t="s">
        <v>18</v>
      </c>
    </row>
    <row r="128">
      <c r="A128" s="7">
        <v>44442.50646990741</v>
      </c>
      <c r="B128" s="6">
        <v>1.0</v>
      </c>
      <c r="C128" s="6">
        <v>5.0</v>
      </c>
      <c r="D128" s="6">
        <v>0.08</v>
      </c>
      <c r="E128" s="6">
        <v>2013.0</v>
      </c>
      <c r="F128" s="6">
        <v>1452.0</v>
      </c>
      <c r="G128" s="6">
        <v>1144.0</v>
      </c>
      <c r="H128" s="6">
        <v>972.0</v>
      </c>
      <c r="I128" s="6">
        <v>814.0</v>
      </c>
      <c r="J128" s="6">
        <v>401.0</v>
      </c>
      <c r="K128" s="6">
        <v>93.0</v>
      </c>
      <c r="L128" s="6">
        <v>0.0</v>
      </c>
      <c r="M128" s="6" t="s">
        <v>18</v>
      </c>
      <c r="N128" s="6" t="s">
        <v>19</v>
      </c>
      <c r="O128" s="6" t="s">
        <v>19</v>
      </c>
      <c r="P128" s="6" t="s">
        <v>18</v>
      </c>
    </row>
    <row r="129">
      <c r="A129" s="7">
        <v>44442.506527777776</v>
      </c>
      <c r="B129" s="6">
        <v>1.0</v>
      </c>
      <c r="C129" s="6">
        <v>5.0</v>
      </c>
      <c r="D129" s="6">
        <v>0.08</v>
      </c>
      <c r="E129" s="6">
        <v>1786.0</v>
      </c>
      <c r="F129" s="6">
        <v>1259.0</v>
      </c>
      <c r="G129" s="6">
        <v>987.0</v>
      </c>
      <c r="H129" s="6">
        <v>839.0</v>
      </c>
      <c r="I129" s="6">
        <v>715.0</v>
      </c>
      <c r="J129" s="6">
        <v>373.0</v>
      </c>
      <c r="K129" s="6">
        <v>97.0</v>
      </c>
      <c r="L129" s="6">
        <v>0.0</v>
      </c>
      <c r="M129" s="6" t="s">
        <v>18</v>
      </c>
      <c r="N129" s="6" t="s">
        <v>19</v>
      </c>
      <c r="O129" s="6" t="s">
        <v>19</v>
      </c>
      <c r="P129" s="6" t="s">
        <v>18</v>
      </c>
    </row>
    <row r="130">
      <c r="A130" s="7">
        <v>44442.506585648145</v>
      </c>
      <c r="B130" s="6">
        <v>1.0</v>
      </c>
      <c r="C130" s="6">
        <v>5.0</v>
      </c>
      <c r="D130" s="6">
        <v>0.08</v>
      </c>
      <c r="E130" s="6">
        <v>1931.0</v>
      </c>
      <c r="F130" s="6">
        <v>1334.0</v>
      </c>
      <c r="G130" s="6">
        <v>1060.0</v>
      </c>
      <c r="H130" s="6">
        <v>905.0</v>
      </c>
      <c r="I130" s="6">
        <v>750.0</v>
      </c>
      <c r="J130" s="6">
        <v>393.0</v>
      </c>
      <c r="K130" s="6">
        <v>93.0</v>
      </c>
      <c r="L130" s="6">
        <v>0.0</v>
      </c>
      <c r="M130" s="6" t="s">
        <v>18</v>
      </c>
      <c r="N130" s="6" t="s">
        <v>19</v>
      </c>
      <c r="O130" s="6" t="s">
        <v>19</v>
      </c>
      <c r="P130" s="6" t="s">
        <v>18</v>
      </c>
    </row>
    <row r="131">
      <c r="A131" s="7">
        <v>44442.50664351852</v>
      </c>
      <c r="B131" s="6">
        <v>1.0</v>
      </c>
      <c r="C131" s="6">
        <v>5.0</v>
      </c>
      <c r="D131" s="6">
        <v>0.08</v>
      </c>
      <c r="E131" s="6">
        <v>2065.0</v>
      </c>
      <c r="F131" s="6">
        <v>1379.0</v>
      </c>
      <c r="G131" s="6">
        <v>1108.0</v>
      </c>
      <c r="H131" s="6">
        <v>968.0</v>
      </c>
      <c r="I131" s="6">
        <v>820.0</v>
      </c>
      <c r="J131" s="6">
        <v>426.0</v>
      </c>
      <c r="K131" s="6">
        <v>104.0</v>
      </c>
      <c r="L131" s="6">
        <v>0.0</v>
      </c>
      <c r="M131" s="6" t="s">
        <v>18</v>
      </c>
      <c r="N131" s="6" t="s">
        <v>19</v>
      </c>
      <c r="O131" s="6" t="s">
        <v>19</v>
      </c>
      <c r="P131" s="6" t="s">
        <v>18</v>
      </c>
    </row>
    <row r="132">
      <c r="A132" s="7">
        <v>44442.50670138889</v>
      </c>
      <c r="B132" s="6">
        <v>1.0</v>
      </c>
      <c r="C132" s="6">
        <v>5.0</v>
      </c>
      <c r="D132" s="6">
        <v>0.08</v>
      </c>
      <c r="E132" s="6">
        <v>2084.0</v>
      </c>
      <c r="F132" s="6">
        <v>1495.0</v>
      </c>
      <c r="G132" s="6">
        <v>1204.0</v>
      </c>
      <c r="H132" s="6">
        <v>1021.0</v>
      </c>
      <c r="I132" s="6">
        <v>830.0</v>
      </c>
      <c r="J132" s="6">
        <v>446.0</v>
      </c>
      <c r="K132" s="6">
        <v>83.0</v>
      </c>
      <c r="L132" s="6">
        <v>0.0</v>
      </c>
      <c r="M132" s="6" t="s">
        <v>18</v>
      </c>
      <c r="N132" s="6" t="s">
        <v>19</v>
      </c>
      <c r="O132" s="6" t="s">
        <v>19</v>
      </c>
      <c r="P132" s="6" t="s">
        <v>18</v>
      </c>
    </row>
    <row r="133">
      <c r="A133" s="7">
        <v>44442.50675925926</v>
      </c>
      <c r="B133" s="6">
        <v>1.0</v>
      </c>
      <c r="C133" s="6">
        <v>5.0</v>
      </c>
      <c r="D133" s="6">
        <v>0.08</v>
      </c>
      <c r="E133" s="6">
        <v>2184.0</v>
      </c>
      <c r="F133" s="6">
        <v>1521.0</v>
      </c>
      <c r="G133" s="6">
        <v>1224.0</v>
      </c>
      <c r="H133" s="6">
        <v>1043.0</v>
      </c>
      <c r="I133" s="6">
        <v>865.0</v>
      </c>
      <c r="J133" s="6">
        <v>396.0</v>
      </c>
      <c r="K133" s="6">
        <v>90.0</v>
      </c>
      <c r="L133" s="6">
        <v>0.0</v>
      </c>
      <c r="M133" s="6" t="s">
        <v>18</v>
      </c>
      <c r="N133" s="6" t="s">
        <v>19</v>
      </c>
      <c r="O133" s="6" t="s">
        <v>19</v>
      </c>
      <c r="P133" s="6" t="s">
        <v>18</v>
      </c>
    </row>
    <row r="134">
      <c r="A134" s="7">
        <v>44442.50681712963</v>
      </c>
      <c r="B134" s="6">
        <v>1.0</v>
      </c>
      <c r="C134" s="6">
        <v>5.0</v>
      </c>
      <c r="D134" s="6">
        <v>0.08</v>
      </c>
      <c r="E134" s="6">
        <v>2125.0</v>
      </c>
      <c r="F134" s="6">
        <v>1447.0</v>
      </c>
      <c r="G134" s="6">
        <v>1151.0</v>
      </c>
      <c r="H134" s="6">
        <v>969.0</v>
      </c>
      <c r="I134" s="6">
        <v>808.0</v>
      </c>
      <c r="J134" s="6">
        <v>437.0</v>
      </c>
      <c r="K134" s="6">
        <v>101.0</v>
      </c>
      <c r="L134" s="6">
        <v>0.0</v>
      </c>
      <c r="M134" s="6" t="s">
        <v>18</v>
      </c>
      <c r="N134" s="6" t="s">
        <v>19</v>
      </c>
      <c r="O134" s="6" t="s">
        <v>19</v>
      </c>
      <c r="P134" s="6" t="s">
        <v>18</v>
      </c>
    </row>
    <row r="135">
      <c r="A135" s="7">
        <v>44442.506875</v>
      </c>
      <c r="B135" s="6">
        <v>1.0</v>
      </c>
      <c r="C135" s="6">
        <v>5.0</v>
      </c>
      <c r="D135" s="6">
        <v>0.08</v>
      </c>
      <c r="E135" s="6">
        <v>2508.0</v>
      </c>
      <c r="F135" s="6">
        <v>1775.0</v>
      </c>
      <c r="G135" s="6">
        <v>1418.0</v>
      </c>
      <c r="H135" s="6">
        <v>1196.0</v>
      </c>
      <c r="I135" s="6">
        <v>985.0</v>
      </c>
      <c r="J135" s="6">
        <v>477.0</v>
      </c>
      <c r="K135" s="6">
        <v>90.0</v>
      </c>
      <c r="L135" s="6">
        <v>0.0</v>
      </c>
      <c r="M135" s="6" t="s">
        <v>18</v>
      </c>
      <c r="N135" s="6" t="s">
        <v>19</v>
      </c>
      <c r="O135" s="6" t="s">
        <v>19</v>
      </c>
      <c r="P135" s="6" t="s">
        <v>18</v>
      </c>
    </row>
    <row r="136">
      <c r="A136" s="7">
        <v>44442.50693287037</v>
      </c>
      <c r="B136" s="6">
        <v>1.0</v>
      </c>
      <c r="C136" s="6">
        <v>5.0</v>
      </c>
      <c r="D136" s="6">
        <v>0.08</v>
      </c>
      <c r="E136" s="6">
        <v>2661.0</v>
      </c>
      <c r="F136" s="6">
        <v>1825.0</v>
      </c>
      <c r="G136" s="6">
        <v>1451.0</v>
      </c>
      <c r="H136" s="6">
        <v>1204.0</v>
      </c>
      <c r="I136" s="6">
        <v>983.0</v>
      </c>
      <c r="J136" s="6">
        <v>492.0</v>
      </c>
      <c r="K136" s="6">
        <v>97.0</v>
      </c>
      <c r="L136" s="6">
        <v>0.0</v>
      </c>
      <c r="M136" s="6" t="s">
        <v>18</v>
      </c>
      <c r="N136" s="6" t="s">
        <v>19</v>
      </c>
      <c r="O136" s="6" t="s">
        <v>19</v>
      </c>
      <c r="P136" s="6" t="s">
        <v>18</v>
      </c>
    </row>
    <row r="137">
      <c r="A137" s="7">
        <v>44442.50699074074</v>
      </c>
      <c r="B137" s="6">
        <v>1.0</v>
      </c>
      <c r="C137" s="6">
        <v>5.0</v>
      </c>
      <c r="D137" s="6">
        <v>0.08</v>
      </c>
      <c r="E137" s="6">
        <v>2310.0</v>
      </c>
      <c r="F137" s="6">
        <v>1614.0</v>
      </c>
      <c r="G137" s="6">
        <v>1277.0</v>
      </c>
      <c r="H137" s="6">
        <v>1068.0</v>
      </c>
      <c r="I137" s="6">
        <v>858.0</v>
      </c>
      <c r="J137" s="6">
        <v>416.0</v>
      </c>
      <c r="K137" s="6">
        <v>92.0</v>
      </c>
      <c r="L137" s="6">
        <v>0.0</v>
      </c>
      <c r="M137" s="6" t="s">
        <v>18</v>
      </c>
      <c r="N137" s="6" t="s">
        <v>19</v>
      </c>
      <c r="O137" s="6" t="s">
        <v>19</v>
      </c>
      <c r="P137" s="6" t="s">
        <v>18</v>
      </c>
    </row>
    <row r="138">
      <c r="A138" s="7">
        <v>44442.507048611114</v>
      </c>
      <c r="B138" s="6">
        <v>1.0</v>
      </c>
      <c r="C138" s="6">
        <v>5.0</v>
      </c>
      <c r="D138" s="6">
        <v>0.08</v>
      </c>
      <c r="E138" s="6">
        <v>2494.0</v>
      </c>
      <c r="F138" s="6">
        <v>1759.0</v>
      </c>
      <c r="G138" s="6">
        <v>1418.0</v>
      </c>
      <c r="H138" s="6">
        <v>1173.0</v>
      </c>
      <c r="I138" s="6">
        <v>980.0</v>
      </c>
      <c r="J138" s="6">
        <v>473.0</v>
      </c>
      <c r="K138" s="6">
        <v>94.0</v>
      </c>
      <c r="L138" s="6">
        <v>0.0</v>
      </c>
      <c r="M138" s="6" t="s">
        <v>18</v>
      </c>
      <c r="N138" s="6" t="s">
        <v>19</v>
      </c>
      <c r="O138" s="6" t="s">
        <v>19</v>
      </c>
      <c r="P138" s="6" t="s">
        <v>18</v>
      </c>
    </row>
    <row r="139">
      <c r="A139" s="7">
        <v>44442.507106481484</v>
      </c>
      <c r="B139" s="6">
        <v>1.0</v>
      </c>
      <c r="C139" s="6">
        <v>5.0</v>
      </c>
      <c r="D139" s="6">
        <v>0.08</v>
      </c>
      <c r="E139" s="6">
        <v>2415.0</v>
      </c>
      <c r="F139" s="6">
        <v>1666.0</v>
      </c>
      <c r="G139" s="6">
        <v>1342.0</v>
      </c>
      <c r="H139" s="6">
        <v>1127.0</v>
      </c>
      <c r="I139" s="6">
        <v>953.0</v>
      </c>
      <c r="J139" s="6">
        <v>463.0</v>
      </c>
      <c r="K139" s="6">
        <v>111.0</v>
      </c>
      <c r="L139" s="6">
        <v>0.0</v>
      </c>
      <c r="M139" s="6" t="s">
        <v>18</v>
      </c>
      <c r="N139" s="6" t="s">
        <v>19</v>
      </c>
      <c r="O139" s="6" t="s">
        <v>19</v>
      </c>
      <c r="P139" s="6" t="s">
        <v>18</v>
      </c>
    </row>
    <row r="140">
      <c r="A140" s="7">
        <v>44442.50716435185</v>
      </c>
      <c r="B140" s="6">
        <v>1.0</v>
      </c>
      <c r="C140" s="6">
        <v>5.0</v>
      </c>
      <c r="D140" s="6">
        <v>0.08</v>
      </c>
      <c r="E140" s="6">
        <v>2177.0</v>
      </c>
      <c r="F140" s="6">
        <v>1547.0</v>
      </c>
      <c r="G140" s="6">
        <v>1245.0</v>
      </c>
      <c r="H140" s="6">
        <v>1073.0</v>
      </c>
      <c r="I140" s="6">
        <v>893.0</v>
      </c>
      <c r="J140" s="6">
        <v>436.0</v>
      </c>
      <c r="K140" s="6">
        <v>100.0</v>
      </c>
      <c r="L140" s="6">
        <v>0.0</v>
      </c>
      <c r="M140" s="6" t="s">
        <v>18</v>
      </c>
      <c r="N140" s="6" t="s">
        <v>19</v>
      </c>
      <c r="O140" s="6" t="s">
        <v>19</v>
      </c>
      <c r="P140" s="6" t="s">
        <v>18</v>
      </c>
    </row>
    <row r="141">
      <c r="A141" s="7">
        <v>44442.50722222222</v>
      </c>
      <c r="B141" s="6">
        <v>1.0</v>
      </c>
      <c r="C141" s="6">
        <v>5.0</v>
      </c>
      <c r="D141" s="6">
        <v>0.08</v>
      </c>
      <c r="E141" s="6">
        <v>2023.0</v>
      </c>
      <c r="F141" s="6">
        <v>1410.0</v>
      </c>
      <c r="G141" s="6">
        <v>1139.0</v>
      </c>
      <c r="H141" s="6">
        <v>962.0</v>
      </c>
      <c r="I141" s="6">
        <v>815.0</v>
      </c>
      <c r="J141" s="6">
        <v>403.0</v>
      </c>
      <c r="K141" s="6">
        <v>75.0</v>
      </c>
      <c r="L141" s="6">
        <v>0.0</v>
      </c>
      <c r="M141" s="6" t="s">
        <v>18</v>
      </c>
      <c r="N141" s="6" t="s">
        <v>19</v>
      </c>
      <c r="O141" s="6" t="s">
        <v>19</v>
      </c>
      <c r="P141" s="6" t="s">
        <v>18</v>
      </c>
    </row>
    <row r="142">
      <c r="A142" s="7">
        <v>44442.50728009259</v>
      </c>
      <c r="B142" s="6">
        <v>1.0</v>
      </c>
      <c r="C142" s="6">
        <v>5.0</v>
      </c>
      <c r="D142" s="6">
        <v>0.08</v>
      </c>
      <c r="E142" s="6">
        <v>1938.0</v>
      </c>
      <c r="F142" s="6">
        <v>1325.0</v>
      </c>
      <c r="G142" s="6">
        <v>1066.0</v>
      </c>
      <c r="H142" s="6">
        <v>920.0</v>
      </c>
      <c r="I142" s="6">
        <v>767.0</v>
      </c>
      <c r="J142" s="6">
        <v>402.0</v>
      </c>
      <c r="K142" s="6">
        <v>83.0</v>
      </c>
      <c r="L142" s="6">
        <v>0.0</v>
      </c>
      <c r="M142" s="6" t="s">
        <v>18</v>
      </c>
      <c r="N142" s="6" t="s">
        <v>19</v>
      </c>
      <c r="O142" s="6" t="s">
        <v>19</v>
      </c>
      <c r="P142" s="6" t="s">
        <v>18</v>
      </c>
    </row>
    <row r="143">
      <c r="A143" s="7">
        <v>44442.50733796296</v>
      </c>
      <c r="B143" s="6">
        <v>1.0</v>
      </c>
      <c r="C143" s="6">
        <v>5.0</v>
      </c>
      <c r="D143" s="6">
        <v>0.08</v>
      </c>
      <c r="E143" s="6">
        <v>2181.0</v>
      </c>
      <c r="F143" s="6">
        <v>1548.0</v>
      </c>
      <c r="G143" s="6">
        <v>1220.0</v>
      </c>
      <c r="H143" s="6">
        <v>1017.0</v>
      </c>
      <c r="I143" s="6">
        <v>815.0</v>
      </c>
      <c r="J143" s="6">
        <v>388.0</v>
      </c>
      <c r="K143" s="6">
        <v>91.0</v>
      </c>
      <c r="L143" s="6">
        <v>0.0</v>
      </c>
      <c r="M143" s="6" t="s">
        <v>18</v>
      </c>
      <c r="N143" s="6" t="s">
        <v>19</v>
      </c>
      <c r="O143" s="6" t="s">
        <v>19</v>
      </c>
      <c r="P143" s="6" t="s">
        <v>18</v>
      </c>
    </row>
    <row r="144">
      <c r="A144" s="7">
        <v>44442.50739583333</v>
      </c>
      <c r="B144" s="6">
        <v>1.0</v>
      </c>
      <c r="C144" s="6">
        <v>5.0</v>
      </c>
      <c r="D144" s="6">
        <v>0.08</v>
      </c>
      <c r="E144" s="6">
        <v>2089.0</v>
      </c>
      <c r="F144" s="6">
        <v>1500.0</v>
      </c>
      <c r="G144" s="6">
        <v>1203.0</v>
      </c>
      <c r="H144" s="6">
        <v>1016.0</v>
      </c>
      <c r="I144" s="6">
        <v>834.0</v>
      </c>
      <c r="J144" s="6">
        <v>413.0</v>
      </c>
      <c r="K144" s="6">
        <v>93.0</v>
      </c>
      <c r="L144" s="6">
        <v>0.0</v>
      </c>
      <c r="M144" s="6" t="s">
        <v>18</v>
      </c>
      <c r="N144" s="6" t="s">
        <v>19</v>
      </c>
      <c r="O144" s="6" t="s">
        <v>19</v>
      </c>
      <c r="P144" s="6" t="s">
        <v>18</v>
      </c>
    </row>
    <row r="145">
      <c r="A145" s="7">
        <v>44442.50745370371</v>
      </c>
      <c r="B145" s="6">
        <v>1.0</v>
      </c>
      <c r="C145" s="6">
        <v>5.0</v>
      </c>
      <c r="D145" s="6">
        <v>0.08</v>
      </c>
      <c r="E145" s="6">
        <v>2150.0</v>
      </c>
      <c r="F145" s="6">
        <v>1513.0</v>
      </c>
      <c r="G145" s="6">
        <v>1238.0</v>
      </c>
      <c r="H145" s="6">
        <v>1050.0</v>
      </c>
      <c r="I145" s="6">
        <v>861.0</v>
      </c>
      <c r="J145" s="6">
        <v>435.0</v>
      </c>
      <c r="K145" s="6">
        <v>90.0</v>
      </c>
      <c r="L145" s="6">
        <v>0.0</v>
      </c>
      <c r="M145" s="6" t="s">
        <v>18</v>
      </c>
      <c r="N145" s="6" t="s">
        <v>19</v>
      </c>
      <c r="O145" s="6" t="s">
        <v>19</v>
      </c>
      <c r="P145" s="6" t="s">
        <v>18</v>
      </c>
    </row>
    <row r="146">
      <c r="A146" s="7"/>
      <c r="E146">
        <f t="shared" ref="E146:L146" si="14">AVERAGE(E123:E145)</f>
        <v>2216.608696</v>
      </c>
      <c r="F146">
        <f t="shared" si="14"/>
        <v>1549.695652</v>
      </c>
      <c r="G146">
        <f t="shared" si="14"/>
        <v>1236.347826</v>
      </c>
      <c r="H146">
        <f t="shared" si="14"/>
        <v>1041.304348</v>
      </c>
      <c r="I146">
        <f t="shared" si="14"/>
        <v>857.7391304</v>
      </c>
      <c r="J146">
        <f t="shared" si="14"/>
        <v>429.1304348</v>
      </c>
      <c r="K146">
        <f t="shared" si="14"/>
        <v>90.82608696</v>
      </c>
      <c r="L146">
        <f t="shared" si="14"/>
        <v>0</v>
      </c>
    </row>
    <row r="147">
      <c r="A147" s="7"/>
    </row>
    <row r="148">
      <c r="A148" s="7"/>
    </row>
    <row r="149">
      <c r="A149" s="7"/>
    </row>
    <row r="150">
      <c r="A150" s="7">
        <v>44442.507743055554</v>
      </c>
      <c r="B150" s="6">
        <v>1.0</v>
      </c>
      <c r="C150" s="6">
        <v>5.0</v>
      </c>
      <c r="D150" s="6">
        <v>0.08</v>
      </c>
      <c r="E150" s="6">
        <v>802.0</v>
      </c>
      <c r="F150" s="6">
        <v>527.0</v>
      </c>
      <c r="G150" s="6">
        <v>402.0</v>
      </c>
      <c r="H150" s="6">
        <v>296.0</v>
      </c>
      <c r="I150" s="6">
        <v>230.0</v>
      </c>
      <c r="J150" s="6">
        <v>82.0</v>
      </c>
      <c r="K150" s="6">
        <v>8.0</v>
      </c>
      <c r="L150" s="6">
        <v>0.0</v>
      </c>
      <c r="M150" s="6" t="s">
        <v>18</v>
      </c>
      <c r="N150" s="6" t="s">
        <v>19</v>
      </c>
      <c r="O150" s="6" t="s">
        <v>19</v>
      </c>
      <c r="P150" s="6" t="s">
        <v>18</v>
      </c>
    </row>
    <row r="151">
      <c r="A151" s="7">
        <v>44442.50780092592</v>
      </c>
      <c r="B151" s="6">
        <v>1.0</v>
      </c>
      <c r="C151" s="6">
        <v>5.0</v>
      </c>
      <c r="D151" s="6">
        <v>0.08</v>
      </c>
      <c r="E151" s="6">
        <v>721.0</v>
      </c>
      <c r="F151" s="6">
        <v>467.0</v>
      </c>
      <c r="G151" s="6">
        <v>357.0</v>
      </c>
      <c r="H151" s="6">
        <v>274.0</v>
      </c>
      <c r="I151" s="6">
        <v>209.0</v>
      </c>
      <c r="J151" s="6">
        <v>79.0</v>
      </c>
      <c r="K151" s="6">
        <v>12.0</v>
      </c>
      <c r="L151" s="6">
        <v>0.0</v>
      </c>
      <c r="M151" s="6" t="s">
        <v>18</v>
      </c>
      <c r="N151" s="6" t="s">
        <v>19</v>
      </c>
      <c r="O151" s="6" t="s">
        <v>19</v>
      </c>
      <c r="P151" s="6" t="s">
        <v>18</v>
      </c>
    </row>
    <row r="152">
      <c r="A152" s="7">
        <v>44442.5078587963</v>
      </c>
      <c r="B152" s="6">
        <v>1.0</v>
      </c>
      <c r="C152" s="6">
        <v>5.0</v>
      </c>
      <c r="D152" s="6">
        <v>0.08</v>
      </c>
      <c r="E152" s="6">
        <v>858.0</v>
      </c>
      <c r="F152" s="6">
        <v>598.0</v>
      </c>
      <c r="G152" s="6">
        <v>433.0</v>
      </c>
      <c r="H152" s="6">
        <v>328.0</v>
      </c>
      <c r="I152" s="6">
        <v>252.0</v>
      </c>
      <c r="J152" s="6">
        <v>99.0</v>
      </c>
      <c r="K152" s="6">
        <v>9.0</v>
      </c>
      <c r="L152" s="6">
        <v>0.0</v>
      </c>
      <c r="M152" s="6" t="s">
        <v>18</v>
      </c>
      <c r="N152" s="6" t="s">
        <v>19</v>
      </c>
      <c r="O152" s="6" t="s">
        <v>19</v>
      </c>
      <c r="P152" s="6" t="s">
        <v>18</v>
      </c>
    </row>
    <row r="153">
      <c r="A153" s="7">
        <v>44442.50791666667</v>
      </c>
      <c r="B153" s="6">
        <v>1.0</v>
      </c>
      <c r="C153" s="6">
        <v>5.0</v>
      </c>
      <c r="D153" s="6">
        <v>0.08</v>
      </c>
      <c r="E153" s="6">
        <v>937.0</v>
      </c>
      <c r="F153" s="6">
        <v>634.0</v>
      </c>
      <c r="G153" s="6">
        <v>461.0</v>
      </c>
      <c r="H153" s="6">
        <v>362.0</v>
      </c>
      <c r="I153" s="6">
        <v>260.0</v>
      </c>
      <c r="J153" s="6">
        <v>108.0</v>
      </c>
      <c r="K153" s="6">
        <v>18.0</v>
      </c>
      <c r="L153" s="6">
        <v>0.0</v>
      </c>
      <c r="M153" s="6" t="s">
        <v>18</v>
      </c>
      <c r="N153" s="6" t="s">
        <v>19</v>
      </c>
      <c r="O153" s="6" t="s">
        <v>19</v>
      </c>
      <c r="P153" s="6" t="s">
        <v>18</v>
      </c>
    </row>
    <row r="154">
      <c r="A154" s="7">
        <v>44442.50797453704</v>
      </c>
      <c r="B154" s="6">
        <v>1.0</v>
      </c>
      <c r="C154" s="6">
        <v>5.0</v>
      </c>
      <c r="D154" s="6">
        <v>0.08</v>
      </c>
      <c r="E154" s="6">
        <v>982.0</v>
      </c>
      <c r="F154" s="6">
        <v>650.0</v>
      </c>
      <c r="G154" s="6">
        <v>469.0</v>
      </c>
      <c r="H154" s="6">
        <v>346.0</v>
      </c>
      <c r="I154" s="6">
        <v>267.0</v>
      </c>
      <c r="J154" s="6">
        <v>104.0</v>
      </c>
      <c r="K154" s="6">
        <v>17.0</v>
      </c>
      <c r="L154" s="6">
        <v>0.0</v>
      </c>
      <c r="M154" s="6" t="s">
        <v>18</v>
      </c>
      <c r="N154" s="6" t="s">
        <v>19</v>
      </c>
      <c r="O154" s="6" t="s">
        <v>19</v>
      </c>
      <c r="P154" s="6" t="s">
        <v>18</v>
      </c>
    </row>
    <row r="155">
      <c r="A155" s="7">
        <v>44442.50803240741</v>
      </c>
      <c r="B155" s="6">
        <v>1.0</v>
      </c>
      <c r="C155" s="6">
        <v>5.0</v>
      </c>
      <c r="D155" s="6">
        <v>0.08</v>
      </c>
      <c r="E155" s="6">
        <v>832.0</v>
      </c>
      <c r="F155" s="6">
        <v>555.0</v>
      </c>
      <c r="G155" s="6">
        <v>383.0</v>
      </c>
      <c r="H155" s="6">
        <v>297.0</v>
      </c>
      <c r="I155" s="6">
        <v>213.0</v>
      </c>
      <c r="J155" s="6">
        <v>79.0</v>
      </c>
      <c r="K155" s="6">
        <v>19.0</v>
      </c>
      <c r="L155" s="6">
        <v>0.0</v>
      </c>
      <c r="M155" s="6" t="s">
        <v>18</v>
      </c>
      <c r="N155" s="6" t="s">
        <v>19</v>
      </c>
      <c r="O155" s="6" t="s">
        <v>19</v>
      </c>
      <c r="P155" s="6" t="s">
        <v>18</v>
      </c>
    </row>
    <row r="156">
      <c r="A156" s="7">
        <v>44442.50809027778</v>
      </c>
      <c r="B156" s="6">
        <v>1.0</v>
      </c>
      <c r="C156" s="6">
        <v>5.0</v>
      </c>
      <c r="D156" s="6">
        <v>0.08</v>
      </c>
      <c r="E156" s="6">
        <v>822.0</v>
      </c>
      <c r="F156" s="6">
        <v>554.0</v>
      </c>
      <c r="G156" s="6">
        <v>405.0</v>
      </c>
      <c r="H156" s="6">
        <v>324.0</v>
      </c>
      <c r="I156" s="6">
        <v>240.0</v>
      </c>
      <c r="J156" s="6">
        <v>75.0</v>
      </c>
      <c r="K156" s="6">
        <v>20.0</v>
      </c>
      <c r="L156" s="6">
        <v>0.0</v>
      </c>
      <c r="M156" s="6" t="s">
        <v>18</v>
      </c>
      <c r="N156" s="6" t="s">
        <v>19</v>
      </c>
      <c r="O156" s="6" t="s">
        <v>19</v>
      </c>
      <c r="P156" s="6" t="s">
        <v>18</v>
      </c>
    </row>
    <row r="157">
      <c r="A157" s="7">
        <v>44442.50814814815</v>
      </c>
      <c r="B157" s="6">
        <v>1.0</v>
      </c>
      <c r="C157" s="6">
        <v>5.0</v>
      </c>
      <c r="D157" s="6">
        <v>0.08</v>
      </c>
      <c r="E157" s="6">
        <v>924.0</v>
      </c>
      <c r="F157" s="6">
        <v>603.0</v>
      </c>
      <c r="G157" s="6">
        <v>467.0</v>
      </c>
      <c r="H157" s="6">
        <v>362.0</v>
      </c>
      <c r="I157" s="6">
        <v>268.0</v>
      </c>
      <c r="J157" s="6">
        <v>98.0</v>
      </c>
      <c r="K157" s="6">
        <v>11.0</v>
      </c>
      <c r="L157" s="6">
        <v>0.0</v>
      </c>
      <c r="M157" s="6" t="s">
        <v>18</v>
      </c>
      <c r="N157" s="6" t="s">
        <v>19</v>
      </c>
      <c r="O157" s="6" t="s">
        <v>19</v>
      </c>
      <c r="P157" s="6" t="s">
        <v>18</v>
      </c>
    </row>
    <row r="158">
      <c r="A158" s="7">
        <v>44442.508206018516</v>
      </c>
      <c r="B158" s="6">
        <v>1.0</v>
      </c>
      <c r="C158" s="6">
        <v>5.0</v>
      </c>
      <c r="D158" s="6">
        <v>0.08</v>
      </c>
      <c r="E158" s="6">
        <v>853.0</v>
      </c>
      <c r="F158" s="6">
        <v>553.0</v>
      </c>
      <c r="G158" s="6">
        <v>402.0</v>
      </c>
      <c r="H158" s="6">
        <v>323.0</v>
      </c>
      <c r="I158" s="6">
        <v>242.0</v>
      </c>
      <c r="J158" s="6">
        <v>102.0</v>
      </c>
      <c r="K158" s="6">
        <v>18.0</v>
      </c>
      <c r="L158" s="6">
        <v>0.0</v>
      </c>
      <c r="M158" s="6" t="s">
        <v>18</v>
      </c>
      <c r="N158" s="6" t="s">
        <v>19</v>
      </c>
      <c r="O158" s="6" t="s">
        <v>19</v>
      </c>
      <c r="P158" s="6" t="s">
        <v>18</v>
      </c>
    </row>
    <row r="159">
      <c r="A159" s="7">
        <v>44442.508263888885</v>
      </c>
      <c r="B159" s="6">
        <v>1.0</v>
      </c>
      <c r="C159" s="6">
        <v>5.0</v>
      </c>
      <c r="D159" s="6">
        <v>0.08</v>
      </c>
      <c r="E159" s="6">
        <v>711.0</v>
      </c>
      <c r="F159" s="6">
        <v>478.0</v>
      </c>
      <c r="G159" s="6">
        <v>351.0</v>
      </c>
      <c r="H159" s="6">
        <v>284.0</v>
      </c>
      <c r="I159" s="6">
        <v>220.0</v>
      </c>
      <c r="J159" s="6">
        <v>102.0</v>
      </c>
      <c r="K159" s="6">
        <v>14.0</v>
      </c>
      <c r="L159" s="6">
        <v>0.0</v>
      </c>
      <c r="M159" s="6" t="s">
        <v>18</v>
      </c>
      <c r="N159" s="6" t="s">
        <v>19</v>
      </c>
      <c r="O159" s="6" t="s">
        <v>19</v>
      </c>
      <c r="P159" s="6" t="s">
        <v>18</v>
      </c>
    </row>
    <row r="160">
      <c r="A160" s="7">
        <v>44442.50832175926</v>
      </c>
      <c r="B160" s="6">
        <v>1.0</v>
      </c>
      <c r="C160" s="6">
        <v>5.0</v>
      </c>
      <c r="D160" s="6">
        <v>0.08</v>
      </c>
      <c r="E160" s="6">
        <v>746.0</v>
      </c>
      <c r="F160" s="6">
        <v>511.0</v>
      </c>
      <c r="G160" s="6">
        <v>370.0</v>
      </c>
      <c r="H160" s="6">
        <v>287.0</v>
      </c>
      <c r="I160" s="6">
        <v>209.0</v>
      </c>
      <c r="J160" s="6">
        <v>78.0</v>
      </c>
      <c r="K160" s="6">
        <v>11.0</v>
      </c>
      <c r="L160" s="6">
        <v>0.0</v>
      </c>
      <c r="M160" s="6" t="s">
        <v>18</v>
      </c>
      <c r="N160" s="6" t="s">
        <v>19</v>
      </c>
      <c r="O160" s="6" t="s">
        <v>19</v>
      </c>
      <c r="P160" s="6" t="s">
        <v>18</v>
      </c>
    </row>
    <row r="161">
      <c r="A161" s="7">
        <v>44442.50837962963</v>
      </c>
      <c r="B161" s="6">
        <v>1.0</v>
      </c>
      <c r="C161" s="6">
        <v>5.0</v>
      </c>
      <c r="D161" s="6">
        <v>0.08</v>
      </c>
      <c r="E161" s="6">
        <v>768.0</v>
      </c>
      <c r="F161" s="6">
        <v>504.0</v>
      </c>
      <c r="G161" s="6">
        <v>362.0</v>
      </c>
      <c r="H161" s="6">
        <v>275.0</v>
      </c>
      <c r="I161" s="6">
        <v>210.0</v>
      </c>
      <c r="J161" s="6">
        <v>82.0</v>
      </c>
      <c r="K161" s="6">
        <v>10.0</v>
      </c>
      <c r="L161" s="6">
        <v>0.0</v>
      </c>
      <c r="M161" s="6" t="s">
        <v>18</v>
      </c>
      <c r="N161" s="6" t="s">
        <v>19</v>
      </c>
      <c r="O161" s="6" t="s">
        <v>19</v>
      </c>
      <c r="P161" s="6" t="s">
        <v>18</v>
      </c>
    </row>
    <row r="162">
      <c r="A162" s="7">
        <v>44442.5084375</v>
      </c>
      <c r="B162" s="6">
        <v>1.0</v>
      </c>
      <c r="C162" s="6">
        <v>5.0</v>
      </c>
      <c r="D162" s="6">
        <v>0.08</v>
      </c>
      <c r="E162" s="6">
        <v>1047.0</v>
      </c>
      <c r="F162" s="6">
        <v>717.0</v>
      </c>
      <c r="G162" s="6">
        <v>542.0</v>
      </c>
      <c r="H162" s="6">
        <v>412.0</v>
      </c>
      <c r="I162" s="6">
        <v>310.0</v>
      </c>
      <c r="J162" s="6">
        <v>115.0</v>
      </c>
      <c r="K162" s="6">
        <v>16.0</v>
      </c>
      <c r="L162" s="6">
        <v>0.0</v>
      </c>
      <c r="M162" s="6" t="s">
        <v>18</v>
      </c>
      <c r="N162" s="6" t="s">
        <v>19</v>
      </c>
      <c r="O162" s="6" t="s">
        <v>19</v>
      </c>
      <c r="P162" s="6" t="s">
        <v>18</v>
      </c>
    </row>
    <row r="163">
      <c r="A163" s="7">
        <v>44442.50849537037</v>
      </c>
      <c r="B163" s="6">
        <v>1.0</v>
      </c>
      <c r="C163" s="6">
        <v>5.0</v>
      </c>
      <c r="D163" s="6">
        <v>0.08</v>
      </c>
      <c r="E163" s="6">
        <v>760.0</v>
      </c>
      <c r="F163" s="6">
        <v>525.0</v>
      </c>
      <c r="G163" s="6">
        <v>391.0</v>
      </c>
      <c r="H163" s="6">
        <v>306.0</v>
      </c>
      <c r="I163" s="6">
        <v>221.0</v>
      </c>
      <c r="J163" s="6">
        <v>93.0</v>
      </c>
      <c r="K163" s="6">
        <v>18.0</v>
      </c>
      <c r="L163" s="6">
        <v>0.0</v>
      </c>
      <c r="M163" s="6" t="s">
        <v>18</v>
      </c>
      <c r="N163" s="6" t="s">
        <v>19</v>
      </c>
      <c r="O163" s="6" t="s">
        <v>19</v>
      </c>
      <c r="P163" s="6" t="s">
        <v>18</v>
      </c>
    </row>
    <row r="164">
      <c r="A164" s="7">
        <v>44442.50855324074</v>
      </c>
      <c r="B164" s="6">
        <v>1.0</v>
      </c>
      <c r="C164" s="6">
        <v>5.0</v>
      </c>
      <c r="D164" s="6">
        <v>0.08</v>
      </c>
      <c r="E164" s="6">
        <v>839.0</v>
      </c>
      <c r="F164" s="6">
        <v>568.0</v>
      </c>
      <c r="G164" s="6">
        <v>407.0</v>
      </c>
      <c r="H164" s="6">
        <v>316.0</v>
      </c>
      <c r="I164" s="6">
        <v>241.0</v>
      </c>
      <c r="J164" s="6">
        <v>114.0</v>
      </c>
      <c r="K164" s="6">
        <v>17.0</v>
      </c>
      <c r="L164" s="6">
        <v>0.0</v>
      </c>
      <c r="M164" s="6" t="s">
        <v>18</v>
      </c>
      <c r="N164" s="6" t="s">
        <v>19</v>
      </c>
      <c r="O164" s="6" t="s">
        <v>19</v>
      </c>
      <c r="P164" s="6" t="s">
        <v>18</v>
      </c>
    </row>
    <row r="165">
      <c r="A165" s="7">
        <v>44442.50861111111</v>
      </c>
      <c r="B165" s="6">
        <v>1.0</v>
      </c>
      <c r="C165" s="6">
        <v>5.0</v>
      </c>
      <c r="D165" s="6">
        <v>0.08</v>
      </c>
      <c r="E165" s="6">
        <v>676.0</v>
      </c>
      <c r="F165" s="6">
        <v>426.0</v>
      </c>
      <c r="G165" s="6">
        <v>301.0</v>
      </c>
      <c r="H165" s="6">
        <v>235.0</v>
      </c>
      <c r="I165" s="6">
        <v>176.0</v>
      </c>
      <c r="J165" s="6">
        <v>79.0</v>
      </c>
      <c r="K165" s="6">
        <v>15.0</v>
      </c>
      <c r="L165" s="6">
        <v>0.0</v>
      </c>
      <c r="M165" s="6" t="s">
        <v>18</v>
      </c>
      <c r="N165" s="6" t="s">
        <v>19</v>
      </c>
      <c r="O165" s="6" t="s">
        <v>19</v>
      </c>
      <c r="P165" s="6" t="s">
        <v>18</v>
      </c>
    </row>
    <row r="166">
      <c r="A166" s="7">
        <v>44442.50866898148</v>
      </c>
      <c r="B166" s="6">
        <v>1.0</v>
      </c>
      <c r="C166" s="6">
        <v>5.0</v>
      </c>
      <c r="D166" s="6">
        <v>0.08</v>
      </c>
      <c r="E166" s="6">
        <v>704.0</v>
      </c>
      <c r="F166" s="6">
        <v>461.0</v>
      </c>
      <c r="G166" s="6">
        <v>325.0</v>
      </c>
      <c r="H166" s="6">
        <v>263.0</v>
      </c>
      <c r="I166" s="6">
        <v>202.0</v>
      </c>
      <c r="J166" s="6">
        <v>73.0</v>
      </c>
      <c r="K166" s="6">
        <v>11.0</v>
      </c>
      <c r="L166" s="6">
        <v>0.0</v>
      </c>
      <c r="M166" s="6" t="s">
        <v>18</v>
      </c>
      <c r="N166" s="6" t="s">
        <v>19</v>
      </c>
      <c r="O166" s="6" t="s">
        <v>19</v>
      </c>
      <c r="P166" s="6" t="s">
        <v>18</v>
      </c>
    </row>
    <row r="167">
      <c r="A167" s="7">
        <v>44442.508726851855</v>
      </c>
      <c r="B167" s="6">
        <v>1.0</v>
      </c>
      <c r="C167" s="6">
        <v>5.0</v>
      </c>
      <c r="D167" s="6">
        <v>0.08</v>
      </c>
      <c r="E167" s="6">
        <v>697.0</v>
      </c>
      <c r="F167" s="6">
        <v>464.0</v>
      </c>
      <c r="G167" s="6">
        <v>348.0</v>
      </c>
      <c r="H167" s="6">
        <v>267.0</v>
      </c>
      <c r="I167" s="6">
        <v>214.0</v>
      </c>
      <c r="J167" s="6">
        <v>81.0</v>
      </c>
      <c r="K167" s="6">
        <v>9.0</v>
      </c>
      <c r="L167" s="6">
        <v>0.0</v>
      </c>
      <c r="M167" s="6" t="s">
        <v>18</v>
      </c>
      <c r="N167" s="6" t="s">
        <v>19</v>
      </c>
      <c r="O167" s="6" t="s">
        <v>19</v>
      </c>
      <c r="P167" s="6" t="s">
        <v>18</v>
      </c>
    </row>
    <row r="168">
      <c r="A168" s="7">
        <v>44442.508784722224</v>
      </c>
      <c r="B168" s="6">
        <v>1.0</v>
      </c>
      <c r="C168" s="6">
        <v>5.0</v>
      </c>
      <c r="D168" s="6">
        <v>0.08</v>
      </c>
      <c r="E168" s="6">
        <v>679.0</v>
      </c>
      <c r="F168" s="6">
        <v>462.0</v>
      </c>
      <c r="G168" s="6">
        <v>334.0</v>
      </c>
      <c r="H168" s="6">
        <v>274.0</v>
      </c>
      <c r="I168" s="6">
        <v>214.0</v>
      </c>
      <c r="J168" s="6">
        <v>83.0</v>
      </c>
      <c r="K168" s="6">
        <v>9.0</v>
      </c>
      <c r="L168" s="6">
        <v>0.0</v>
      </c>
      <c r="M168" s="6" t="s">
        <v>18</v>
      </c>
      <c r="N168" s="6" t="s">
        <v>19</v>
      </c>
      <c r="O168" s="6" t="s">
        <v>19</v>
      </c>
      <c r="P168" s="6" t="s">
        <v>18</v>
      </c>
    </row>
    <row r="169">
      <c r="A169" s="7">
        <v>44442.50884259259</v>
      </c>
      <c r="B169" s="6">
        <v>1.0</v>
      </c>
      <c r="C169" s="6">
        <v>5.0</v>
      </c>
      <c r="D169" s="6">
        <v>0.08</v>
      </c>
      <c r="E169" s="6">
        <v>664.0</v>
      </c>
      <c r="F169" s="6">
        <v>433.0</v>
      </c>
      <c r="G169" s="6">
        <v>330.0</v>
      </c>
      <c r="H169" s="6">
        <v>272.0</v>
      </c>
      <c r="I169" s="6">
        <v>211.0</v>
      </c>
      <c r="J169" s="6">
        <v>85.0</v>
      </c>
      <c r="K169" s="6">
        <v>7.0</v>
      </c>
      <c r="L169" s="6">
        <v>0.0</v>
      </c>
      <c r="M169" s="6" t="s">
        <v>18</v>
      </c>
      <c r="N169" s="6" t="s">
        <v>19</v>
      </c>
      <c r="O169" s="6" t="s">
        <v>19</v>
      </c>
      <c r="P169" s="6" t="s">
        <v>18</v>
      </c>
    </row>
    <row r="170">
      <c r="A170" s="7">
        <v>44442.50890046296</v>
      </c>
      <c r="B170" s="6">
        <v>1.0</v>
      </c>
      <c r="C170" s="6">
        <v>5.0</v>
      </c>
      <c r="D170" s="6">
        <v>0.08</v>
      </c>
      <c r="E170" s="6">
        <v>630.0</v>
      </c>
      <c r="F170" s="6">
        <v>409.0</v>
      </c>
      <c r="G170" s="6">
        <v>303.0</v>
      </c>
      <c r="H170" s="6">
        <v>240.0</v>
      </c>
      <c r="I170" s="6">
        <v>193.0</v>
      </c>
      <c r="J170" s="6">
        <v>88.0</v>
      </c>
      <c r="K170" s="6">
        <v>14.0</v>
      </c>
      <c r="L170" s="6">
        <v>0.0</v>
      </c>
      <c r="M170" s="6" t="s">
        <v>18</v>
      </c>
      <c r="N170" s="6" t="s">
        <v>19</v>
      </c>
      <c r="O170" s="6" t="s">
        <v>19</v>
      </c>
      <c r="P170" s="6" t="s">
        <v>18</v>
      </c>
    </row>
    <row r="171">
      <c r="A171" s="7">
        <v>44442.50895833333</v>
      </c>
      <c r="B171" s="6">
        <v>1.0</v>
      </c>
      <c r="C171" s="6">
        <v>5.0</v>
      </c>
      <c r="D171" s="6">
        <v>0.08</v>
      </c>
      <c r="E171" s="6">
        <v>657.0</v>
      </c>
      <c r="F171" s="6">
        <v>431.0</v>
      </c>
      <c r="G171" s="6">
        <v>316.0</v>
      </c>
      <c r="H171" s="6">
        <v>236.0</v>
      </c>
      <c r="I171" s="6">
        <v>188.0</v>
      </c>
      <c r="J171" s="6">
        <v>71.0</v>
      </c>
      <c r="K171" s="6">
        <v>7.0</v>
      </c>
      <c r="L171" s="6">
        <v>0.0</v>
      </c>
      <c r="M171" s="6" t="s">
        <v>18</v>
      </c>
      <c r="N171" s="6" t="s">
        <v>19</v>
      </c>
      <c r="O171" s="6" t="s">
        <v>19</v>
      </c>
      <c r="P171" s="6" t="s">
        <v>18</v>
      </c>
    </row>
    <row r="172">
      <c r="A172" s="7">
        <v>44442.5090162037</v>
      </c>
      <c r="B172" s="6">
        <v>1.0</v>
      </c>
      <c r="C172" s="6">
        <v>5.0</v>
      </c>
      <c r="D172" s="6">
        <v>0.08</v>
      </c>
      <c r="E172" s="6">
        <v>793.0</v>
      </c>
      <c r="F172" s="6">
        <v>561.0</v>
      </c>
      <c r="G172" s="6">
        <v>400.0</v>
      </c>
      <c r="H172" s="6">
        <v>324.0</v>
      </c>
      <c r="I172" s="6">
        <v>246.0</v>
      </c>
      <c r="J172" s="6">
        <v>89.0</v>
      </c>
      <c r="K172" s="6">
        <v>14.0</v>
      </c>
      <c r="L172" s="6">
        <v>0.0</v>
      </c>
      <c r="M172" s="6" t="s">
        <v>18</v>
      </c>
      <c r="N172" s="6" t="s">
        <v>19</v>
      </c>
      <c r="O172" s="6" t="s">
        <v>19</v>
      </c>
      <c r="P172" s="6" t="s">
        <v>18</v>
      </c>
    </row>
    <row r="173">
      <c r="A173" s="7">
        <v>44442.50907407407</v>
      </c>
      <c r="B173" s="6">
        <v>1.0</v>
      </c>
      <c r="C173" s="6">
        <v>5.0</v>
      </c>
      <c r="D173" s="6">
        <v>0.08</v>
      </c>
      <c r="E173" s="6">
        <v>977.0</v>
      </c>
      <c r="F173" s="6">
        <v>672.0</v>
      </c>
      <c r="G173" s="6">
        <v>482.0</v>
      </c>
      <c r="H173" s="6">
        <v>371.0</v>
      </c>
      <c r="I173" s="6">
        <v>278.0</v>
      </c>
      <c r="J173" s="6">
        <v>100.0</v>
      </c>
      <c r="K173" s="6">
        <v>17.0</v>
      </c>
      <c r="L173" s="6">
        <v>0.0</v>
      </c>
      <c r="M173" s="6" t="s">
        <v>18</v>
      </c>
      <c r="N173" s="6" t="s">
        <v>19</v>
      </c>
      <c r="O173" s="6" t="s">
        <v>19</v>
      </c>
      <c r="P173" s="6" t="s">
        <v>18</v>
      </c>
    </row>
    <row r="174">
      <c r="A174" s="7">
        <v>44442.50913194445</v>
      </c>
      <c r="B174" s="6">
        <v>1.0</v>
      </c>
      <c r="C174" s="6">
        <v>5.0</v>
      </c>
      <c r="D174" s="6">
        <v>0.08</v>
      </c>
      <c r="E174" s="6">
        <v>614.0</v>
      </c>
      <c r="F174" s="6">
        <v>427.0</v>
      </c>
      <c r="G174" s="6">
        <v>313.0</v>
      </c>
      <c r="H174" s="6">
        <v>235.0</v>
      </c>
      <c r="I174" s="6">
        <v>165.0</v>
      </c>
      <c r="J174" s="6">
        <v>63.0</v>
      </c>
      <c r="K174" s="6">
        <v>16.0</v>
      </c>
      <c r="L174" s="6">
        <v>0.0</v>
      </c>
      <c r="M174" s="6" t="s">
        <v>18</v>
      </c>
      <c r="N174" s="6" t="s">
        <v>19</v>
      </c>
      <c r="O174" s="6" t="s">
        <v>19</v>
      </c>
      <c r="P174" s="6" t="s">
        <v>18</v>
      </c>
    </row>
    <row r="175" ht="17.25" customHeight="1">
      <c r="A175" s="7"/>
      <c r="E175">
        <f t="shared" ref="E175:L175" si="15">AVERAGE(E150:E174)</f>
        <v>787.72</v>
      </c>
      <c r="F175">
        <f t="shared" si="15"/>
        <v>527.6</v>
      </c>
      <c r="G175">
        <f t="shared" si="15"/>
        <v>386.16</v>
      </c>
      <c r="H175">
        <f t="shared" si="15"/>
        <v>300.36</v>
      </c>
      <c r="I175">
        <f t="shared" si="15"/>
        <v>227.16</v>
      </c>
      <c r="J175">
        <f t="shared" si="15"/>
        <v>88.88</v>
      </c>
      <c r="K175">
        <f t="shared" si="15"/>
        <v>13.48</v>
      </c>
      <c r="L175">
        <f t="shared" si="15"/>
        <v>0</v>
      </c>
    </row>
    <row r="176">
      <c r="A176" s="7"/>
    </row>
    <row r="177">
      <c r="A177" s="7"/>
    </row>
    <row r="178">
      <c r="A178" s="7">
        <v>44442.509363425925</v>
      </c>
      <c r="B178" s="6">
        <v>1.0</v>
      </c>
      <c r="C178" s="6">
        <v>5.0</v>
      </c>
      <c r="D178" s="6">
        <v>0.08</v>
      </c>
      <c r="E178" s="6">
        <v>2189.0</v>
      </c>
      <c r="F178" s="6">
        <v>1532.0</v>
      </c>
      <c r="G178" s="6">
        <v>1235.0</v>
      </c>
      <c r="H178" s="6">
        <v>1031.0</v>
      </c>
      <c r="I178" s="6">
        <v>843.0</v>
      </c>
      <c r="J178" s="6">
        <v>412.0</v>
      </c>
      <c r="K178" s="6">
        <v>81.0</v>
      </c>
      <c r="L178" s="6">
        <v>0.0</v>
      </c>
      <c r="M178" s="6" t="s">
        <v>18</v>
      </c>
      <c r="N178" s="6" t="s">
        <v>19</v>
      </c>
      <c r="O178" s="6" t="s">
        <v>19</v>
      </c>
      <c r="P178" s="6" t="s">
        <v>18</v>
      </c>
    </row>
    <row r="179">
      <c r="A179" s="7">
        <v>44442.509421296294</v>
      </c>
      <c r="B179" s="6">
        <v>1.0</v>
      </c>
      <c r="C179" s="6">
        <v>5.0</v>
      </c>
      <c r="D179" s="6">
        <v>0.08</v>
      </c>
      <c r="E179" s="6">
        <v>2188.0</v>
      </c>
      <c r="F179" s="6">
        <v>1549.0</v>
      </c>
      <c r="G179" s="6">
        <v>1222.0</v>
      </c>
      <c r="H179" s="6">
        <v>1027.0</v>
      </c>
      <c r="I179" s="6">
        <v>837.0</v>
      </c>
      <c r="J179" s="6">
        <v>420.0</v>
      </c>
      <c r="K179" s="6">
        <v>80.0</v>
      </c>
      <c r="L179" s="6">
        <v>0.0</v>
      </c>
      <c r="M179" s="6" t="s">
        <v>18</v>
      </c>
      <c r="N179" s="6" t="s">
        <v>19</v>
      </c>
      <c r="O179" s="6" t="s">
        <v>19</v>
      </c>
      <c r="P179" s="6" t="s">
        <v>18</v>
      </c>
    </row>
    <row r="180">
      <c r="A180" s="7">
        <v>44442.50947916666</v>
      </c>
      <c r="B180" s="6">
        <v>1.0</v>
      </c>
      <c r="C180" s="6">
        <v>5.0</v>
      </c>
      <c r="D180" s="6">
        <v>0.08</v>
      </c>
      <c r="E180" s="6">
        <v>2212.0</v>
      </c>
      <c r="F180" s="6">
        <v>1536.0</v>
      </c>
      <c r="G180" s="6">
        <v>1197.0</v>
      </c>
      <c r="H180" s="6">
        <v>999.0</v>
      </c>
      <c r="I180" s="6">
        <v>803.0</v>
      </c>
      <c r="J180" s="6">
        <v>424.0</v>
      </c>
      <c r="K180" s="6">
        <v>93.0</v>
      </c>
      <c r="L180" s="6">
        <v>0.0</v>
      </c>
      <c r="M180" s="6" t="s">
        <v>18</v>
      </c>
      <c r="N180" s="6" t="s">
        <v>19</v>
      </c>
      <c r="O180" s="6" t="s">
        <v>19</v>
      </c>
      <c r="P180" s="6" t="s">
        <v>18</v>
      </c>
    </row>
    <row r="181">
      <c r="A181" s="7">
        <v>44442.50953703704</v>
      </c>
      <c r="B181" s="6">
        <v>1.0</v>
      </c>
      <c r="C181" s="6">
        <v>5.0</v>
      </c>
      <c r="D181" s="6">
        <v>0.08</v>
      </c>
      <c r="E181" s="6">
        <v>1845.0</v>
      </c>
      <c r="F181" s="6">
        <v>1305.0</v>
      </c>
      <c r="G181" s="6">
        <v>1043.0</v>
      </c>
      <c r="H181" s="6">
        <v>897.0</v>
      </c>
      <c r="I181" s="6">
        <v>746.0</v>
      </c>
      <c r="J181" s="6">
        <v>408.0</v>
      </c>
      <c r="K181" s="6">
        <v>87.0</v>
      </c>
      <c r="L181" s="6">
        <v>0.0</v>
      </c>
      <c r="M181" s="6" t="s">
        <v>18</v>
      </c>
      <c r="N181" s="6" t="s">
        <v>19</v>
      </c>
      <c r="O181" s="6" t="s">
        <v>19</v>
      </c>
      <c r="P181" s="6" t="s">
        <v>18</v>
      </c>
    </row>
    <row r="182">
      <c r="A182" s="7">
        <v>44442.50959490741</v>
      </c>
      <c r="B182" s="6">
        <v>1.0</v>
      </c>
      <c r="C182" s="6">
        <v>5.0</v>
      </c>
      <c r="D182" s="6">
        <v>0.08</v>
      </c>
      <c r="E182" s="6">
        <v>1953.0</v>
      </c>
      <c r="F182" s="6">
        <v>1293.0</v>
      </c>
      <c r="G182" s="6">
        <v>1002.0</v>
      </c>
      <c r="H182" s="6">
        <v>851.0</v>
      </c>
      <c r="I182" s="6">
        <v>705.0</v>
      </c>
      <c r="J182" s="6">
        <v>341.0</v>
      </c>
      <c r="K182" s="6">
        <v>65.0</v>
      </c>
      <c r="L182" s="6">
        <v>0.0</v>
      </c>
      <c r="M182" s="6" t="s">
        <v>18</v>
      </c>
      <c r="N182" s="6" t="s">
        <v>19</v>
      </c>
      <c r="O182" s="6" t="s">
        <v>19</v>
      </c>
      <c r="P182" s="6" t="s">
        <v>18</v>
      </c>
    </row>
    <row r="183">
      <c r="A183" s="7">
        <v>44442.50965277778</v>
      </c>
      <c r="B183" s="6">
        <v>1.0</v>
      </c>
      <c r="C183" s="6">
        <v>5.0</v>
      </c>
      <c r="D183" s="6">
        <v>0.08</v>
      </c>
      <c r="E183" s="6">
        <v>2112.0</v>
      </c>
      <c r="F183" s="6">
        <v>1465.0</v>
      </c>
      <c r="G183" s="6">
        <v>1196.0</v>
      </c>
      <c r="H183" s="6">
        <v>1003.0</v>
      </c>
      <c r="I183" s="6">
        <v>844.0</v>
      </c>
      <c r="J183" s="6">
        <v>403.0</v>
      </c>
      <c r="K183" s="6">
        <v>97.0</v>
      </c>
      <c r="L183" s="6">
        <v>0.0</v>
      </c>
      <c r="M183" s="6" t="s">
        <v>18</v>
      </c>
      <c r="N183" s="6" t="s">
        <v>19</v>
      </c>
      <c r="O183" s="6" t="s">
        <v>19</v>
      </c>
      <c r="P183" s="6" t="s">
        <v>18</v>
      </c>
    </row>
    <row r="184">
      <c r="A184" s="7">
        <v>44442.50971064815</v>
      </c>
      <c r="B184" s="6">
        <v>1.0</v>
      </c>
      <c r="C184" s="6">
        <v>5.0</v>
      </c>
      <c r="D184" s="6">
        <v>0.08</v>
      </c>
      <c r="E184" s="6">
        <v>1850.0</v>
      </c>
      <c r="F184" s="6">
        <v>1303.0</v>
      </c>
      <c r="G184" s="6">
        <v>1008.0</v>
      </c>
      <c r="H184" s="6">
        <v>834.0</v>
      </c>
      <c r="I184" s="6">
        <v>687.0</v>
      </c>
      <c r="J184" s="6">
        <v>353.0</v>
      </c>
      <c r="K184" s="6">
        <v>80.0</v>
      </c>
      <c r="L184" s="6">
        <v>0.0</v>
      </c>
      <c r="M184" s="6" t="s">
        <v>18</v>
      </c>
      <c r="N184" s="6" t="s">
        <v>19</v>
      </c>
      <c r="O184" s="6" t="s">
        <v>19</v>
      </c>
      <c r="P184" s="6" t="s">
        <v>18</v>
      </c>
    </row>
    <row r="185">
      <c r="A185" s="7">
        <v>44442.50976851852</v>
      </c>
      <c r="B185" s="6">
        <v>1.0</v>
      </c>
      <c r="C185" s="6">
        <v>5.0</v>
      </c>
      <c r="D185" s="6">
        <v>0.08</v>
      </c>
      <c r="E185" s="6">
        <v>2276.0</v>
      </c>
      <c r="F185" s="6">
        <v>1546.0</v>
      </c>
      <c r="G185" s="6">
        <v>1216.0</v>
      </c>
      <c r="H185" s="6">
        <v>1022.0</v>
      </c>
      <c r="I185" s="6">
        <v>828.0</v>
      </c>
      <c r="J185" s="6">
        <v>422.0</v>
      </c>
      <c r="K185" s="6">
        <v>100.0</v>
      </c>
      <c r="L185" s="6">
        <v>0.0</v>
      </c>
      <c r="M185" s="6" t="s">
        <v>18</v>
      </c>
      <c r="N185" s="6" t="s">
        <v>19</v>
      </c>
      <c r="O185" s="6" t="s">
        <v>19</v>
      </c>
      <c r="P185" s="6" t="s">
        <v>18</v>
      </c>
    </row>
    <row r="186">
      <c r="A186" s="7">
        <v>44442.50982638889</v>
      </c>
      <c r="B186" s="6">
        <v>1.0</v>
      </c>
      <c r="C186" s="6">
        <v>5.0</v>
      </c>
      <c r="D186" s="6">
        <v>0.08</v>
      </c>
      <c r="E186" s="6">
        <v>2207.0</v>
      </c>
      <c r="F186" s="6">
        <v>1534.0</v>
      </c>
      <c r="G186" s="6">
        <v>1211.0</v>
      </c>
      <c r="H186" s="6">
        <v>1032.0</v>
      </c>
      <c r="I186" s="6">
        <v>841.0</v>
      </c>
      <c r="J186" s="6">
        <v>421.0</v>
      </c>
      <c r="K186" s="6">
        <v>84.0</v>
      </c>
      <c r="L186" s="6">
        <v>0.0</v>
      </c>
      <c r="M186" s="6" t="s">
        <v>18</v>
      </c>
      <c r="N186" s="6" t="s">
        <v>19</v>
      </c>
      <c r="O186" s="6" t="s">
        <v>19</v>
      </c>
      <c r="P186" s="6" t="s">
        <v>18</v>
      </c>
    </row>
    <row r="187">
      <c r="A187" s="7">
        <v>44442.509884259256</v>
      </c>
      <c r="B187" s="6">
        <v>1.0</v>
      </c>
      <c r="C187" s="6">
        <v>5.0</v>
      </c>
      <c r="D187" s="6">
        <v>0.08</v>
      </c>
      <c r="E187" s="6">
        <v>2519.0</v>
      </c>
      <c r="F187" s="6">
        <v>1703.0</v>
      </c>
      <c r="G187" s="6">
        <v>1371.0</v>
      </c>
      <c r="H187" s="6">
        <v>1159.0</v>
      </c>
      <c r="I187" s="6">
        <v>946.0</v>
      </c>
      <c r="J187" s="6">
        <v>477.0</v>
      </c>
      <c r="K187" s="6">
        <v>84.0</v>
      </c>
      <c r="L187" s="6">
        <v>0.0</v>
      </c>
      <c r="M187" s="6" t="s">
        <v>18</v>
      </c>
      <c r="N187" s="6" t="s">
        <v>19</v>
      </c>
      <c r="O187" s="6" t="s">
        <v>19</v>
      </c>
      <c r="P187" s="6" t="s">
        <v>18</v>
      </c>
    </row>
    <row r="188">
      <c r="A188" s="7">
        <v>44442.50994212963</v>
      </c>
      <c r="B188" s="6">
        <v>1.0</v>
      </c>
      <c r="C188" s="6">
        <v>5.0</v>
      </c>
      <c r="D188" s="6">
        <v>0.08</v>
      </c>
      <c r="E188" s="6">
        <v>2014.0</v>
      </c>
      <c r="F188" s="6">
        <v>1439.0</v>
      </c>
      <c r="G188" s="6">
        <v>1138.0</v>
      </c>
      <c r="H188" s="6">
        <v>979.0</v>
      </c>
      <c r="I188" s="6">
        <v>827.0</v>
      </c>
      <c r="J188" s="6">
        <v>432.0</v>
      </c>
      <c r="K188" s="6">
        <v>88.0</v>
      </c>
      <c r="L188" s="6">
        <v>0.0</v>
      </c>
      <c r="M188" s="6" t="s">
        <v>18</v>
      </c>
      <c r="N188" s="6" t="s">
        <v>19</v>
      </c>
      <c r="O188" s="6" t="s">
        <v>19</v>
      </c>
      <c r="P188" s="6" t="s">
        <v>18</v>
      </c>
    </row>
    <row r="189">
      <c r="A189" s="7">
        <v>44442.51</v>
      </c>
      <c r="B189" s="6">
        <v>1.0</v>
      </c>
      <c r="C189" s="6">
        <v>5.0</v>
      </c>
      <c r="D189" s="6">
        <v>0.08</v>
      </c>
      <c r="E189" s="6">
        <v>1867.0</v>
      </c>
      <c r="F189" s="6">
        <v>1298.0</v>
      </c>
      <c r="G189" s="6">
        <v>1047.0</v>
      </c>
      <c r="H189" s="6">
        <v>875.0</v>
      </c>
      <c r="I189" s="6">
        <v>740.0</v>
      </c>
      <c r="J189" s="6">
        <v>369.0</v>
      </c>
      <c r="K189" s="6">
        <v>87.0</v>
      </c>
      <c r="L189" s="6">
        <v>0.0</v>
      </c>
      <c r="M189" s="6" t="s">
        <v>18</v>
      </c>
      <c r="N189" s="6" t="s">
        <v>19</v>
      </c>
      <c r="O189" s="6" t="s">
        <v>19</v>
      </c>
      <c r="P189" s="6" t="s">
        <v>18</v>
      </c>
    </row>
    <row r="190">
      <c r="A190" s="7">
        <v>44442.51005787037</v>
      </c>
      <c r="B190" s="6">
        <v>1.0</v>
      </c>
      <c r="C190" s="6">
        <v>5.0</v>
      </c>
      <c r="D190" s="6">
        <v>0.08</v>
      </c>
      <c r="E190" s="6">
        <v>2753.0</v>
      </c>
      <c r="F190" s="6">
        <v>1899.0</v>
      </c>
      <c r="G190" s="6">
        <v>1455.0</v>
      </c>
      <c r="H190" s="6">
        <v>1206.0</v>
      </c>
      <c r="I190" s="6">
        <v>968.0</v>
      </c>
      <c r="J190" s="6">
        <v>474.0</v>
      </c>
      <c r="K190" s="6">
        <v>85.0</v>
      </c>
      <c r="L190" s="6">
        <v>0.0</v>
      </c>
      <c r="M190" s="6" t="s">
        <v>18</v>
      </c>
      <c r="N190" s="6" t="s">
        <v>19</v>
      </c>
      <c r="O190" s="6" t="s">
        <v>19</v>
      </c>
      <c r="P190" s="6" t="s">
        <v>18</v>
      </c>
    </row>
    <row r="191">
      <c r="A191" s="7">
        <v>44442.51011574074</v>
      </c>
      <c r="B191" s="6">
        <v>1.0</v>
      </c>
      <c r="C191" s="6">
        <v>5.0</v>
      </c>
      <c r="D191" s="6">
        <v>0.08</v>
      </c>
      <c r="E191" s="6">
        <v>2553.0</v>
      </c>
      <c r="F191" s="6">
        <v>1770.0</v>
      </c>
      <c r="G191" s="6">
        <v>1387.0</v>
      </c>
      <c r="H191" s="6">
        <v>1188.0</v>
      </c>
      <c r="I191" s="6">
        <v>992.0</v>
      </c>
      <c r="J191" s="6">
        <v>492.0</v>
      </c>
      <c r="K191" s="6">
        <v>88.0</v>
      </c>
      <c r="L191" s="6">
        <v>0.0</v>
      </c>
      <c r="M191" s="6" t="s">
        <v>18</v>
      </c>
      <c r="N191" s="6" t="s">
        <v>19</v>
      </c>
      <c r="O191" s="6" t="s">
        <v>19</v>
      </c>
      <c r="P191" s="6" t="s">
        <v>18</v>
      </c>
    </row>
    <row r="192">
      <c r="A192" s="7">
        <v>44442.51017361111</v>
      </c>
      <c r="B192" s="6">
        <v>1.0</v>
      </c>
      <c r="C192" s="6">
        <v>5.0</v>
      </c>
      <c r="D192" s="6">
        <v>0.08</v>
      </c>
      <c r="E192" s="6">
        <v>2208.0</v>
      </c>
      <c r="F192" s="6">
        <v>1536.0</v>
      </c>
      <c r="G192" s="6">
        <v>1247.0</v>
      </c>
      <c r="H192" s="6">
        <v>1074.0</v>
      </c>
      <c r="I192" s="6">
        <v>869.0</v>
      </c>
      <c r="J192" s="6">
        <v>408.0</v>
      </c>
      <c r="K192" s="6">
        <v>72.0</v>
      </c>
      <c r="L192" s="6">
        <v>0.0</v>
      </c>
      <c r="M192" s="6" t="s">
        <v>18</v>
      </c>
      <c r="N192" s="6" t="s">
        <v>19</v>
      </c>
      <c r="O192" s="6" t="s">
        <v>19</v>
      </c>
      <c r="P192" s="6" t="s">
        <v>18</v>
      </c>
    </row>
    <row r="193">
      <c r="A193" s="7">
        <v>44442.51023148148</v>
      </c>
      <c r="B193" s="6">
        <v>1.0</v>
      </c>
      <c r="C193" s="6">
        <v>5.0</v>
      </c>
      <c r="D193" s="6">
        <v>0.08</v>
      </c>
      <c r="E193" s="6">
        <v>2354.0</v>
      </c>
      <c r="F193" s="6">
        <v>1617.0</v>
      </c>
      <c r="G193" s="6">
        <v>1291.0</v>
      </c>
      <c r="H193" s="6">
        <v>1079.0</v>
      </c>
      <c r="I193" s="6">
        <v>900.0</v>
      </c>
      <c r="J193" s="6">
        <v>455.0</v>
      </c>
      <c r="K193" s="6">
        <v>93.0</v>
      </c>
      <c r="L193" s="6">
        <v>0.0</v>
      </c>
      <c r="M193" s="6" t="s">
        <v>18</v>
      </c>
      <c r="N193" s="6" t="s">
        <v>19</v>
      </c>
      <c r="O193" s="6" t="s">
        <v>19</v>
      </c>
      <c r="P193" s="6" t="s">
        <v>18</v>
      </c>
    </row>
    <row r="194">
      <c r="A194" s="7">
        <v>44442.51028935185</v>
      </c>
      <c r="B194" s="6">
        <v>1.0</v>
      </c>
      <c r="C194" s="6">
        <v>5.0</v>
      </c>
      <c r="D194" s="6">
        <v>0.08</v>
      </c>
      <c r="E194" s="6">
        <v>2345.0</v>
      </c>
      <c r="F194" s="6">
        <v>1689.0</v>
      </c>
      <c r="G194" s="6">
        <v>1330.0</v>
      </c>
      <c r="H194" s="6">
        <v>1109.0</v>
      </c>
      <c r="I194" s="6">
        <v>903.0</v>
      </c>
      <c r="J194" s="6">
        <v>445.0</v>
      </c>
      <c r="K194" s="6">
        <v>97.0</v>
      </c>
      <c r="L194" s="6">
        <v>0.0</v>
      </c>
      <c r="M194" s="6" t="s">
        <v>18</v>
      </c>
      <c r="N194" s="6" t="s">
        <v>19</v>
      </c>
      <c r="O194" s="6" t="s">
        <v>19</v>
      </c>
      <c r="P194" s="6" t="s">
        <v>18</v>
      </c>
    </row>
    <row r="195">
      <c r="A195" s="7">
        <v>44442.510347222225</v>
      </c>
      <c r="B195" s="6">
        <v>1.0</v>
      </c>
      <c r="C195" s="6">
        <v>5.0</v>
      </c>
      <c r="D195" s="6">
        <v>0.08</v>
      </c>
      <c r="E195" s="6">
        <v>2391.0</v>
      </c>
      <c r="F195" s="6">
        <v>1674.0</v>
      </c>
      <c r="G195" s="6">
        <v>1316.0</v>
      </c>
      <c r="H195" s="6">
        <v>1100.0</v>
      </c>
      <c r="I195" s="6">
        <v>909.0</v>
      </c>
      <c r="J195" s="6">
        <v>409.0</v>
      </c>
      <c r="K195" s="6">
        <v>93.0</v>
      </c>
      <c r="L195" s="6">
        <v>0.0</v>
      </c>
      <c r="M195" s="6" t="s">
        <v>18</v>
      </c>
      <c r="N195" s="6" t="s">
        <v>19</v>
      </c>
      <c r="O195" s="6" t="s">
        <v>19</v>
      </c>
      <c r="P195" s="6" t="s">
        <v>18</v>
      </c>
    </row>
    <row r="196">
      <c r="A196" s="7">
        <v>44442.510405092595</v>
      </c>
      <c r="B196" s="6">
        <v>1.0</v>
      </c>
      <c r="C196" s="6">
        <v>5.0</v>
      </c>
      <c r="D196" s="6">
        <v>0.08</v>
      </c>
      <c r="E196" s="6">
        <v>2312.0</v>
      </c>
      <c r="F196" s="6">
        <v>1632.0</v>
      </c>
      <c r="G196" s="6">
        <v>1311.0</v>
      </c>
      <c r="H196" s="6">
        <v>1098.0</v>
      </c>
      <c r="I196" s="6">
        <v>904.0</v>
      </c>
      <c r="J196" s="6">
        <v>465.0</v>
      </c>
      <c r="K196" s="6">
        <v>105.0</v>
      </c>
      <c r="L196" s="6">
        <v>0.0</v>
      </c>
      <c r="M196" s="6" t="s">
        <v>18</v>
      </c>
      <c r="N196" s="6" t="s">
        <v>19</v>
      </c>
      <c r="O196" s="6" t="s">
        <v>19</v>
      </c>
      <c r="P196" s="6" t="s">
        <v>18</v>
      </c>
    </row>
    <row r="197">
      <c r="A197" s="7">
        <v>44442.510462962964</v>
      </c>
      <c r="B197" s="6">
        <v>1.0</v>
      </c>
      <c r="C197" s="6">
        <v>5.0</v>
      </c>
      <c r="D197" s="6">
        <v>0.08</v>
      </c>
      <c r="E197" s="6">
        <v>2438.0</v>
      </c>
      <c r="F197" s="6">
        <v>1723.0</v>
      </c>
      <c r="G197" s="6">
        <v>1356.0</v>
      </c>
      <c r="H197" s="6">
        <v>1107.0</v>
      </c>
      <c r="I197" s="6">
        <v>896.0</v>
      </c>
      <c r="J197" s="6">
        <v>454.0</v>
      </c>
      <c r="K197" s="6">
        <v>89.0</v>
      </c>
      <c r="L197" s="6">
        <v>0.0</v>
      </c>
      <c r="M197" s="6" t="s">
        <v>18</v>
      </c>
      <c r="N197" s="6" t="s">
        <v>19</v>
      </c>
      <c r="O197" s="6" t="s">
        <v>19</v>
      </c>
      <c r="P197" s="6" t="s">
        <v>18</v>
      </c>
    </row>
    <row r="198">
      <c r="A198" s="7">
        <v>44442.51052083333</v>
      </c>
      <c r="B198" s="6">
        <v>1.0</v>
      </c>
      <c r="C198" s="6">
        <v>5.0</v>
      </c>
      <c r="D198" s="6">
        <v>0.08</v>
      </c>
      <c r="E198" s="6">
        <v>2501.0</v>
      </c>
      <c r="F198" s="6">
        <v>1729.0</v>
      </c>
      <c r="G198" s="6">
        <v>1348.0</v>
      </c>
      <c r="H198" s="6">
        <v>1121.0</v>
      </c>
      <c r="I198" s="6">
        <v>926.0</v>
      </c>
      <c r="J198" s="6">
        <v>477.0</v>
      </c>
      <c r="K198" s="6">
        <v>103.0</v>
      </c>
      <c r="L198" s="6">
        <v>0.0</v>
      </c>
      <c r="M198" s="6" t="s">
        <v>18</v>
      </c>
      <c r="N198" s="6" t="s">
        <v>19</v>
      </c>
      <c r="O198" s="6" t="s">
        <v>19</v>
      </c>
      <c r="P198" s="6" t="s">
        <v>18</v>
      </c>
    </row>
    <row r="199">
      <c r="A199" s="7">
        <v>44442.5105787037</v>
      </c>
      <c r="B199" s="6">
        <v>1.0</v>
      </c>
      <c r="C199" s="6">
        <v>5.0</v>
      </c>
      <c r="D199" s="6">
        <v>0.08</v>
      </c>
      <c r="E199" s="6">
        <v>2438.0</v>
      </c>
      <c r="F199" s="6">
        <v>1722.0</v>
      </c>
      <c r="G199" s="6">
        <v>1377.0</v>
      </c>
      <c r="H199" s="6">
        <v>1171.0</v>
      </c>
      <c r="I199" s="6">
        <v>979.0</v>
      </c>
      <c r="J199" s="6">
        <v>498.0</v>
      </c>
      <c r="K199" s="6">
        <v>105.0</v>
      </c>
      <c r="L199" s="6">
        <v>0.0</v>
      </c>
      <c r="M199" s="6" t="s">
        <v>18</v>
      </c>
      <c r="N199" s="6" t="s">
        <v>19</v>
      </c>
      <c r="O199" s="6" t="s">
        <v>19</v>
      </c>
      <c r="P199" s="6" t="s">
        <v>18</v>
      </c>
    </row>
    <row r="200">
      <c r="A200" s="7">
        <v>44442.51063657407</v>
      </c>
      <c r="B200" s="6">
        <v>1.0</v>
      </c>
      <c r="C200" s="6">
        <v>5.0</v>
      </c>
      <c r="D200" s="6">
        <v>0.08</v>
      </c>
      <c r="E200" s="6">
        <v>2132.0</v>
      </c>
      <c r="F200" s="6">
        <v>1489.0</v>
      </c>
      <c r="G200" s="6">
        <v>1185.0</v>
      </c>
      <c r="H200" s="6">
        <v>1010.0</v>
      </c>
      <c r="I200" s="6">
        <v>860.0</v>
      </c>
      <c r="J200" s="6">
        <v>453.0</v>
      </c>
      <c r="K200" s="6">
        <v>102.0</v>
      </c>
      <c r="L200" s="6">
        <v>0.0</v>
      </c>
      <c r="M200" s="6" t="s">
        <v>18</v>
      </c>
      <c r="N200" s="6" t="s">
        <v>19</v>
      </c>
      <c r="O200" s="6" t="s">
        <v>19</v>
      </c>
      <c r="P200" s="6" t="s">
        <v>18</v>
      </c>
    </row>
    <row r="201">
      <c r="A201" s="7">
        <v>44442.51069444444</v>
      </c>
      <c r="B201" s="6">
        <v>1.0</v>
      </c>
      <c r="C201" s="6">
        <v>5.0</v>
      </c>
      <c r="D201" s="6">
        <v>0.08</v>
      </c>
      <c r="E201" s="6">
        <v>2151.0</v>
      </c>
      <c r="F201" s="6">
        <v>1511.0</v>
      </c>
      <c r="G201" s="6">
        <v>1187.0</v>
      </c>
      <c r="H201" s="6">
        <v>981.0</v>
      </c>
      <c r="I201" s="6">
        <v>813.0</v>
      </c>
      <c r="J201" s="6">
        <v>408.0</v>
      </c>
      <c r="K201" s="6">
        <v>88.0</v>
      </c>
      <c r="L201" s="6">
        <v>0.0</v>
      </c>
      <c r="M201" s="6" t="s">
        <v>18</v>
      </c>
      <c r="N201" s="6" t="s">
        <v>19</v>
      </c>
      <c r="O201" s="6" t="s">
        <v>19</v>
      </c>
      <c r="P201" s="6" t="s">
        <v>18</v>
      </c>
    </row>
    <row r="202">
      <c r="A202" s="7"/>
      <c r="E202">
        <f t="shared" ref="E202:L202" si="16">AVERAGE(E178:E201)</f>
        <v>2242</v>
      </c>
      <c r="F202">
        <f t="shared" si="16"/>
        <v>1562.25</v>
      </c>
      <c r="G202">
        <f t="shared" si="16"/>
        <v>1236.5</v>
      </c>
      <c r="H202">
        <f t="shared" si="16"/>
        <v>1039.708333</v>
      </c>
      <c r="I202">
        <f t="shared" si="16"/>
        <v>856.9166667</v>
      </c>
      <c r="J202">
        <f t="shared" si="16"/>
        <v>430</v>
      </c>
      <c r="K202">
        <f t="shared" si="16"/>
        <v>89.41666667</v>
      </c>
      <c r="L202">
        <f t="shared" si="16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>
        <v>1.6245757850241546E7</v>
      </c>
      <c r="B1">
        <v>1.1366391908212561E7</v>
      </c>
      <c r="C1">
        <v>9050800.120772947</v>
      </c>
      <c r="D1">
        <v>7646351.147342995</v>
      </c>
      <c r="E1">
        <v>6326014.492753622</v>
      </c>
      <c r="F1">
        <v>3177964.9758454105</v>
      </c>
      <c r="G1">
        <v>664565.2173913043</v>
      </c>
    </row>
    <row r="2">
      <c r="A2">
        <v>110.20504255365512</v>
      </c>
      <c r="B2">
        <v>70.34883225489503</v>
      </c>
      <c r="C2">
        <v>51.356339003850316</v>
      </c>
      <c r="D2">
        <v>36.369446056146</v>
      </c>
      <c r="E2">
        <v>24.008533086396255</v>
      </c>
      <c r="F2">
        <v>10.118553344438654</v>
      </c>
      <c r="G2">
        <v>2.713158539149369</v>
      </c>
    </row>
    <row r="3">
      <c r="A3">
        <v>5741070.833333333</v>
      </c>
      <c r="B3">
        <v>3831013.8888888885</v>
      </c>
      <c r="C3">
        <v>2789601.3888888885</v>
      </c>
      <c r="D3">
        <v>2176038.8888888885</v>
      </c>
      <c r="E3">
        <v>1648976.3888888888</v>
      </c>
      <c r="F3">
        <v>641158.3333333333</v>
      </c>
      <c r="G3">
        <v>99463.8888888889</v>
      </c>
    </row>
    <row r="4">
      <c r="A4">
        <v>19.300339399241853</v>
      </c>
      <c r="B4">
        <v>15.12874413746744</v>
      </c>
      <c r="C4">
        <v>13.368220057669916</v>
      </c>
      <c r="D4">
        <v>9.905155181871454</v>
      </c>
      <c r="E4">
        <v>7.226869366718995</v>
      </c>
      <c r="F4">
        <v>3.176546575787639</v>
      </c>
      <c r="G4">
        <v>0.2429660681825052</v>
      </c>
    </row>
    <row r="5">
      <c r="A5">
        <v>63.0745345844285</v>
      </c>
      <c r="B5">
        <v>64.69039228594663</v>
      </c>
      <c r="C5">
        <v>67.75036916894624</v>
      </c>
      <c r="D5">
        <v>70.3873149384786</v>
      </c>
      <c r="E5">
        <v>73.0650049375149</v>
      </c>
      <c r="F5">
        <v>79.37171363084805</v>
      </c>
      <c r="G5">
        <v>84.45309964297306</v>
      </c>
    </row>
    <row r="6">
      <c r="A6">
        <v>65.9145221189178</v>
      </c>
      <c r="B6">
        <v>67.8485256572118</v>
      </c>
      <c r="C6">
        <v>70.9123118582079</v>
      </c>
      <c r="D6">
        <v>73.05462769659013</v>
      </c>
      <c r="E6">
        <v>75.20127906190862</v>
      </c>
      <c r="F6">
        <v>80.75565687267814</v>
      </c>
      <c r="G6">
        <v>85.68693154619434</v>
      </c>
    </row>
    <row r="7">
      <c r="A7">
        <v>64.86529884032115</v>
      </c>
      <c r="B7">
        <v>66.22819651144184</v>
      </c>
      <c r="C7">
        <v>68.76991508289525</v>
      </c>
      <c r="D7">
        <v>71.11112892237406</v>
      </c>
      <c r="E7">
        <v>73.49100457065059</v>
      </c>
      <c r="F7">
        <v>79.33023255813953</v>
      </c>
      <c r="G7">
        <v>84.92451071761417</v>
      </c>
    </row>
    <row r="8">
      <c r="A8">
        <v>1.436038259970027</v>
      </c>
      <c r="B8">
        <v>3.158492759453597</v>
      </c>
      <c r="C8">
        <v>3.227715330663006</v>
      </c>
      <c r="D8">
        <v>1.3793507843817046</v>
      </c>
      <c r="E8">
        <v>3.391942288151538</v>
      </c>
      <c r="F8">
        <v>2.433779176243639</v>
      </c>
      <c r="G8">
        <v>1.867828319153212</v>
      </c>
    </row>
    <row r="9">
      <c r="A9">
        <v>64.66110792579632</v>
      </c>
      <c r="B9">
        <v>66.29525077240329</v>
      </c>
      <c r="C9">
        <v>69.17840023351822</v>
      </c>
      <c r="D9">
        <v>71.54147322092274</v>
      </c>
      <c r="E9">
        <v>73.93340798100016</v>
      </c>
      <c r="F9">
        <v>79.82487729705798</v>
      </c>
      <c r="G9">
        <v>85.03323883255189</v>
      </c>
    </row>
    <row r="11">
      <c r="A11">
        <v>1.6245757850241546E7</v>
      </c>
      <c r="B11">
        <v>110.20504255365512</v>
      </c>
      <c r="C11">
        <v>5741070.833333333</v>
      </c>
      <c r="D11">
        <v>19.300339399241853</v>
      </c>
      <c r="E11">
        <v>63.0745345844285</v>
      </c>
      <c r="F11">
        <v>65.9145221189178</v>
      </c>
      <c r="G11">
        <v>64.86529884032115</v>
      </c>
      <c r="H11">
        <v>1.436038259970027</v>
      </c>
      <c r="I11">
        <v>64.66110792579632</v>
      </c>
    </row>
    <row r="12">
      <c r="A12">
        <v>1.1366391908212561E7</v>
      </c>
      <c r="B12">
        <v>70.34883225489503</v>
      </c>
      <c r="C12">
        <v>3831013.8888888885</v>
      </c>
      <c r="D12">
        <v>15.12874413746744</v>
      </c>
      <c r="E12">
        <v>64.69039228594663</v>
      </c>
      <c r="F12">
        <v>67.8485256572118</v>
      </c>
      <c r="G12">
        <v>66.22819651144184</v>
      </c>
      <c r="H12">
        <v>3.158492759453597</v>
      </c>
      <c r="I12">
        <v>66.29525077240329</v>
      </c>
    </row>
    <row r="13">
      <c r="A13">
        <v>9050800.120772947</v>
      </c>
      <c r="B13">
        <v>51.356339003850316</v>
      </c>
      <c r="C13">
        <v>2789601.3888888885</v>
      </c>
      <c r="D13">
        <v>13.368220057669916</v>
      </c>
      <c r="E13">
        <v>67.75036916894624</v>
      </c>
      <c r="F13">
        <v>70.9123118582079</v>
      </c>
      <c r="G13">
        <v>68.76991508289525</v>
      </c>
      <c r="H13">
        <v>3.227715330663006</v>
      </c>
      <c r="I13">
        <v>69.17840023351822</v>
      </c>
    </row>
    <row r="14">
      <c r="A14">
        <v>7646351.147342995</v>
      </c>
      <c r="B14">
        <v>36.369446056146</v>
      </c>
      <c r="C14">
        <v>2176038.8888888885</v>
      </c>
      <c r="D14">
        <v>9.905155181871454</v>
      </c>
      <c r="E14">
        <v>70.3873149384786</v>
      </c>
      <c r="F14">
        <v>73.05462769659013</v>
      </c>
      <c r="G14">
        <v>71.11112892237406</v>
      </c>
      <c r="H14">
        <v>1.3793507843817046</v>
      </c>
      <c r="I14">
        <v>71.54147322092274</v>
      </c>
    </row>
    <row r="15">
      <c r="A15">
        <v>6326014.492753622</v>
      </c>
      <c r="B15">
        <v>24.008533086396255</v>
      </c>
      <c r="C15">
        <v>1648976.3888888888</v>
      </c>
      <c r="D15">
        <v>7.226869366718995</v>
      </c>
      <c r="E15">
        <v>73.0650049375149</v>
      </c>
      <c r="F15">
        <v>75.20127906190862</v>
      </c>
      <c r="G15">
        <v>73.49100457065059</v>
      </c>
      <c r="H15">
        <v>3.391942288151538</v>
      </c>
      <c r="I15">
        <v>73.93340798100016</v>
      </c>
    </row>
    <row r="16">
      <c r="A16">
        <v>3177964.9758454105</v>
      </c>
      <c r="B16">
        <v>10.118553344438654</v>
      </c>
      <c r="C16">
        <v>641158.3333333333</v>
      </c>
      <c r="D16">
        <v>3.176546575787639</v>
      </c>
      <c r="E16">
        <v>79.37171363084805</v>
      </c>
      <c r="F16">
        <v>80.75565687267814</v>
      </c>
      <c r="G16">
        <v>79.33023255813953</v>
      </c>
      <c r="H16">
        <v>2.433779176243639</v>
      </c>
      <c r="I16">
        <v>79.82487729705798</v>
      </c>
    </row>
    <row r="17">
      <c r="A17">
        <v>664565.2173913043</v>
      </c>
      <c r="B17">
        <v>2.713158539149369</v>
      </c>
      <c r="C17">
        <v>99463.8888888889</v>
      </c>
      <c r="D17">
        <v>0.2429660681825052</v>
      </c>
      <c r="E17">
        <v>84.45309964297306</v>
      </c>
      <c r="F17">
        <v>85.68693154619434</v>
      </c>
      <c r="G17">
        <v>84.92451071761417</v>
      </c>
      <c r="H17">
        <v>1.867828319153212</v>
      </c>
      <c r="I17">
        <v>85.03323883255189</v>
      </c>
    </row>
  </sheetData>
  <drawing r:id="rId1"/>
</worksheet>
</file>