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lunduniversityo365-my.sharepoint.com/personal/qi2460wa_lu_se/Documents/OrcoMS_20241016/"/>
    </mc:Choice>
  </mc:AlternateContent>
  <xr:revisionPtr revIDLastSave="338" documentId="13_ncr:1_{A3D44B3C-1EE0-413A-9BED-C9F6AF57BCBA}" xr6:coauthVersionLast="47" xr6:coauthVersionMax="47" xr10:uidLastSave="{F3FBCC2B-5415-426B-A3BA-260506549E78}"/>
  <bookViews>
    <workbookView xWindow="19090" yWindow="-110" windowWidth="38620" windowHeight="21220" tabRatio="936" xr2:uid="{00000000-000D-0000-FFFF-FFFF00000000}"/>
  </bookViews>
  <sheets>
    <sheet name="glomeruli" sheetId="4" r:id="rId1"/>
    <sheet name="Spermatophores" sheetId="12" r:id="rId2"/>
    <sheet name="Oviposition" sheetId="13" r:id="rId3"/>
    <sheet name="Development Plant" sheetId="14" r:id="rId4"/>
    <sheet name="Discs_Tomato_Paper" sheetId="18" r:id="rId5"/>
    <sheet name="Discs_Tomato_Cabbage" sheetId="17" r:id="rId6"/>
    <sheet name="Discs_Cabbage_Paper" sheetId="19" r:id="rId7"/>
    <sheet name="Y-tube_Healthy_No plant" sheetId="20" r:id="rId8"/>
    <sheet name="Y-tube_Infested_No plant" sheetId="21" r:id="rId9"/>
    <sheet name="Y-tube_Wasp_No wasps" sheetId="22" r:id="rId10"/>
    <sheet name="Development Disarmed" sheetId="15" r:id="rId11"/>
    <sheet name="Survival" sheetId="16" r:id="rId12"/>
    <sheet name="behavior_multi-arena" sheetId="9" r:id="rId13"/>
    <sheet name="volatile analysis" sheetId="10" r:id="rId14"/>
    <sheet name="FigS1Hatching" sheetId="23" r:id="rId15"/>
    <sheet name="FigS2CaterpillarInDish" sheetId="2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6" l="1"/>
  <c r="C4" i="16"/>
  <c r="C5" i="16"/>
  <c r="C6" i="16"/>
  <c r="C7" i="16"/>
  <c r="C8" i="16"/>
  <c r="C9" i="16"/>
  <c r="C10" i="16"/>
  <c r="C11" i="16"/>
  <c r="C12" i="16"/>
  <c r="C13" i="16"/>
  <c r="C14" i="16"/>
  <c r="C15" i="16"/>
  <c r="C2" i="16"/>
</calcChain>
</file>

<file path=xl/sharedStrings.xml><?xml version="1.0" encoding="utf-8"?>
<sst xmlns="http://schemas.openxmlformats.org/spreadsheetml/2006/main" count="8179" uniqueCount="187">
  <si>
    <t>Chemical</t>
  </si>
  <si>
    <t>1-Hexanol</t>
  </si>
  <si>
    <t>1-Methoxy-2-propanol</t>
  </si>
  <si>
    <t>1-Pentanol</t>
  </si>
  <si>
    <t>1-Penten-3-ol</t>
  </si>
  <si>
    <t>3-Methyl-1-butanol</t>
  </si>
  <si>
    <t>cis-2-Penten-1-ol</t>
  </si>
  <si>
    <t>cis-3-Hexen-1-ol</t>
  </si>
  <si>
    <t>Linalool</t>
  </si>
  <si>
    <t>trans-2-Hexen-1-ol</t>
  </si>
  <si>
    <t>2-Methylbutanal</t>
  </si>
  <si>
    <t>3-Methylbutanal</t>
  </si>
  <si>
    <t>Hexanal</t>
  </si>
  <si>
    <t>Phenylacetaldehyde</t>
  </si>
  <si>
    <t>2,3-Butanedione</t>
  </si>
  <si>
    <t>Genotype</t>
  </si>
  <si>
    <t>WT</t>
  </si>
  <si>
    <t>Date</t>
  </si>
  <si>
    <t>Total_eggs</t>
  </si>
  <si>
    <t>Orco_KO</t>
  </si>
  <si>
    <t>Day2</t>
  </si>
  <si>
    <t>Day3</t>
  </si>
  <si>
    <t>Day4</t>
  </si>
  <si>
    <t>Day5</t>
  </si>
  <si>
    <t>Day6</t>
  </si>
  <si>
    <t>Day7</t>
  </si>
  <si>
    <t>Glomeruli</t>
  </si>
  <si>
    <t>KO</t>
  </si>
  <si>
    <t>Weight</t>
  </si>
  <si>
    <t>Survival</t>
  </si>
  <si>
    <t>tomato leaf disc</t>
  </si>
  <si>
    <t>cabbage leaf disc</t>
  </si>
  <si>
    <t>paper disc</t>
  </si>
  <si>
    <t>Centrotype &gt;&gt;&gt;&gt;</t>
  </si>
  <si>
    <r>
      <t xml:space="preserve">m/z </t>
    </r>
    <r>
      <rPr>
        <b/>
        <sz val="11"/>
        <color theme="1"/>
        <rFont val="等线"/>
        <family val="2"/>
        <scheme val="minor"/>
      </rPr>
      <t>&gt;&gt;&gt;&gt;&gt;&gt;&gt;&gt;&gt;&gt;</t>
    </r>
  </si>
  <si>
    <t>Compund name &gt;&gt;&gt;&gt;</t>
  </si>
  <si>
    <t>2-Butenenitrile</t>
  </si>
  <si>
    <t>Pentanal</t>
  </si>
  <si>
    <t>Methyl thiocyanate</t>
  </si>
  <si>
    <t>3-Penten-2-one</t>
  </si>
  <si>
    <t>Unknown</t>
  </si>
  <si>
    <t>Dimethyl disulfide</t>
  </si>
  <si>
    <t>(Z)-2-Pentenal</t>
  </si>
  <si>
    <t>3-Methyl-3-butenenitrile</t>
  </si>
  <si>
    <t>Methylthioacetaldehyde</t>
  </si>
  <si>
    <t>(Z)-2-Penten-1-ol</t>
  </si>
  <si>
    <t>2,3-Butanediol</t>
  </si>
  <si>
    <t>Ethyl methanesulfinate</t>
  </si>
  <si>
    <t>3-Methylbutanoic acid</t>
  </si>
  <si>
    <t>2,3-Heptanedione</t>
  </si>
  <si>
    <t>(Z)-3-Hexen-1-ol</t>
  </si>
  <si>
    <t>(Z)-2-Hexen-1-ol</t>
  </si>
  <si>
    <t xml:space="preserve">Cyclohexanol </t>
  </si>
  <si>
    <t>3-Ethyl-1,5-octadiene, Isomer I</t>
  </si>
  <si>
    <t>3-Ethyl-1,5-octadiene, Isomer II</t>
  </si>
  <si>
    <t>3-(Methylthio)propanal</t>
  </si>
  <si>
    <t>3,7-Decadiene, Isomer I</t>
  </si>
  <si>
    <t>Dimethyl trisulfide</t>
  </si>
  <si>
    <t>3,7-Decadiene, Isomer II</t>
  </si>
  <si>
    <t>(E,E)-2,4-Heptadienal</t>
  </si>
  <si>
    <t>3-Methyl-2-butenyl 2-methylbutanoate</t>
  </si>
  <si>
    <t>Methyl (methylthio)methyl disulfide</t>
  </si>
  <si>
    <t>Benzyl nitrile</t>
  </si>
  <si>
    <t>4-Ketoisophorone</t>
  </si>
  <si>
    <t>beta-Cyclocitral</t>
  </si>
  <si>
    <t>Dimethyl tetrasulfide</t>
  </si>
  <si>
    <t>Chavibetol</t>
  </si>
  <si>
    <t>(E)-beta-Ionone</t>
  </si>
  <si>
    <t>beta-Ionone epoxide</t>
  </si>
  <si>
    <t>Dihydroactinidiolide</t>
  </si>
  <si>
    <t>Tricyclopentadeca-3,7-dien[8.4.0.1(11,14)]</t>
  </si>
  <si>
    <t>Cg1</t>
  </si>
  <si>
    <t>Cg</t>
  </si>
  <si>
    <t>NF</t>
  </si>
  <si>
    <t>Cg2</t>
  </si>
  <si>
    <t>Cg3</t>
  </si>
  <si>
    <t>Cg4</t>
  </si>
  <si>
    <t>Cg5</t>
  </si>
  <si>
    <t>Cg6</t>
  </si>
  <si>
    <t>Cg7</t>
  </si>
  <si>
    <t>Cg8</t>
  </si>
  <si>
    <t>Cg9</t>
  </si>
  <si>
    <t>Cg10</t>
  </si>
  <si>
    <t>Cg11</t>
  </si>
  <si>
    <t>Cg12</t>
  </si>
  <si>
    <t>Pb1</t>
  </si>
  <si>
    <t>Pb</t>
  </si>
  <si>
    <t>Pb2</t>
  </si>
  <si>
    <t>Pb3</t>
  </si>
  <si>
    <t>Pb4</t>
  </si>
  <si>
    <t>Pb5</t>
  </si>
  <si>
    <t>Pb6</t>
  </si>
  <si>
    <t>Pb7</t>
  </si>
  <si>
    <t>Pb8</t>
  </si>
  <si>
    <t>Pb9</t>
  </si>
  <si>
    <t>Pb10</t>
  </si>
  <si>
    <t>Pb-Cg1</t>
  </si>
  <si>
    <t>Pb-Cg</t>
  </si>
  <si>
    <t>Pb-Cg2</t>
  </si>
  <si>
    <t>Pb-Cg3</t>
  </si>
  <si>
    <t>Pb-Cg4</t>
  </si>
  <si>
    <t>Pb-Cg5</t>
  </si>
  <si>
    <t>Pb-Cg6</t>
  </si>
  <si>
    <t>Pb-Cg7</t>
  </si>
  <si>
    <t>Pb-Cg8</t>
  </si>
  <si>
    <t>Pb-Cg9</t>
  </si>
  <si>
    <t>Pb-Cg10</t>
  </si>
  <si>
    <t>Pb-Cg11</t>
  </si>
  <si>
    <t>Pb-Cg12</t>
  </si>
  <si>
    <t>Pb-Cg13</t>
  </si>
  <si>
    <t>Pb-Cg14</t>
  </si>
  <si>
    <t>Pb-S1</t>
  </si>
  <si>
    <t>Pb-S</t>
  </si>
  <si>
    <t>Pb-S2</t>
  </si>
  <si>
    <t>Pb-S3</t>
  </si>
  <si>
    <t>Pb-S4</t>
  </si>
  <si>
    <t>Pb-S5</t>
  </si>
  <si>
    <t>Pb-S6</t>
  </si>
  <si>
    <t>Pb-S7</t>
  </si>
  <si>
    <t>Pb-S8</t>
  </si>
  <si>
    <t>Pb-S9</t>
  </si>
  <si>
    <t>Pb-S10</t>
  </si>
  <si>
    <t>Pb-S11</t>
  </si>
  <si>
    <t>Pb-S12</t>
  </si>
  <si>
    <t>Pb-Fr1</t>
  </si>
  <si>
    <t>Pb-Fr</t>
  </si>
  <si>
    <t>Pb-Fr2</t>
  </si>
  <si>
    <t>Pb-Fr3</t>
  </si>
  <si>
    <t>Pb-Fr4</t>
  </si>
  <si>
    <t>Pb-Fr5</t>
  </si>
  <si>
    <t>Pb-Fr6</t>
  </si>
  <si>
    <t>Pb-Fr7</t>
  </si>
  <si>
    <t>Pb-Fr8</t>
  </si>
  <si>
    <t>Pb-Fr9</t>
  </si>
  <si>
    <t>Pb-Fr10</t>
  </si>
  <si>
    <t>Zone</t>
  </si>
  <si>
    <t>Ratio</t>
  </si>
  <si>
    <t>23Butanedione</t>
  </si>
  <si>
    <t>Zone1</t>
  </si>
  <si>
    <t>3MethylButanal</t>
  </si>
  <si>
    <t>1Methoxy2Propanol</t>
  </si>
  <si>
    <t>1Penten3ol</t>
  </si>
  <si>
    <t>DMDS</t>
  </si>
  <si>
    <t>Z2Penten1ol</t>
  </si>
  <si>
    <t>Z3Hexen1ol</t>
  </si>
  <si>
    <t>1Hexanol</t>
  </si>
  <si>
    <t>BenzylCyanide</t>
  </si>
  <si>
    <t>cis3HexenylAcetate</t>
  </si>
  <si>
    <t>trans2Hexanal</t>
  </si>
  <si>
    <t>trans2Hexen1ol</t>
  </si>
  <si>
    <t xml:space="preserve">Linalool </t>
  </si>
  <si>
    <t>Zone2</t>
  </si>
  <si>
    <t>3Methylbutanal</t>
  </si>
  <si>
    <t xml:space="preserve">1Pentrn3ol </t>
  </si>
  <si>
    <t>trans2hexanal</t>
  </si>
  <si>
    <t>1-hexanol</t>
  </si>
  <si>
    <t>cis3hexenylAcetate</t>
  </si>
  <si>
    <t>benzyl cyanide</t>
  </si>
  <si>
    <t>trans2hexen1ol</t>
  </si>
  <si>
    <t>linalool</t>
  </si>
  <si>
    <t>healthy plant</t>
  </si>
  <si>
    <t>infested plant</t>
  </si>
  <si>
    <t>no plant</t>
  </si>
  <si>
    <t>Spermatophores</t>
  </si>
  <si>
    <t>Dead</t>
  </si>
  <si>
    <t>tomato leaf disc</t>
    <phoneticPr fontId="3" type="noConversion"/>
  </si>
  <si>
    <t>wasps</t>
    <phoneticPr fontId="3" type="noConversion"/>
  </si>
  <si>
    <t>wasps-free</t>
    <phoneticPr fontId="3" type="noConversion"/>
  </si>
  <si>
    <t>Day1</t>
    <phoneticPr fontId="3" type="noConversion"/>
  </si>
  <si>
    <t>Chemical</t>
    <phoneticPr fontId="3" type="noConversion"/>
  </si>
  <si>
    <t>Zone</t>
    <phoneticPr fontId="3" type="noConversion"/>
  </si>
  <si>
    <t>Mean</t>
    <phoneticPr fontId="3" type="noConversion"/>
  </si>
  <si>
    <t>SE</t>
    <phoneticPr fontId="3" type="noConversion"/>
  </si>
  <si>
    <t>Zone1</t>
    <phoneticPr fontId="3" type="noConversion"/>
  </si>
  <si>
    <t>Zone2</t>
    <phoneticPr fontId="3" type="noConversion"/>
  </si>
  <si>
    <t>1-Methoxy-2-Propanol</t>
  </si>
  <si>
    <t>trans-2-Hexanal</t>
  </si>
  <si>
    <t>cis-3-Hexenyl acetate</t>
  </si>
  <si>
    <t>For plotting WT</t>
    <phoneticPr fontId="3" type="noConversion"/>
  </si>
  <si>
    <t>For plotting KO</t>
    <phoneticPr fontId="3" type="noConversion"/>
  </si>
  <si>
    <t>Benzyl cyanide</t>
    <phoneticPr fontId="3" type="noConversion"/>
  </si>
  <si>
    <t>Genotype</t>
    <phoneticPr fontId="3" type="noConversion"/>
  </si>
  <si>
    <t>Wildtype</t>
    <phoneticPr fontId="3" type="noConversion"/>
  </si>
  <si>
    <t>Orco-/-_fert</t>
    <phoneticPr fontId="3" type="noConversion"/>
  </si>
  <si>
    <t>Orco-/-_unfert</t>
    <phoneticPr fontId="3" type="noConversion"/>
  </si>
  <si>
    <t>Hatching</t>
    <phoneticPr fontId="3" type="noConversion"/>
  </si>
  <si>
    <t>LnWeight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</si>
</sst>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i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176" fontId="4" fillId="0" borderId="1" xfId="0" applyNumberFormat="1" applyFont="1" applyBorder="1"/>
    <xf numFmtId="0" fontId="5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869ED-BB0A-49E2-A1A2-1B6F24176894}">
  <dimension ref="A1:B12"/>
  <sheetViews>
    <sheetView tabSelected="1" workbookViewId="0"/>
  </sheetViews>
  <sheetFormatPr defaultRowHeight="13.8" x14ac:dyDescent="0.25"/>
  <sheetData>
    <row r="1" spans="1:2" x14ac:dyDescent="0.25">
      <c r="A1" s="1" t="s">
        <v>15</v>
      </c>
      <c r="B1" s="1" t="s">
        <v>26</v>
      </c>
    </row>
    <row r="2" spans="1:2" x14ac:dyDescent="0.25">
      <c r="A2" s="1" t="s">
        <v>27</v>
      </c>
      <c r="B2" s="1">
        <v>12</v>
      </c>
    </row>
    <row r="3" spans="1:2" x14ac:dyDescent="0.25">
      <c r="A3" s="1" t="s">
        <v>27</v>
      </c>
      <c r="B3" s="1">
        <v>10</v>
      </c>
    </row>
    <row r="4" spans="1:2" x14ac:dyDescent="0.25">
      <c r="A4" s="1" t="s">
        <v>27</v>
      </c>
      <c r="B4" s="1">
        <v>9</v>
      </c>
    </row>
    <row r="5" spans="1:2" x14ac:dyDescent="0.25">
      <c r="A5" s="1" t="s">
        <v>27</v>
      </c>
      <c r="B5" s="1">
        <v>7</v>
      </c>
    </row>
    <row r="6" spans="1:2" x14ac:dyDescent="0.25">
      <c r="A6" s="1" t="s">
        <v>27</v>
      </c>
      <c r="B6" s="1">
        <v>9</v>
      </c>
    </row>
    <row r="7" spans="1:2" x14ac:dyDescent="0.25">
      <c r="A7" s="1" t="s">
        <v>16</v>
      </c>
      <c r="B7" s="1">
        <v>13</v>
      </c>
    </row>
    <row r="8" spans="1:2" x14ac:dyDescent="0.25">
      <c r="A8" s="1" t="s">
        <v>16</v>
      </c>
      <c r="B8" s="1">
        <v>16</v>
      </c>
    </row>
    <row r="9" spans="1:2" x14ac:dyDescent="0.25">
      <c r="A9" s="1" t="s">
        <v>16</v>
      </c>
      <c r="B9" s="1">
        <v>16</v>
      </c>
    </row>
    <row r="10" spans="1:2" x14ac:dyDescent="0.25">
      <c r="A10" s="1" t="s">
        <v>16</v>
      </c>
      <c r="B10" s="1">
        <v>15</v>
      </c>
    </row>
    <row r="11" spans="1:2" x14ac:dyDescent="0.25">
      <c r="A11" s="1" t="s">
        <v>16</v>
      </c>
      <c r="B11" s="1">
        <v>16</v>
      </c>
    </row>
    <row r="12" spans="1:2" x14ac:dyDescent="0.25">
      <c r="A12" s="1" t="s">
        <v>16</v>
      </c>
      <c r="B12" s="1">
        <v>16</v>
      </c>
    </row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8FEFA-714B-40D3-909A-0E0948EB7953}">
  <dimension ref="A1:C3"/>
  <sheetViews>
    <sheetView workbookViewId="0"/>
  </sheetViews>
  <sheetFormatPr defaultRowHeight="13.8" x14ac:dyDescent="0.25"/>
  <sheetData>
    <row r="1" spans="1:3" x14ac:dyDescent="0.25">
      <c r="A1" t="s">
        <v>15</v>
      </c>
      <c r="B1" t="s">
        <v>166</v>
      </c>
      <c r="C1" t="s">
        <v>167</v>
      </c>
    </row>
    <row r="2" spans="1:3" x14ac:dyDescent="0.25">
      <c r="A2" t="s">
        <v>16</v>
      </c>
      <c r="B2">
        <v>5</v>
      </c>
      <c r="C2">
        <v>18</v>
      </c>
    </row>
    <row r="3" spans="1:3" x14ac:dyDescent="0.25">
      <c r="A3" t="s">
        <v>27</v>
      </c>
      <c r="B3">
        <v>15</v>
      </c>
      <c r="C3">
        <v>13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77A66-9A71-427D-8CB6-FF1063612E74}">
  <dimension ref="A1:B17"/>
  <sheetViews>
    <sheetView workbookViewId="0"/>
  </sheetViews>
  <sheetFormatPr defaultRowHeight="13.8" x14ac:dyDescent="0.25"/>
  <sheetData>
    <row r="1" spans="1:2" x14ac:dyDescent="0.25">
      <c r="A1" t="s">
        <v>15</v>
      </c>
      <c r="B1" t="s">
        <v>28</v>
      </c>
    </row>
    <row r="2" spans="1:2" x14ac:dyDescent="0.25">
      <c r="A2" t="s">
        <v>16</v>
      </c>
      <c r="B2">
        <v>0.4739000000000001</v>
      </c>
    </row>
    <row r="3" spans="1:2" x14ac:dyDescent="0.25">
      <c r="A3" t="s">
        <v>16</v>
      </c>
      <c r="B3">
        <v>0.37051000000000001</v>
      </c>
    </row>
    <row r="4" spans="1:2" x14ac:dyDescent="0.25">
      <c r="A4" t="s">
        <v>16</v>
      </c>
      <c r="B4">
        <v>0.43876666666666669</v>
      </c>
    </row>
    <row r="5" spans="1:2" x14ac:dyDescent="0.25">
      <c r="A5" t="s">
        <v>16</v>
      </c>
      <c r="B5">
        <v>0.44426000000000004</v>
      </c>
    </row>
    <row r="6" spans="1:2" x14ac:dyDescent="0.25">
      <c r="A6" t="s">
        <v>16</v>
      </c>
      <c r="B6">
        <v>0.4378749999999999</v>
      </c>
    </row>
    <row r="7" spans="1:2" x14ac:dyDescent="0.25">
      <c r="A7" t="s">
        <v>16</v>
      </c>
      <c r="B7">
        <v>0.41721000000000003</v>
      </c>
    </row>
    <row r="8" spans="1:2" x14ac:dyDescent="0.25">
      <c r="A8" t="s">
        <v>16</v>
      </c>
      <c r="B8">
        <v>0.42618999999999996</v>
      </c>
    </row>
    <row r="9" spans="1:2" x14ac:dyDescent="0.25">
      <c r="A9" t="s">
        <v>16</v>
      </c>
      <c r="B9">
        <v>0.40962222222222222</v>
      </c>
    </row>
    <row r="10" spans="1:2" x14ac:dyDescent="0.25">
      <c r="A10" t="s">
        <v>27</v>
      </c>
      <c r="B10">
        <v>0.34294000000000002</v>
      </c>
    </row>
    <row r="11" spans="1:2" x14ac:dyDescent="0.25">
      <c r="A11" t="s">
        <v>27</v>
      </c>
      <c r="B11">
        <v>0.43556666666666666</v>
      </c>
    </row>
    <row r="12" spans="1:2" x14ac:dyDescent="0.25">
      <c r="A12" t="s">
        <v>27</v>
      </c>
      <c r="B12">
        <v>0.37347777777777774</v>
      </c>
    </row>
    <row r="13" spans="1:2" x14ac:dyDescent="0.25">
      <c r="A13" t="s">
        <v>27</v>
      </c>
      <c r="B13">
        <v>0.27135999999999999</v>
      </c>
    </row>
    <row r="14" spans="1:2" x14ac:dyDescent="0.25">
      <c r="A14" t="s">
        <v>27</v>
      </c>
      <c r="B14">
        <v>0.37012</v>
      </c>
    </row>
    <row r="15" spans="1:2" x14ac:dyDescent="0.25">
      <c r="A15" t="s">
        <v>27</v>
      </c>
      <c r="B15">
        <v>0.32307142857142856</v>
      </c>
    </row>
    <row r="16" spans="1:2" x14ac:dyDescent="0.25">
      <c r="A16" t="s">
        <v>27</v>
      </c>
      <c r="B16">
        <v>0.40535555555555558</v>
      </c>
    </row>
    <row r="17" spans="1:2" x14ac:dyDescent="0.25">
      <c r="A17" t="s">
        <v>27</v>
      </c>
      <c r="B17">
        <v>0.3874333333333333</v>
      </c>
    </row>
  </sheetData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3A2B2-BA8F-45C0-8064-5EB634C6585B}">
  <dimension ref="A1:C15"/>
  <sheetViews>
    <sheetView workbookViewId="0"/>
  </sheetViews>
  <sheetFormatPr defaultRowHeight="13.8" x14ac:dyDescent="0.25"/>
  <cols>
    <col min="2" max="2" width="10" customWidth="1"/>
  </cols>
  <sheetData>
    <row r="1" spans="1:3" x14ac:dyDescent="0.25">
      <c r="A1" t="s">
        <v>15</v>
      </c>
      <c r="B1" t="s">
        <v>29</v>
      </c>
      <c r="C1" t="s">
        <v>164</v>
      </c>
    </row>
    <row r="2" spans="1:3" x14ac:dyDescent="0.25">
      <c r="A2" t="s">
        <v>16</v>
      </c>
      <c r="B2">
        <v>70</v>
      </c>
      <c r="C2">
        <f>100-B2</f>
        <v>30</v>
      </c>
    </row>
    <row r="3" spans="1:3" x14ac:dyDescent="0.25">
      <c r="A3" t="s">
        <v>16</v>
      </c>
      <c r="B3">
        <v>10</v>
      </c>
      <c r="C3">
        <f t="shared" ref="C3:C15" si="0">100-B3</f>
        <v>90</v>
      </c>
    </row>
    <row r="4" spans="1:3" x14ac:dyDescent="0.25">
      <c r="A4" t="s">
        <v>16</v>
      </c>
      <c r="B4">
        <v>80</v>
      </c>
      <c r="C4">
        <f t="shared" si="0"/>
        <v>20</v>
      </c>
    </row>
    <row r="5" spans="1:3" x14ac:dyDescent="0.25">
      <c r="A5" t="s">
        <v>16</v>
      </c>
      <c r="B5">
        <v>100</v>
      </c>
      <c r="C5">
        <f t="shared" si="0"/>
        <v>0</v>
      </c>
    </row>
    <row r="6" spans="1:3" x14ac:dyDescent="0.25">
      <c r="A6" t="s">
        <v>16</v>
      </c>
      <c r="B6">
        <v>50</v>
      </c>
      <c r="C6">
        <f t="shared" si="0"/>
        <v>50</v>
      </c>
    </row>
    <row r="7" spans="1:3" x14ac:dyDescent="0.25">
      <c r="A7" t="s">
        <v>16</v>
      </c>
      <c r="B7">
        <v>20</v>
      </c>
      <c r="C7">
        <f t="shared" si="0"/>
        <v>80</v>
      </c>
    </row>
    <row r="8" spans="1:3" x14ac:dyDescent="0.25">
      <c r="A8" t="s">
        <v>16</v>
      </c>
      <c r="B8">
        <v>30</v>
      </c>
      <c r="C8">
        <f t="shared" si="0"/>
        <v>70</v>
      </c>
    </row>
    <row r="9" spans="1:3" x14ac:dyDescent="0.25">
      <c r="A9" t="s">
        <v>27</v>
      </c>
      <c r="B9">
        <v>0</v>
      </c>
      <c r="C9">
        <f t="shared" si="0"/>
        <v>100</v>
      </c>
    </row>
    <row r="10" spans="1:3" x14ac:dyDescent="0.25">
      <c r="A10" t="s">
        <v>27</v>
      </c>
      <c r="B10">
        <v>50</v>
      </c>
      <c r="C10">
        <f t="shared" si="0"/>
        <v>50</v>
      </c>
    </row>
    <row r="11" spans="1:3" x14ac:dyDescent="0.25">
      <c r="A11" t="s">
        <v>27</v>
      </c>
      <c r="B11">
        <v>30</v>
      </c>
      <c r="C11">
        <f t="shared" si="0"/>
        <v>70</v>
      </c>
    </row>
    <row r="12" spans="1:3" x14ac:dyDescent="0.25">
      <c r="A12" t="s">
        <v>27</v>
      </c>
      <c r="B12">
        <v>0</v>
      </c>
      <c r="C12">
        <f t="shared" si="0"/>
        <v>100</v>
      </c>
    </row>
    <row r="13" spans="1:3" x14ac:dyDescent="0.25">
      <c r="A13" t="s">
        <v>27</v>
      </c>
      <c r="B13">
        <v>0</v>
      </c>
      <c r="C13">
        <f t="shared" si="0"/>
        <v>100</v>
      </c>
    </row>
    <row r="14" spans="1:3" x14ac:dyDescent="0.25">
      <c r="A14" t="s">
        <v>27</v>
      </c>
      <c r="B14">
        <v>50</v>
      </c>
      <c r="C14">
        <f t="shared" si="0"/>
        <v>50</v>
      </c>
    </row>
    <row r="15" spans="1:3" x14ac:dyDescent="0.25">
      <c r="A15" t="s">
        <v>27</v>
      </c>
      <c r="B15">
        <v>20</v>
      </c>
      <c r="C15">
        <f t="shared" si="0"/>
        <v>80</v>
      </c>
    </row>
  </sheetData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6CF04-2AA6-447E-93B4-0D91C0CF8D25}">
  <dimension ref="A1:BT225"/>
  <sheetViews>
    <sheetView topLeftCell="BH1" workbookViewId="0">
      <selection activeCell="BJ1" sqref="BJ1"/>
    </sheetView>
  </sheetViews>
  <sheetFormatPr defaultRowHeight="13.8" x14ac:dyDescent="0.25"/>
  <cols>
    <col min="3" max="3" width="10" bestFit="1" customWidth="1"/>
    <col min="11" max="11" width="10" bestFit="1" customWidth="1"/>
  </cols>
  <sheetData>
    <row r="1" spans="1:72" x14ac:dyDescent="0.25">
      <c r="A1" t="s">
        <v>16</v>
      </c>
      <c r="BJ1" t="s">
        <v>178</v>
      </c>
      <c r="BP1" t="s">
        <v>179</v>
      </c>
    </row>
    <row r="2" spans="1:72" x14ac:dyDescent="0.25">
      <c r="A2" t="s">
        <v>0</v>
      </c>
      <c r="B2" t="s">
        <v>135</v>
      </c>
      <c r="C2" t="s">
        <v>136</v>
      </c>
      <c r="E2" t="s">
        <v>0</v>
      </c>
      <c r="F2" t="s">
        <v>135</v>
      </c>
      <c r="G2" t="s">
        <v>136</v>
      </c>
      <c r="I2" t="s">
        <v>0</v>
      </c>
      <c r="J2" t="s">
        <v>135</v>
      </c>
      <c r="K2" t="s">
        <v>136</v>
      </c>
      <c r="M2" t="s">
        <v>0</v>
      </c>
      <c r="N2" t="s">
        <v>135</v>
      </c>
      <c r="O2" t="s">
        <v>136</v>
      </c>
      <c r="Q2" t="s">
        <v>0</v>
      </c>
      <c r="R2" t="s">
        <v>135</v>
      </c>
      <c r="S2" t="s">
        <v>136</v>
      </c>
      <c r="U2" t="s">
        <v>0</v>
      </c>
      <c r="V2" t="s">
        <v>135</v>
      </c>
      <c r="W2" t="s">
        <v>136</v>
      </c>
      <c r="Y2" t="s">
        <v>0</v>
      </c>
      <c r="Z2" t="s">
        <v>135</v>
      </c>
      <c r="AA2" t="s">
        <v>136</v>
      </c>
      <c r="AC2" t="s">
        <v>0</v>
      </c>
      <c r="AD2" t="s">
        <v>135</v>
      </c>
      <c r="AE2" t="s">
        <v>136</v>
      </c>
      <c r="AG2" t="s">
        <v>0</v>
      </c>
      <c r="AH2" t="s">
        <v>135</v>
      </c>
      <c r="AI2" t="s">
        <v>136</v>
      </c>
      <c r="AK2" t="s">
        <v>0</v>
      </c>
      <c r="AL2" t="s">
        <v>135</v>
      </c>
      <c r="AM2" t="s">
        <v>136</v>
      </c>
      <c r="AO2" t="s">
        <v>0</v>
      </c>
      <c r="AP2" t="s">
        <v>135</v>
      </c>
      <c r="AQ2" t="s">
        <v>136</v>
      </c>
      <c r="AS2" t="s">
        <v>0</v>
      </c>
      <c r="AT2" t="s">
        <v>135</v>
      </c>
      <c r="AU2" t="s">
        <v>136</v>
      </c>
      <c r="AW2" t="s">
        <v>0</v>
      </c>
      <c r="AX2" t="s">
        <v>135</v>
      </c>
      <c r="AY2" t="s">
        <v>136</v>
      </c>
      <c r="BA2" t="s">
        <v>0</v>
      </c>
      <c r="BB2" t="s">
        <v>135</v>
      </c>
      <c r="BC2" t="s">
        <v>136</v>
      </c>
      <c r="BE2" t="s">
        <v>0</v>
      </c>
      <c r="BF2" t="s">
        <v>135</v>
      </c>
      <c r="BG2" t="s">
        <v>136</v>
      </c>
      <c r="BK2" s="1" t="s">
        <v>169</v>
      </c>
      <c r="BL2" s="1" t="s">
        <v>170</v>
      </c>
      <c r="BM2" s="1" t="s">
        <v>171</v>
      </c>
      <c r="BN2" s="1" t="s">
        <v>172</v>
      </c>
      <c r="BQ2" s="1" t="s">
        <v>169</v>
      </c>
      <c r="BR2" s="1" t="s">
        <v>170</v>
      </c>
      <c r="BS2" s="1" t="s">
        <v>171</v>
      </c>
      <c r="BT2" s="1" t="s">
        <v>172</v>
      </c>
    </row>
    <row r="3" spans="1:72" x14ac:dyDescent="0.25">
      <c r="A3" t="s">
        <v>137</v>
      </c>
      <c r="B3" t="s">
        <v>138</v>
      </c>
      <c r="C3">
        <v>0</v>
      </c>
      <c r="E3" t="s">
        <v>139</v>
      </c>
      <c r="F3" t="s">
        <v>138</v>
      </c>
      <c r="G3">
        <v>1</v>
      </c>
      <c r="I3" t="s">
        <v>140</v>
      </c>
      <c r="J3" t="s">
        <v>138</v>
      </c>
      <c r="K3">
        <v>3.4346522944333325E-4</v>
      </c>
      <c r="M3" t="s">
        <v>141</v>
      </c>
      <c r="N3" t="s">
        <v>138</v>
      </c>
      <c r="O3">
        <v>0.5438435965474121</v>
      </c>
      <c r="Q3" t="s">
        <v>142</v>
      </c>
      <c r="R3" t="s">
        <v>138</v>
      </c>
      <c r="S3">
        <v>0</v>
      </c>
      <c r="U3" t="s">
        <v>143</v>
      </c>
      <c r="V3" t="s">
        <v>138</v>
      </c>
      <c r="W3">
        <v>0.32126012648190433</v>
      </c>
      <c r="Y3" t="s">
        <v>37</v>
      </c>
      <c r="Z3" t="s">
        <v>138</v>
      </c>
      <c r="AA3">
        <v>0.20888882062140215</v>
      </c>
      <c r="AC3" t="s">
        <v>144</v>
      </c>
      <c r="AD3" t="s">
        <v>138</v>
      </c>
      <c r="AE3">
        <v>0.73712288273876792</v>
      </c>
      <c r="AG3" t="s">
        <v>145</v>
      </c>
      <c r="AH3" t="s">
        <v>138</v>
      </c>
      <c r="AI3">
        <v>1.87534163085182E-3</v>
      </c>
      <c r="AK3" t="s">
        <v>146</v>
      </c>
      <c r="AL3" t="s">
        <v>138</v>
      </c>
      <c r="AM3">
        <v>0.7061366123309607</v>
      </c>
      <c r="AO3" t="s">
        <v>147</v>
      </c>
      <c r="AP3" t="s">
        <v>138</v>
      </c>
      <c r="AQ3">
        <v>0.86402106155690128</v>
      </c>
      <c r="AS3" t="s">
        <v>148</v>
      </c>
      <c r="AT3" t="s">
        <v>138</v>
      </c>
      <c r="AU3">
        <v>0.90459747304359339</v>
      </c>
      <c r="AW3" t="s">
        <v>12</v>
      </c>
      <c r="AX3" t="s">
        <v>138</v>
      </c>
      <c r="AY3">
        <v>0</v>
      </c>
      <c r="BA3" t="s">
        <v>149</v>
      </c>
      <c r="BB3" t="s">
        <v>138</v>
      </c>
      <c r="BC3">
        <v>0.77298183640601215</v>
      </c>
      <c r="BE3" t="s">
        <v>150</v>
      </c>
      <c r="BF3" t="s">
        <v>138</v>
      </c>
      <c r="BK3" s="1" t="s">
        <v>14</v>
      </c>
      <c r="BL3" s="1" t="s">
        <v>173</v>
      </c>
      <c r="BM3" s="1">
        <v>0.41315571296737852</v>
      </c>
      <c r="BN3" s="1">
        <v>5.3879540976164257E-2</v>
      </c>
      <c r="BQ3" s="1" t="s">
        <v>14</v>
      </c>
      <c r="BR3" s="1" t="s">
        <v>173</v>
      </c>
      <c r="BS3" s="1">
        <v>0.33279285347112714</v>
      </c>
      <c r="BT3" s="1">
        <v>4.4659355038874644E-2</v>
      </c>
    </row>
    <row r="4" spans="1:72" x14ac:dyDescent="0.25">
      <c r="A4" t="s">
        <v>137</v>
      </c>
      <c r="B4" t="s">
        <v>138</v>
      </c>
      <c r="C4">
        <v>0.64768117034914396</v>
      </c>
      <c r="E4" t="s">
        <v>139</v>
      </c>
      <c r="F4" t="s">
        <v>138</v>
      </c>
      <c r="G4">
        <v>0.14996192036622313</v>
      </c>
      <c r="I4" t="s">
        <v>140</v>
      </c>
      <c r="J4" t="s">
        <v>138</v>
      </c>
      <c r="K4">
        <v>0.19689199809268154</v>
      </c>
      <c r="M4" t="s">
        <v>141</v>
      </c>
      <c r="N4" t="s">
        <v>138</v>
      </c>
      <c r="O4">
        <v>0</v>
      </c>
      <c r="Q4" t="s">
        <v>142</v>
      </c>
      <c r="R4" t="s">
        <v>138</v>
      </c>
      <c r="S4">
        <v>0.15426853288526937</v>
      </c>
      <c r="U4" t="s">
        <v>143</v>
      </c>
      <c r="V4" t="s">
        <v>138</v>
      </c>
      <c r="W4">
        <v>0.22156270444880602</v>
      </c>
      <c r="Y4" t="s">
        <v>37</v>
      </c>
      <c r="Z4" t="s">
        <v>138</v>
      </c>
      <c r="AA4">
        <v>0.53881197046833618</v>
      </c>
      <c r="AC4" t="s">
        <v>144</v>
      </c>
      <c r="AD4" t="s">
        <v>138</v>
      </c>
      <c r="AE4">
        <v>0</v>
      </c>
      <c r="AG4" t="s">
        <v>145</v>
      </c>
      <c r="AH4" t="s">
        <v>138</v>
      </c>
      <c r="AI4">
        <v>0.96655947901053896</v>
      </c>
      <c r="AK4" t="s">
        <v>146</v>
      </c>
      <c r="AL4" t="s">
        <v>138</v>
      </c>
      <c r="AM4">
        <v>2.3537656750929763E-2</v>
      </c>
      <c r="AO4" t="s">
        <v>147</v>
      </c>
      <c r="AP4" t="s">
        <v>138</v>
      </c>
      <c r="AQ4">
        <v>8.9559991045986928E-2</v>
      </c>
      <c r="AS4" t="s">
        <v>148</v>
      </c>
      <c r="AT4" t="s">
        <v>138</v>
      </c>
      <c r="AU4">
        <v>0</v>
      </c>
      <c r="AW4" t="s">
        <v>12</v>
      </c>
      <c r="AX4" t="s">
        <v>138</v>
      </c>
      <c r="AY4">
        <v>0.80649828299653836</v>
      </c>
      <c r="BA4" t="s">
        <v>149</v>
      </c>
      <c r="BB4" t="s">
        <v>138</v>
      </c>
      <c r="BC4">
        <v>2.3085533388851599E-2</v>
      </c>
      <c r="BE4" t="s">
        <v>150</v>
      </c>
      <c r="BF4" t="s">
        <v>138</v>
      </c>
      <c r="BG4">
        <v>0</v>
      </c>
      <c r="BK4" s="1" t="s">
        <v>11</v>
      </c>
      <c r="BL4" s="1" t="s">
        <v>173</v>
      </c>
      <c r="BM4" s="1">
        <v>0.43150410507774956</v>
      </c>
      <c r="BN4" s="1">
        <v>4.741111730072143E-2</v>
      </c>
      <c r="BQ4" s="1" t="s">
        <v>11</v>
      </c>
      <c r="BR4" s="1" t="s">
        <v>173</v>
      </c>
      <c r="BS4" s="1">
        <v>0.29377868136158736</v>
      </c>
      <c r="BT4" s="1">
        <v>4.1279870527280653E-2</v>
      </c>
    </row>
    <row r="5" spans="1:72" x14ac:dyDescent="0.25">
      <c r="A5" t="s">
        <v>137</v>
      </c>
      <c r="B5" t="s">
        <v>138</v>
      </c>
      <c r="C5">
        <v>0.85922340092104754</v>
      </c>
      <c r="E5" t="s">
        <v>139</v>
      </c>
      <c r="F5" t="s">
        <v>138</v>
      </c>
      <c r="G5">
        <v>0.81849064248204073</v>
      </c>
      <c r="I5" t="s">
        <v>140</v>
      </c>
      <c r="J5" t="s">
        <v>138</v>
      </c>
      <c r="K5">
        <v>0</v>
      </c>
      <c r="M5" t="s">
        <v>141</v>
      </c>
      <c r="N5" t="s">
        <v>138</v>
      </c>
      <c r="Q5" t="s">
        <v>142</v>
      </c>
      <c r="R5" t="s">
        <v>138</v>
      </c>
      <c r="S5">
        <v>0.22962190982173536</v>
      </c>
      <c r="U5" t="s">
        <v>143</v>
      </c>
      <c r="V5" t="s">
        <v>138</v>
      </c>
      <c r="W5">
        <v>0.3743094132206865</v>
      </c>
      <c r="Y5" t="s">
        <v>37</v>
      </c>
      <c r="Z5" t="s">
        <v>138</v>
      </c>
      <c r="AA5">
        <v>0</v>
      </c>
      <c r="AC5" t="s">
        <v>144</v>
      </c>
      <c r="AD5" t="s">
        <v>138</v>
      </c>
      <c r="AE5">
        <v>0</v>
      </c>
      <c r="AG5" t="s">
        <v>145</v>
      </c>
      <c r="AH5" t="s">
        <v>138</v>
      </c>
      <c r="AI5">
        <v>9.7684172106313472E-2</v>
      </c>
      <c r="AK5" t="s">
        <v>146</v>
      </c>
      <c r="AL5" t="s">
        <v>138</v>
      </c>
      <c r="AM5">
        <v>0.9115031894631086</v>
      </c>
      <c r="AO5" t="s">
        <v>147</v>
      </c>
      <c r="AP5" t="s">
        <v>138</v>
      </c>
      <c r="AQ5">
        <v>0</v>
      </c>
      <c r="AS5" t="s">
        <v>148</v>
      </c>
      <c r="AT5" t="s">
        <v>138</v>
      </c>
      <c r="AU5">
        <v>0</v>
      </c>
      <c r="AW5" t="s">
        <v>12</v>
      </c>
      <c r="AX5" t="s">
        <v>138</v>
      </c>
      <c r="AY5">
        <v>0.11915155161696499</v>
      </c>
      <c r="BA5" t="s">
        <v>149</v>
      </c>
      <c r="BB5" t="s">
        <v>138</v>
      </c>
      <c r="BC5">
        <v>0</v>
      </c>
      <c r="BE5" t="s">
        <v>150</v>
      </c>
      <c r="BF5" t="s">
        <v>138</v>
      </c>
      <c r="BG5">
        <v>5.9360896515333959E-2</v>
      </c>
      <c r="BK5" s="1" t="s">
        <v>175</v>
      </c>
      <c r="BL5" s="1" t="s">
        <v>173</v>
      </c>
      <c r="BM5" s="1">
        <v>0.32555725569462834</v>
      </c>
      <c r="BN5" s="1">
        <v>5.5042895160511245E-2</v>
      </c>
      <c r="BQ5" s="1" t="s">
        <v>175</v>
      </c>
      <c r="BR5" s="1" t="s">
        <v>173</v>
      </c>
      <c r="BS5" s="1">
        <v>0.44938599882094066</v>
      </c>
      <c r="BT5" s="1">
        <v>4.2511277092665258E-2</v>
      </c>
    </row>
    <row r="6" spans="1:72" x14ac:dyDescent="0.25">
      <c r="A6" t="s">
        <v>137</v>
      </c>
      <c r="B6" t="s">
        <v>138</v>
      </c>
      <c r="C6">
        <v>0</v>
      </c>
      <c r="E6" t="s">
        <v>139</v>
      </c>
      <c r="F6" t="s">
        <v>138</v>
      </c>
      <c r="G6">
        <v>0.45476973376577223</v>
      </c>
      <c r="I6" t="s">
        <v>140</v>
      </c>
      <c r="J6" t="s">
        <v>138</v>
      </c>
      <c r="K6">
        <v>0.20888051123387835</v>
      </c>
      <c r="M6" t="s">
        <v>141</v>
      </c>
      <c r="N6" t="s">
        <v>138</v>
      </c>
      <c r="Q6" t="s">
        <v>142</v>
      </c>
      <c r="R6" t="s">
        <v>138</v>
      </c>
      <c r="S6">
        <v>0.18959915890179715</v>
      </c>
      <c r="U6" t="s">
        <v>143</v>
      </c>
      <c r="V6" t="s">
        <v>138</v>
      </c>
      <c r="W6">
        <v>0.64368196255766608</v>
      </c>
      <c r="Y6" t="s">
        <v>37</v>
      </c>
      <c r="Z6" t="s">
        <v>138</v>
      </c>
      <c r="AA6">
        <v>4.6928636565496992E-2</v>
      </c>
      <c r="AC6" t="s">
        <v>144</v>
      </c>
      <c r="AD6" t="s">
        <v>138</v>
      </c>
      <c r="AG6" t="s">
        <v>145</v>
      </c>
      <c r="AH6" t="s">
        <v>138</v>
      </c>
      <c r="AI6">
        <v>0.66136232821407714</v>
      </c>
      <c r="AK6" t="s">
        <v>146</v>
      </c>
      <c r="AL6" t="s">
        <v>138</v>
      </c>
      <c r="AM6">
        <v>5.846366341931216E-2</v>
      </c>
      <c r="AO6" t="s">
        <v>147</v>
      </c>
      <c r="AP6" t="s">
        <v>138</v>
      </c>
      <c r="AQ6">
        <v>0.11790425268778949</v>
      </c>
      <c r="AS6" t="s">
        <v>148</v>
      </c>
      <c r="AT6" t="s">
        <v>138</v>
      </c>
      <c r="AU6">
        <v>0.18764298589523784</v>
      </c>
      <c r="AW6" t="s">
        <v>12</v>
      </c>
      <c r="AX6" t="s">
        <v>138</v>
      </c>
      <c r="AY6">
        <v>0.13418408829845679</v>
      </c>
      <c r="BA6" t="s">
        <v>149</v>
      </c>
      <c r="BB6" t="s">
        <v>138</v>
      </c>
      <c r="BC6">
        <v>0.21217311953104759</v>
      </c>
      <c r="BE6" t="s">
        <v>150</v>
      </c>
      <c r="BF6" t="s">
        <v>138</v>
      </c>
      <c r="BG6">
        <v>0.43752088442634407</v>
      </c>
      <c r="BK6" s="1" t="s">
        <v>4</v>
      </c>
      <c r="BL6" s="1" t="s">
        <v>173</v>
      </c>
      <c r="BM6" s="1">
        <v>0.38692986534609974</v>
      </c>
      <c r="BN6" s="1">
        <v>5.6165011919990578E-2</v>
      </c>
      <c r="BQ6" s="1" t="s">
        <v>4</v>
      </c>
      <c r="BR6" s="1" t="s">
        <v>173</v>
      </c>
      <c r="BS6" s="1">
        <v>0.4042788636057093</v>
      </c>
      <c r="BT6" s="1">
        <v>4.7734756002144413E-2</v>
      </c>
    </row>
    <row r="7" spans="1:72" x14ac:dyDescent="0.25">
      <c r="A7" t="s">
        <v>137</v>
      </c>
      <c r="B7" t="s">
        <v>138</v>
      </c>
      <c r="C7">
        <v>0</v>
      </c>
      <c r="E7" t="s">
        <v>139</v>
      </c>
      <c r="F7" t="s">
        <v>138</v>
      </c>
      <c r="G7">
        <v>0.70580874678757</v>
      </c>
      <c r="I7" t="s">
        <v>140</v>
      </c>
      <c r="J7" t="s">
        <v>138</v>
      </c>
      <c r="K7">
        <v>1.4568255671483911E-2</v>
      </c>
      <c r="M7" t="s">
        <v>141</v>
      </c>
      <c r="N7" t="s">
        <v>138</v>
      </c>
      <c r="O7">
        <v>0.40166693189051556</v>
      </c>
      <c r="Q7" t="s">
        <v>142</v>
      </c>
      <c r="R7" t="s">
        <v>138</v>
      </c>
      <c r="S7">
        <v>0.7104835348844194</v>
      </c>
      <c r="U7" t="s">
        <v>143</v>
      </c>
      <c r="V7" t="s">
        <v>138</v>
      </c>
      <c r="W7">
        <v>0.39691573098848287</v>
      </c>
      <c r="Y7" t="s">
        <v>37</v>
      </c>
      <c r="Z7" t="s">
        <v>138</v>
      </c>
      <c r="AA7">
        <v>0</v>
      </c>
      <c r="AC7" t="s">
        <v>144</v>
      </c>
      <c r="AD7" t="s">
        <v>138</v>
      </c>
      <c r="AE7">
        <v>0</v>
      </c>
      <c r="AG7" t="s">
        <v>145</v>
      </c>
      <c r="AH7" t="s">
        <v>138</v>
      </c>
      <c r="AI7">
        <v>0.74528998688141468</v>
      </c>
      <c r="AK7" t="s">
        <v>146</v>
      </c>
      <c r="AL7" t="s">
        <v>138</v>
      </c>
      <c r="AM7">
        <v>0.30707466789445337</v>
      </c>
      <c r="AO7" t="s">
        <v>147</v>
      </c>
      <c r="AP7" t="s">
        <v>138</v>
      </c>
      <c r="AQ7">
        <v>0.59659116979560434</v>
      </c>
      <c r="AS7" t="s">
        <v>148</v>
      </c>
      <c r="AT7" t="s">
        <v>138</v>
      </c>
      <c r="AU7">
        <v>0</v>
      </c>
      <c r="AW7" t="s">
        <v>12</v>
      </c>
      <c r="AX7" t="s">
        <v>138</v>
      </c>
      <c r="AY7">
        <v>0</v>
      </c>
      <c r="BA7" t="s">
        <v>149</v>
      </c>
      <c r="BB7" t="s">
        <v>138</v>
      </c>
      <c r="BC7">
        <v>0.42038724538729716</v>
      </c>
      <c r="BE7" t="s">
        <v>150</v>
      </c>
      <c r="BF7" t="s">
        <v>138</v>
      </c>
      <c r="BG7">
        <v>0.54765161787642103</v>
      </c>
      <c r="BK7" s="1" t="s">
        <v>41</v>
      </c>
      <c r="BL7" s="1" t="s">
        <v>173</v>
      </c>
      <c r="BM7" s="1">
        <v>0.22505485638344355</v>
      </c>
      <c r="BN7" s="1">
        <v>4.6038959683708205E-2</v>
      </c>
      <c r="BQ7" s="1" t="s">
        <v>41</v>
      </c>
      <c r="BR7" s="1" t="s">
        <v>173</v>
      </c>
      <c r="BS7" s="1">
        <v>0.32011426732861081</v>
      </c>
      <c r="BT7" s="1">
        <v>5.3713604229766156E-2</v>
      </c>
    </row>
    <row r="8" spans="1:72" x14ac:dyDescent="0.25">
      <c r="A8" t="s">
        <v>137</v>
      </c>
      <c r="B8" t="s">
        <v>138</v>
      </c>
      <c r="C8">
        <v>3.9442406978814314E-2</v>
      </c>
      <c r="E8" t="s">
        <v>139</v>
      </c>
      <c r="F8" t="s">
        <v>138</v>
      </c>
      <c r="G8">
        <v>0.49872812087340684</v>
      </c>
      <c r="I8" t="s">
        <v>140</v>
      </c>
      <c r="J8" t="s">
        <v>138</v>
      </c>
      <c r="M8" t="s">
        <v>141</v>
      </c>
      <c r="N8" t="s">
        <v>138</v>
      </c>
      <c r="O8">
        <v>0.21085833836700896</v>
      </c>
      <c r="Q8" t="s">
        <v>142</v>
      </c>
      <c r="R8" t="s">
        <v>138</v>
      </c>
      <c r="S8">
        <v>0.34114835247514697</v>
      </c>
      <c r="U8" t="s">
        <v>143</v>
      </c>
      <c r="V8" t="s">
        <v>138</v>
      </c>
      <c r="W8">
        <v>0.2189116290209451</v>
      </c>
      <c r="Y8" t="s">
        <v>37</v>
      </c>
      <c r="Z8" t="s">
        <v>138</v>
      </c>
      <c r="AA8">
        <v>0</v>
      </c>
      <c r="AC8" t="s">
        <v>144</v>
      </c>
      <c r="AD8" t="s">
        <v>138</v>
      </c>
      <c r="AE8">
        <v>0.43060384000756785</v>
      </c>
      <c r="AG8" t="s">
        <v>145</v>
      </c>
      <c r="AH8" t="s">
        <v>138</v>
      </c>
      <c r="AI8">
        <v>0.61971764324061185</v>
      </c>
      <c r="AK8" t="s">
        <v>146</v>
      </c>
      <c r="AL8" t="s">
        <v>138</v>
      </c>
      <c r="AM8">
        <v>0.51274666244815703</v>
      </c>
      <c r="AO8" t="s">
        <v>147</v>
      </c>
      <c r="AP8" t="s">
        <v>138</v>
      </c>
      <c r="AQ8">
        <v>0</v>
      </c>
      <c r="AS8" t="s">
        <v>148</v>
      </c>
      <c r="AT8" t="s">
        <v>138</v>
      </c>
      <c r="AU8">
        <v>0</v>
      </c>
      <c r="AW8" t="s">
        <v>12</v>
      </c>
      <c r="AX8" t="s">
        <v>138</v>
      </c>
      <c r="AY8">
        <v>0.67980683732261493</v>
      </c>
      <c r="BA8" t="s">
        <v>149</v>
      </c>
      <c r="BB8" t="s">
        <v>138</v>
      </c>
      <c r="BC8">
        <v>0.39433290572729252</v>
      </c>
      <c r="BE8" t="s">
        <v>150</v>
      </c>
      <c r="BF8" t="s">
        <v>138</v>
      </c>
      <c r="BG8">
        <v>0.31386834562071531</v>
      </c>
      <c r="BK8" s="1" t="s">
        <v>6</v>
      </c>
      <c r="BL8" s="1" t="s">
        <v>173</v>
      </c>
      <c r="BM8" s="1">
        <v>0.32439199390559004</v>
      </c>
      <c r="BN8" s="1">
        <v>4.2327297654270353E-2</v>
      </c>
      <c r="BQ8" s="1" t="s">
        <v>6</v>
      </c>
      <c r="BR8" s="1" t="s">
        <v>173</v>
      </c>
      <c r="BS8" s="1">
        <v>0.31757898842783733</v>
      </c>
      <c r="BT8" s="1">
        <v>4.4681847287095969E-2</v>
      </c>
    </row>
    <row r="9" spans="1:72" x14ac:dyDescent="0.25">
      <c r="A9" t="s">
        <v>137</v>
      </c>
      <c r="B9" t="s">
        <v>138</v>
      </c>
      <c r="C9">
        <v>0.12007840572007432</v>
      </c>
      <c r="E9" t="s">
        <v>139</v>
      </c>
      <c r="F9" t="s">
        <v>138</v>
      </c>
      <c r="G9">
        <v>0.86179241243470073</v>
      </c>
      <c r="I9" t="s">
        <v>140</v>
      </c>
      <c r="J9" t="s">
        <v>138</v>
      </c>
      <c r="K9">
        <v>3.1805372873728389E-4</v>
      </c>
      <c r="M9" t="s">
        <v>141</v>
      </c>
      <c r="N9" t="s">
        <v>138</v>
      </c>
      <c r="O9">
        <v>0.68966881784784761</v>
      </c>
      <c r="Q9" t="s">
        <v>142</v>
      </c>
      <c r="R9" t="s">
        <v>138</v>
      </c>
      <c r="S9">
        <v>0</v>
      </c>
      <c r="U9" t="s">
        <v>143</v>
      </c>
      <c r="V9" t="s">
        <v>138</v>
      </c>
      <c r="W9">
        <v>0.5720933150094375</v>
      </c>
      <c r="Y9" t="s">
        <v>37</v>
      </c>
      <c r="Z9" t="s">
        <v>138</v>
      </c>
      <c r="AC9" t="s">
        <v>144</v>
      </c>
      <c r="AD9" t="s">
        <v>138</v>
      </c>
      <c r="AE9">
        <v>0.57388004623716438</v>
      </c>
      <c r="AG9" t="s">
        <v>145</v>
      </c>
      <c r="AH9" t="s">
        <v>138</v>
      </c>
      <c r="AI9">
        <v>0.82641801009729721</v>
      </c>
      <c r="AK9" t="s">
        <v>146</v>
      </c>
      <c r="AL9" t="s">
        <v>138</v>
      </c>
      <c r="AM9">
        <v>0.73691794309971392</v>
      </c>
      <c r="AO9" t="s">
        <v>147</v>
      </c>
      <c r="AP9" t="s">
        <v>138</v>
      </c>
      <c r="AQ9">
        <v>0.40994568684180849</v>
      </c>
      <c r="AS9" t="s">
        <v>148</v>
      </c>
      <c r="AT9" t="s">
        <v>138</v>
      </c>
      <c r="AU9">
        <v>0</v>
      </c>
      <c r="AW9" t="s">
        <v>12</v>
      </c>
      <c r="AX9" t="s">
        <v>138</v>
      </c>
      <c r="AY9">
        <v>0</v>
      </c>
      <c r="BA9" t="s">
        <v>149</v>
      </c>
      <c r="BB9" t="s">
        <v>138</v>
      </c>
      <c r="BC9">
        <v>0.96633131326341626</v>
      </c>
      <c r="BE9" t="s">
        <v>150</v>
      </c>
      <c r="BF9" t="s">
        <v>138</v>
      </c>
      <c r="BG9">
        <v>0.61635012673171063</v>
      </c>
      <c r="BK9" s="1" t="s">
        <v>37</v>
      </c>
      <c r="BL9" s="1" t="s">
        <v>173</v>
      </c>
      <c r="BM9" s="1">
        <v>0.26130660886525398</v>
      </c>
      <c r="BN9" s="1">
        <v>4.602202785511899E-2</v>
      </c>
      <c r="BQ9" s="1" t="s">
        <v>7</v>
      </c>
      <c r="BR9" s="1" t="s">
        <v>173</v>
      </c>
      <c r="BS9" s="1">
        <v>0.24349559346639543</v>
      </c>
      <c r="BT9" s="1">
        <v>4.9174861619618634E-2</v>
      </c>
    </row>
    <row r="10" spans="1:72" x14ac:dyDescent="0.25">
      <c r="A10" t="s">
        <v>137</v>
      </c>
      <c r="B10" t="s">
        <v>138</v>
      </c>
      <c r="C10">
        <v>0</v>
      </c>
      <c r="E10" t="s">
        <v>139</v>
      </c>
      <c r="F10" t="s">
        <v>138</v>
      </c>
      <c r="I10" t="s">
        <v>140</v>
      </c>
      <c r="J10" t="s">
        <v>138</v>
      </c>
      <c r="K10">
        <v>2.3696677008444187E-3</v>
      </c>
      <c r="M10" t="s">
        <v>141</v>
      </c>
      <c r="N10" t="s">
        <v>138</v>
      </c>
      <c r="O10">
        <v>0.35254659077662276</v>
      </c>
      <c r="Q10" t="s">
        <v>142</v>
      </c>
      <c r="R10" t="s">
        <v>138</v>
      </c>
      <c r="S10">
        <v>0</v>
      </c>
      <c r="U10" t="s">
        <v>143</v>
      </c>
      <c r="V10" t="s">
        <v>138</v>
      </c>
      <c r="W10">
        <v>0.43408374186656129</v>
      </c>
      <c r="Y10" t="s">
        <v>37</v>
      </c>
      <c r="Z10" t="s">
        <v>138</v>
      </c>
      <c r="AA10">
        <v>0.13472793247834092</v>
      </c>
      <c r="AC10" t="s">
        <v>144</v>
      </c>
      <c r="AD10" t="s">
        <v>138</v>
      </c>
      <c r="AE10">
        <v>0</v>
      </c>
      <c r="AG10" t="s">
        <v>145</v>
      </c>
      <c r="AH10" t="s">
        <v>138</v>
      </c>
      <c r="AI10">
        <v>0.25784704974987088</v>
      </c>
      <c r="AK10" t="s">
        <v>146</v>
      </c>
      <c r="AL10" t="s">
        <v>138</v>
      </c>
      <c r="AM10">
        <v>0.7464446608383003</v>
      </c>
      <c r="AO10" t="s">
        <v>147</v>
      </c>
      <c r="AP10" t="s">
        <v>138</v>
      </c>
      <c r="AQ10">
        <v>0.22657937376390783</v>
      </c>
      <c r="AS10" t="s">
        <v>148</v>
      </c>
      <c r="AT10" t="s">
        <v>138</v>
      </c>
      <c r="AU10">
        <v>0</v>
      </c>
      <c r="AW10" t="s">
        <v>12</v>
      </c>
      <c r="AX10" t="s">
        <v>138</v>
      </c>
      <c r="AY10">
        <v>0.17940541371820776</v>
      </c>
      <c r="BA10" t="s">
        <v>149</v>
      </c>
      <c r="BB10" t="s">
        <v>138</v>
      </c>
      <c r="BC10">
        <v>0.63254080597520579</v>
      </c>
      <c r="BE10" t="s">
        <v>150</v>
      </c>
      <c r="BF10" t="s">
        <v>138</v>
      </c>
      <c r="BG10">
        <v>0</v>
      </c>
      <c r="BK10" s="1" t="s">
        <v>7</v>
      </c>
      <c r="BL10" s="1" t="s">
        <v>173</v>
      </c>
      <c r="BM10" s="1">
        <v>0.28441060204334645</v>
      </c>
      <c r="BN10" s="1">
        <v>4.9799580705633673E-2</v>
      </c>
      <c r="BQ10" s="1" t="s">
        <v>12</v>
      </c>
      <c r="BR10" s="1" t="s">
        <v>173</v>
      </c>
      <c r="BS10" s="1">
        <v>0.3434665081857336</v>
      </c>
      <c r="BT10" s="1">
        <v>5.5531099726453932E-2</v>
      </c>
    </row>
    <row r="11" spans="1:72" x14ac:dyDescent="0.25">
      <c r="A11" t="s">
        <v>137</v>
      </c>
      <c r="B11" t="s">
        <v>138</v>
      </c>
      <c r="C11">
        <v>0.44318669783863734</v>
      </c>
      <c r="E11" t="s">
        <v>139</v>
      </c>
      <c r="F11" t="s">
        <v>138</v>
      </c>
      <c r="G11">
        <v>0.64227543871328252</v>
      </c>
      <c r="I11" t="s">
        <v>140</v>
      </c>
      <c r="J11" t="s">
        <v>138</v>
      </c>
      <c r="M11" t="s">
        <v>141</v>
      </c>
      <c r="N11" t="s">
        <v>138</v>
      </c>
      <c r="O11">
        <v>0.23444883089961285</v>
      </c>
      <c r="Q11" t="s">
        <v>142</v>
      </c>
      <c r="R11" t="s">
        <v>138</v>
      </c>
      <c r="S11">
        <v>0.66227800116721725</v>
      </c>
      <c r="U11" t="s">
        <v>143</v>
      </c>
      <c r="V11" t="s">
        <v>138</v>
      </c>
      <c r="W11">
        <v>0.18931147836797779</v>
      </c>
      <c r="Y11" t="s">
        <v>37</v>
      </c>
      <c r="Z11" t="s">
        <v>138</v>
      </c>
      <c r="AA11">
        <v>0</v>
      </c>
      <c r="AC11" t="s">
        <v>144</v>
      </c>
      <c r="AD11" t="s">
        <v>138</v>
      </c>
      <c r="AE11">
        <v>0.31573157127799695</v>
      </c>
      <c r="AG11" t="s">
        <v>145</v>
      </c>
      <c r="AH11" t="s">
        <v>138</v>
      </c>
      <c r="AI11">
        <v>0.67514874188277396</v>
      </c>
      <c r="AK11" t="s">
        <v>146</v>
      </c>
      <c r="AL11" t="s">
        <v>138</v>
      </c>
      <c r="AM11">
        <v>1.2141262527905762E-2</v>
      </c>
      <c r="AO11" t="s">
        <v>147</v>
      </c>
      <c r="AP11" t="s">
        <v>138</v>
      </c>
      <c r="AQ11">
        <v>3.3063537029542699E-2</v>
      </c>
      <c r="AS11" t="s">
        <v>148</v>
      </c>
      <c r="AT11" t="s">
        <v>138</v>
      </c>
      <c r="AW11" t="s">
        <v>12</v>
      </c>
      <c r="AX11" t="s">
        <v>138</v>
      </c>
      <c r="AY11">
        <v>3.7110559522645019E-2</v>
      </c>
      <c r="BA11" t="s">
        <v>149</v>
      </c>
      <c r="BB11" t="s">
        <v>138</v>
      </c>
      <c r="BC11">
        <v>0.57777311902202033</v>
      </c>
      <c r="BE11" t="s">
        <v>150</v>
      </c>
      <c r="BF11" t="s">
        <v>138</v>
      </c>
      <c r="BG11">
        <v>0.64727883676878495</v>
      </c>
      <c r="BK11" s="1" t="s">
        <v>1</v>
      </c>
      <c r="BL11" s="1" t="s">
        <v>173</v>
      </c>
      <c r="BM11" s="1">
        <v>0.47782139775315913</v>
      </c>
      <c r="BN11" s="1">
        <v>4.6474877452801537E-2</v>
      </c>
      <c r="BQ11" s="1" t="s">
        <v>37</v>
      </c>
      <c r="BR11" s="1" t="s">
        <v>173</v>
      </c>
      <c r="BS11" s="1">
        <v>0.35194270508072895</v>
      </c>
      <c r="BT11" s="1">
        <v>5.4828377273336469E-2</v>
      </c>
    </row>
    <row r="12" spans="1:72" x14ac:dyDescent="0.25">
      <c r="A12" t="s">
        <v>137</v>
      </c>
      <c r="B12" t="s">
        <v>138</v>
      </c>
      <c r="E12" t="s">
        <v>139</v>
      </c>
      <c r="F12" t="s">
        <v>138</v>
      </c>
      <c r="G12">
        <v>0.86117369804120703</v>
      </c>
      <c r="I12" t="s">
        <v>140</v>
      </c>
      <c r="J12" t="s">
        <v>138</v>
      </c>
      <c r="K12">
        <v>0.64744956883276872</v>
      </c>
      <c r="M12" t="s">
        <v>141</v>
      </c>
      <c r="N12" t="s">
        <v>138</v>
      </c>
      <c r="O12">
        <v>0.93237637617626468</v>
      </c>
      <c r="Q12" t="s">
        <v>142</v>
      </c>
      <c r="R12" t="s">
        <v>138</v>
      </c>
      <c r="S12">
        <v>0</v>
      </c>
      <c r="U12" t="s">
        <v>143</v>
      </c>
      <c r="V12" t="s">
        <v>138</v>
      </c>
      <c r="W12">
        <v>0.28723385200367446</v>
      </c>
      <c r="Y12" t="s">
        <v>37</v>
      </c>
      <c r="Z12" t="s">
        <v>138</v>
      </c>
      <c r="AA12">
        <v>0</v>
      </c>
      <c r="AC12" t="s">
        <v>144</v>
      </c>
      <c r="AD12" t="s">
        <v>138</v>
      </c>
      <c r="AE12">
        <v>0.40760959040612793</v>
      </c>
      <c r="AG12" t="s">
        <v>145</v>
      </c>
      <c r="AH12" t="s">
        <v>138</v>
      </c>
      <c r="AI12">
        <v>0.32879379418562305</v>
      </c>
      <c r="AK12" t="s">
        <v>146</v>
      </c>
      <c r="AL12" t="s">
        <v>138</v>
      </c>
      <c r="AM12">
        <v>0.75939717969858989</v>
      </c>
      <c r="AO12" t="s">
        <v>147</v>
      </c>
      <c r="AP12" t="s">
        <v>138</v>
      </c>
      <c r="AQ12">
        <v>0.51697016208034341</v>
      </c>
      <c r="AS12" t="s">
        <v>148</v>
      </c>
      <c r="AT12" t="s">
        <v>138</v>
      </c>
      <c r="AU12">
        <v>0.75213151199834982</v>
      </c>
      <c r="AW12" t="s">
        <v>12</v>
      </c>
      <c r="AX12" t="s">
        <v>138</v>
      </c>
      <c r="AY12">
        <v>1.1450897835026716E-2</v>
      </c>
      <c r="BA12" t="s">
        <v>149</v>
      </c>
      <c r="BB12" t="s">
        <v>138</v>
      </c>
      <c r="BC12">
        <v>0.23679977782663536</v>
      </c>
      <c r="BE12" t="s">
        <v>150</v>
      </c>
      <c r="BF12" t="s">
        <v>138</v>
      </c>
      <c r="BG12">
        <v>0.49091620407495928</v>
      </c>
      <c r="BK12" s="1" t="s">
        <v>180</v>
      </c>
      <c r="BL12" s="1" t="s">
        <v>173</v>
      </c>
      <c r="BM12" s="1">
        <v>0.43507218495840766</v>
      </c>
      <c r="BN12" s="1">
        <v>4.7288867040798412E-2</v>
      </c>
      <c r="BQ12" s="1" t="s">
        <v>176</v>
      </c>
      <c r="BR12" s="1" t="s">
        <v>173</v>
      </c>
      <c r="BS12" s="1">
        <v>0.38238279571994488</v>
      </c>
      <c r="BT12" s="1">
        <v>4.4910682006576899E-2</v>
      </c>
    </row>
    <row r="13" spans="1:72" x14ac:dyDescent="0.25">
      <c r="A13" t="s">
        <v>137</v>
      </c>
      <c r="B13" t="s">
        <v>138</v>
      </c>
      <c r="C13">
        <v>0.87810619498367126</v>
      </c>
      <c r="E13" t="s">
        <v>139</v>
      </c>
      <c r="F13" t="s">
        <v>138</v>
      </c>
      <c r="G13">
        <v>0</v>
      </c>
      <c r="I13" t="s">
        <v>140</v>
      </c>
      <c r="J13" t="s">
        <v>138</v>
      </c>
      <c r="K13">
        <v>5.0825946319662217E-4</v>
      </c>
      <c r="M13" t="s">
        <v>141</v>
      </c>
      <c r="N13" t="s">
        <v>138</v>
      </c>
      <c r="Q13" t="s">
        <v>142</v>
      </c>
      <c r="R13" t="s">
        <v>138</v>
      </c>
      <c r="S13">
        <v>0</v>
      </c>
      <c r="U13" t="s">
        <v>143</v>
      </c>
      <c r="V13" t="s">
        <v>138</v>
      </c>
      <c r="W13">
        <v>0</v>
      </c>
      <c r="Y13" t="s">
        <v>37</v>
      </c>
      <c r="Z13" t="s">
        <v>138</v>
      </c>
      <c r="AA13">
        <v>0</v>
      </c>
      <c r="AC13" t="s">
        <v>144</v>
      </c>
      <c r="AD13" t="s">
        <v>138</v>
      </c>
      <c r="AE13">
        <v>0</v>
      </c>
      <c r="AG13" t="s">
        <v>145</v>
      </c>
      <c r="AH13" t="s">
        <v>138</v>
      </c>
      <c r="AI13">
        <v>0.39690823260880842</v>
      </c>
      <c r="AK13" t="s">
        <v>146</v>
      </c>
      <c r="AL13" t="s">
        <v>138</v>
      </c>
      <c r="AM13">
        <v>0.81539361741650251</v>
      </c>
      <c r="AO13" t="s">
        <v>147</v>
      </c>
      <c r="AP13" t="s">
        <v>138</v>
      </c>
      <c r="AQ13">
        <v>0.50303183512870253</v>
      </c>
      <c r="AS13" t="s">
        <v>148</v>
      </c>
      <c r="AT13" t="s">
        <v>138</v>
      </c>
      <c r="AU13">
        <v>0.25164136276109728</v>
      </c>
      <c r="AW13" t="s">
        <v>12</v>
      </c>
      <c r="AX13" t="s">
        <v>138</v>
      </c>
      <c r="AY13">
        <v>0.58876364255349256</v>
      </c>
      <c r="BA13" t="s">
        <v>149</v>
      </c>
      <c r="BB13" t="s">
        <v>138</v>
      </c>
      <c r="BC13">
        <v>0.48809244064669616</v>
      </c>
      <c r="BE13" t="s">
        <v>150</v>
      </c>
      <c r="BF13" t="s">
        <v>138</v>
      </c>
      <c r="BG13">
        <v>0.57248781961410056</v>
      </c>
      <c r="BK13" s="1" t="s">
        <v>177</v>
      </c>
      <c r="BL13" s="1" t="s">
        <v>173</v>
      </c>
      <c r="BM13" s="1">
        <v>0.41121976213099432</v>
      </c>
      <c r="BN13" s="1">
        <v>4.6770472863736839E-2</v>
      </c>
      <c r="BQ13" s="1" t="s">
        <v>1</v>
      </c>
      <c r="BR13" s="1" t="s">
        <v>173</v>
      </c>
      <c r="BS13" s="1">
        <v>0.32241438400091815</v>
      </c>
      <c r="BT13" s="1">
        <v>4.3546570138476952E-2</v>
      </c>
    </row>
    <row r="14" spans="1:72" x14ac:dyDescent="0.25">
      <c r="A14" t="s">
        <v>137</v>
      </c>
      <c r="B14" t="s">
        <v>138</v>
      </c>
      <c r="C14">
        <v>0</v>
      </c>
      <c r="E14" t="s">
        <v>139</v>
      </c>
      <c r="F14" t="s">
        <v>138</v>
      </c>
      <c r="G14">
        <v>0.60108972319440024</v>
      </c>
      <c r="I14" t="s">
        <v>140</v>
      </c>
      <c r="J14" t="s">
        <v>138</v>
      </c>
      <c r="K14">
        <v>0.34384778844956476</v>
      </c>
      <c r="M14" t="s">
        <v>141</v>
      </c>
      <c r="N14" t="s">
        <v>138</v>
      </c>
      <c r="O14">
        <v>0.98230795724849029</v>
      </c>
      <c r="Q14" t="s">
        <v>142</v>
      </c>
      <c r="R14" t="s">
        <v>138</v>
      </c>
      <c r="S14">
        <v>0</v>
      </c>
      <c r="U14" t="s">
        <v>143</v>
      </c>
      <c r="V14" t="s">
        <v>138</v>
      </c>
      <c r="W14">
        <v>0.53878511315407007</v>
      </c>
      <c r="Y14" t="s">
        <v>37</v>
      </c>
      <c r="Z14" t="s">
        <v>138</v>
      </c>
      <c r="AA14">
        <v>0.58504299973142293</v>
      </c>
      <c r="AC14" t="s">
        <v>144</v>
      </c>
      <c r="AD14" t="s">
        <v>138</v>
      </c>
      <c r="AE14">
        <v>0.38736283995741733</v>
      </c>
      <c r="AG14" t="s">
        <v>145</v>
      </c>
      <c r="AH14" t="s">
        <v>138</v>
      </c>
      <c r="AI14">
        <v>0.91454099816388956</v>
      </c>
      <c r="AK14" t="s">
        <v>146</v>
      </c>
      <c r="AL14" t="s">
        <v>138</v>
      </c>
      <c r="AM14">
        <v>0.52668985929727707</v>
      </c>
      <c r="AO14" t="s">
        <v>147</v>
      </c>
      <c r="AP14" t="s">
        <v>138</v>
      </c>
      <c r="AQ14">
        <v>0.32309512629029513</v>
      </c>
      <c r="AS14" t="s">
        <v>148</v>
      </c>
      <c r="AT14" t="s">
        <v>138</v>
      </c>
      <c r="AU14">
        <v>0</v>
      </c>
      <c r="AW14" t="s">
        <v>12</v>
      </c>
      <c r="AX14" t="s">
        <v>138</v>
      </c>
      <c r="AY14">
        <v>0.71129718502139916</v>
      </c>
      <c r="BA14" t="s">
        <v>149</v>
      </c>
      <c r="BB14" t="s">
        <v>138</v>
      </c>
      <c r="BC14">
        <v>0.70041246218132525</v>
      </c>
      <c r="BE14" t="s">
        <v>150</v>
      </c>
      <c r="BF14" t="s">
        <v>138</v>
      </c>
      <c r="BG14">
        <v>0.47670840043638629</v>
      </c>
      <c r="BK14" s="1" t="s">
        <v>176</v>
      </c>
      <c r="BL14" s="1" t="s">
        <v>173</v>
      </c>
      <c r="BM14" s="1">
        <v>0.29017668841879951</v>
      </c>
      <c r="BN14" s="1">
        <v>4.513192931693015E-2</v>
      </c>
      <c r="BQ14" s="1" t="s">
        <v>177</v>
      </c>
      <c r="BR14" s="1" t="s">
        <v>173</v>
      </c>
      <c r="BS14" s="1">
        <v>0.38408683162367707</v>
      </c>
      <c r="BT14" s="1">
        <v>5.2169605908395089E-2</v>
      </c>
    </row>
    <row r="15" spans="1:72" x14ac:dyDescent="0.25">
      <c r="A15" t="s">
        <v>137</v>
      </c>
      <c r="B15" t="s">
        <v>138</v>
      </c>
      <c r="C15">
        <v>0.65918105723550258</v>
      </c>
      <c r="E15" t="s">
        <v>139</v>
      </c>
      <c r="F15" t="s">
        <v>138</v>
      </c>
      <c r="I15" t="s">
        <v>140</v>
      </c>
      <c r="J15" t="s">
        <v>138</v>
      </c>
      <c r="K15">
        <v>5.3818598554772473E-2</v>
      </c>
      <c r="M15" t="s">
        <v>141</v>
      </c>
      <c r="N15" t="s">
        <v>138</v>
      </c>
      <c r="O15">
        <v>0.58834197042096814</v>
      </c>
      <c r="Q15" t="s">
        <v>142</v>
      </c>
      <c r="R15" t="s">
        <v>138</v>
      </c>
      <c r="S15">
        <v>0.33099886328092215</v>
      </c>
      <c r="U15" t="s">
        <v>143</v>
      </c>
      <c r="V15" t="s">
        <v>138</v>
      </c>
      <c r="W15">
        <v>0.6906432217541838</v>
      </c>
      <c r="Y15" t="s">
        <v>37</v>
      </c>
      <c r="Z15" t="s">
        <v>138</v>
      </c>
      <c r="AA15">
        <v>0</v>
      </c>
      <c r="AC15" t="s">
        <v>144</v>
      </c>
      <c r="AD15" t="s">
        <v>138</v>
      </c>
      <c r="AE15">
        <v>0.16007615298905553</v>
      </c>
      <c r="AG15" t="s">
        <v>145</v>
      </c>
      <c r="AH15" t="s">
        <v>138</v>
      </c>
      <c r="AI15">
        <v>0.92569957572579498</v>
      </c>
      <c r="AK15" t="s">
        <v>146</v>
      </c>
      <c r="AL15" t="s">
        <v>138</v>
      </c>
      <c r="AM15">
        <v>0.48836512822607137</v>
      </c>
      <c r="AO15" t="s">
        <v>147</v>
      </c>
      <c r="AP15" t="s">
        <v>138</v>
      </c>
      <c r="AQ15">
        <v>0.9455475427099298</v>
      </c>
      <c r="AS15" t="s">
        <v>148</v>
      </c>
      <c r="AT15" t="s">
        <v>138</v>
      </c>
      <c r="AU15">
        <v>0</v>
      </c>
      <c r="AW15" t="s">
        <v>12</v>
      </c>
      <c r="AX15" t="s">
        <v>138</v>
      </c>
      <c r="AY15">
        <v>0.7614170594139017</v>
      </c>
      <c r="BA15" t="s">
        <v>149</v>
      </c>
      <c r="BB15" t="s">
        <v>138</v>
      </c>
      <c r="BC15">
        <v>0.66821507196251939</v>
      </c>
      <c r="BE15" t="s">
        <v>150</v>
      </c>
      <c r="BF15" t="s">
        <v>138</v>
      </c>
      <c r="BG15">
        <v>0.33164002864206871</v>
      </c>
      <c r="BK15" s="1" t="s">
        <v>12</v>
      </c>
      <c r="BL15" s="1" t="s">
        <v>173</v>
      </c>
      <c r="BM15" s="1">
        <v>0.4206655566773207</v>
      </c>
      <c r="BN15" s="1">
        <v>4.7046012600481073E-2</v>
      </c>
      <c r="BQ15" s="1" t="s">
        <v>180</v>
      </c>
      <c r="BR15" s="1" t="s">
        <v>173</v>
      </c>
      <c r="BS15" s="1">
        <v>0.36266754344626628</v>
      </c>
      <c r="BT15" s="1">
        <v>5.3332151269025012E-2</v>
      </c>
    </row>
    <row r="16" spans="1:72" x14ac:dyDescent="0.25">
      <c r="A16" t="s">
        <v>137</v>
      </c>
      <c r="B16" t="s">
        <v>138</v>
      </c>
      <c r="C16">
        <v>7.5248557596843069E-2</v>
      </c>
      <c r="E16" t="s">
        <v>139</v>
      </c>
      <c r="F16" t="s">
        <v>138</v>
      </c>
      <c r="G16">
        <v>0.83703443668112376</v>
      </c>
      <c r="I16" t="s">
        <v>140</v>
      </c>
      <c r="J16" t="s">
        <v>138</v>
      </c>
      <c r="M16" t="s">
        <v>141</v>
      </c>
      <c r="N16" t="s">
        <v>138</v>
      </c>
      <c r="O16">
        <v>0.10245835305301675</v>
      </c>
      <c r="Q16" t="s">
        <v>142</v>
      </c>
      <c r="R16" t="s">
        <v>138</v>
      </c>
      <c r="S16">
        <v>0</v>
      </c>
      <c r="U16" t="s">
        <v>143</v>
      </c>
      <c r="V16" t="s">
        <v>138</v>
      </c>
      <c r="W16">
        <v>0.54522801278033417</v>
      </c>
      <c r="Y16" t="s">
        <v>37</v>
      </c>
      <c r="Z16" t="s">
        <v>138</v>
      </c>
      <c r="AA16">
        <v>0</v>
      </c>
      <c r="AC16" t="s">
        <v>144</v>
      </c>
      <c r="AD16" t="s">
        <v>138</v>
      </c>
      <c r="AE16">
        <v>0.74559393826375864</v>
      </c>
      <c r="AG16" t="s">
        <v>145</v>
      </c>
      <c r="AH16" t="s">
        <v>138</v>
      </c>
      <c r="AI16">
        <v>0</v>
      </c>
      <c r="AK16" t="s">
        <v>146</v>
      </c>
      <c r="AL16" t="s">
        <v>138</v>
      </c>
      <c r="AM16">
        <v>0.40478564984632848</v>
      </c>
      <c r="AO16" t="s">
        <v>147</v>
      </c>
      <c r="AP16" t="s">
        <v>138</v>
      </c>
      <c r="AQ16">
        <v>0.37183503621339598</v>
      </c>
      <c r="AS16" t="s">
        <v>148</v>
      </c>
      <c r="AT16" t="s">
        <v>138</v>
      </c>
      <c r="AU16">
        <v>0.45745008315170799</v>
      </c>
      <c r="AW16" t="s">
        <v>12</v>
      </c>
      <c r="AX16" t="s">
        <v>138</v>
      </c>
      <c r="AY16">
        <v>0.89054062813670587</v>
      </c>
      <c r="BA16" t="s">
        <v>149</v>
      </c>
      <c r="BB16" t="s">
        <v>138</v>
      </c>
      <c r="BC16">
        <v>0.78754872892988514</v>
      </c>
      <c r="BE16" t="s">
        <v>150</v>
      </c>
      <c r="BF16" t="s">
        <v>138</v>
      </c>
      <c r="BG16">
        <v>0.97533077585531969</v>
      </c>
      <c r="BK16" s="1" t="s">
        <v>9</v>
      </c>
      <c r="BL16" s="1" t="s">
        <v>173</v>
      </c>
      <c r="BM16" s="1">
        <v>0.40341054485554723</v>
      </c>
      <c r="BN16" s="1">
        <v>4.1220599183819248E-2</v>
      </c>
      <c r="BQ16" s="1" t="s">
        <v>9</v>
      </c>
      <c r="BR16" s="1" t="s">
        <v>173</v>
      </c>
      <c r="BS16" s="1">
        <v>0.51074727457901858</v>
      </c>
      <c r="BT16" s="1">
        <v>5.7907249882615981E-2</v>
      </c>
    </row>
    <row r="17" spans="1:72" x14ac:dyDescent="0.25">
      <c r="A17" t="s">
        <v>137</v>
      </c>
      <c r="B17" t="s">
        <v>138</v>
      </c>
      <c r="C17">
        <v>0.19084134820928089</v>
      </c>
      <c r="E17" t="s">
        <v>139</v>
      </c>
      <c r="F17" t="s">
        <v>138</v>
      </c>
      <c r="G17">
        <v>0.672954472538564</v>
      </c>
      <c r="I17" t="s">
        <v>140</v>
      </c>
      <c r="J17" t="s">
        <v>138</v>
      </c>
      <c r="M17" t="s">
        <v>141</v>
      </c>
      <c r="N17" t="s">
        <v>138</v>
      </c>
      <c r="Q17" t="s">
        <v>142</v>
      </c>
      <c r="R17" t="s">
        <v>138</v>
      </c>
      <c r="S17">
        <v>0</v>
      </c>
      <c r="U17" t="s">
        <v>143</v>
      </c>
      <c r="V17" t="s">
        <v>138</v>
      </c>
      <c r="W17">
        <v>0</v>
      </c>
      <c r="Y17" t="s">
        <v>37</v>
      </c>
      <c r="Z17" t="s">
        <v>138</v>
      </c>
      <c r="AA17">
        <v>0.90539349309030737</v>
      </c>
      <c r="AC17" t="s">
        <v>144</v>
      </c>
      <c r="AD17" t="s">
        <v>138</v>
      </c>
      <c r="AE17">
        <v>0</v>
      </c>
      <c r="AG17" t="s">
        <v>145</v>
      </c>
      <c r="AH17" t="s">
        <v>138</v>
      </c>
      <c r="AI17">
        <v>0.67149406926423549</v>
      </c>
      <c r="AK17" t="s">
        <v>146</v>
      </c>
      <c r="AL17" t="s">
        <v>138</v>
      </c>
      <c r="AM17">
        <v>0.46579366961724439</v>
      </c>
      <c r="AO17" t="s">
        <v>147</v>
      </c>
      <c r="AP17" t="s">
        <v>138</v>
      </c>
      <c r="AS17" t="s">
        <v>148</v>
      </c>
      <c r="AT17" t="s">
        <v>138</v>
      </c>
      <c r="AU17">
        <v>0.68002814108210208</v>
      </c>
      <c r="AW17" t="s">
        <v>12</v>
      </c>
      <c r="AX17" t="s">
        <v>138</v>
      </c>
      <c r="AY17">
        <v>0.84108338599035359</v>
      </c>
      <c r="BA17" t="s">
        <v>149</v>
      </c>
      <c r="BB17" t="s">
        <v>138</v>
      </c>
      <c r="BC17">
        <v>0.29842128983420918</v>
      </c>
      <c r="BE17" t="s">
        <v>150</v>
      </c>
      <c r="BF17" t="s">
        <v>138</v>
      </c>
      <c r="BG17">
        <v>0.57318679303475117</v>
      </c>
      <c r="BK17" s="1" t="s">
        <v>8</v>
      </c>
      <c r="BL17" s="1" t="s">
        <v>173</v>
      </c>
      <c r="BM17" s="1">
        <v>0.41210380000594066</v>
      </c>
      <c r="BN17" s="1">
        <v>4.0826693817927209E-2</v>
      </c>
      <c r="BQ17" s="1" t="s">
        <v>8</v>
      </c>
      <c r="BR17" s="1" t="s">
        <v>173</v>
      </c>
      <c r="BS17" s="1">
        <v>0.47630917474379714</v>
      </c>
      <c r="BT17" s="1">
        <v>6.0769989646235277E-2</v>
      </c>
    </row>
    <row r="18" spans="1:72" x14ac:dyDescent="0.25">
      <c r="A18" t="s">
        <v>137</v>
      </c>
      <c r="B18" t="s">
        <v>138</v>
      </c>
      <c r="C18">
        <v>0.99971205135318286</v>
      </c>
      <c r="E18" t="s">
        <v>139</v>
      </c>
      <c r="F18" t="s">
        <v>138</v>
      </c>
      <c r="G18">
        <v>0.63079967172199802</v>
      </c>
      <c r="I18" t="s">
        <v>140</v>
      </c>
      <c r="J18" t="s">
        <v>138</v>
      </c>
      <c r="M18" t="s">
        <v>141</v>
      </c>
      <c r="N18" t="s">
        <v>138</v>
      </c>
      <c r="O18">
        <v>0.78198047615429711</v>
      </c>
      <c r="Q18" t="s">
        <v>142</v>
      </c>
      <c r="R18" t="s">
        <v>138</v>
      </c>
      <c r="U18" t="s">
        <v>143</v>
      </c>
      <c r="V18" t="s">
        <v>138</v>
      </c>
      <c r="W18">
        <v>0.30382475474753035</v>
      </c>
      <c r="Y18" t="s">
        <v>37</v>
      </c>
      <c r="Z18" t="s">
        <v>138</v>
      </c>
      <c r="AA18">
        <v>0</v>
      </c>
      <c r="AC18" t="s">
        <v>144</v>
      </c>
      <c r="AD18" t="s">
        <v>138</v>
      </c>
      <c r="AG18" t="s">
        <v>145</v>
      </c>
      <c r="AH18" t="s">
        <v>138</v>
      </c>
      <c r="AI18">
        <v>0</v>
      </c>
      <c r="AK18" t="s">
        <v>146</v>
      </c>
      <c r="AL18" t="s">
        <v>138</v>
      </c>
      <c r="AM18">
        <v>0.60401738674805472</v>
      </c>
      <c r="AO18" t="s">
        <v>147</v>
      </c>
      <c r="AP18" t="s">
        <v>138</v>
      </c>
      <c r="AQ18">
        <v>0</v>
      </c>
      <c r="AS18" t="s">
        <v>148</v>
      </c>
      <c r="AT18" t="s">
        <v>138</v>
      </c>
      <c r="AU18">
        <v>0</v>
      </c>
      <c r="AW18" t="s">
        <v>12</v>
      </c>
      <c r="AX18" t="s">
        <v>138</v>
      </c>
      <c r="AY18">
        <v>0.47711243870391346</v>
      </c>
      <c r="BA18" t="s">
        <v>149</v>
      </c>
      <c r="BB18" t="s">
        <v>138</v>
      </c>
      <c r="BC18">
        <v>0.48222433336369908</v>
      </c>
      <c r="BE18" t="s">
        <v>150</v>
      </c>
      <c r="BF18" t="s">
        <v>138</v>
      </c>
      <c r="BG18">
        <v>0.3777407721147964</v>
      </c>
      <c r="BK18" s="1" t="s">
        <v>14</v>
      </c>
      <c r="BL18" s="1" t="s">
        <v>174</v>
      </c>
      <c r="BM18" s="1">
        <v>0.35482479926390914</v>
      </c>
      <c r="BN18" s="1">
        <v>5.1145401214921012E-2</v>
      </c>
      <c r="BQ18" s="1" t="s">
        <v>14</v>
      </c>
      <c r="BR18" s="1" t="s">
        <v>174</v>
      </c>
      <c r="BS18" s="1">
        <v>0.34127137407686781</v>
      </c>
      <c r="BT18" s="1">
        <v>4.0861991753846881E-2</v>
      </c>
    </row>
    <row r="19" spans="1:72" x14ac:dyDescent="0.25">
      <c r="A19" t="s">
        <v>137</v>
      </c>
      <c r="B19" t="s">
        <v>138</v>
      </c>
      <c r="E19" t="s">
        <v>139</v>
      </c>
      <c r="F19" t="s">
        <v>138</v>
      </c>
      <c r="G19">
        <v>0.27060645725933063</v>
      </c>
      <c r="I19" t="s">
        <v>140</v>
      </c>
      <c r="J19" t="s">
        <v>138</v>
      </c>
      <c r="K19">
        <v>0.49094084988590297</v>
      </c>
      <c r="M19" t="s">
        <v>141</v>
      </c>
      <c r="N19" t="s">
        <v>138</v>
      </c>
      <c r="O19">
        <v>0.12540522278149124</v>
      </c>
      <c r="Q19" t="s">
        <v>142</v>
      </c>
      <c r="R19" t="s">
        <v>138</v>
      </c>
      <c r="U19" t="s">
        <v>143</v>
      </c>
      <c r="V19" t="s">
        <v>138</v>
      </c>
      <c r="W19">
        <v>0</v>
      </c>
      <c r="Y19" t="s">
        <v>37</v>
      </c>
      <c r="Z19" t="s">
        <v>138</v>
      </c>
      <c r="AA19">
        <v>0.9816099223083492</v>
      </c>
      <c r="AC19" t="s">
        <v>144</v>
      </c>
      <c r="AD19" t="s">
        <v>138</v>
      </c>
      <c r="AE19">
        <v>0</v>
      </c>
      <c r="AG19" t="s">
        <v>145</v>
      </c>
      <c r="AH19" t="s">
        <v>138</v>
      </c>
      <c r="AI19">
        <v>0.16551758272516878</v>
      </c>
      <c r="AK19" t="s">
        <v>146</v>
      </c>
      <c r="AL19" t="s">
        <v>138</v>
      </c>
      <c r="AO19" t="s">
        <v>147</v>
      </c>
      <c r="AP19" t="s">
        <v>138</v>
      </c>
      <c r="AQ19">
        <v>0</v>
      </c>
      <c r="AS19" t="s">
        <v>148</v>
      </c>
      <c r="AT19" t="s">
        <v>138</v>
      </c>
      <c r="AU19">
        <v>0.47262076658033658</v>
      </c>
      <c r="AW19" t="s">
        <v>12</v>
      </c>
      <c r="AX19" t="s">
        <v>138</v>
      </c>
      <c r="AY19">
        <v>0.60724839936075703</v>
      </c>
      <c r="BA19" t="s">
        <v>149</v>
      </c>
      <c r="BB19" t="s">
        <v>138</v>
      </c>
      <c r="BC19">
        <v>0.74293825739763353</v>
      </c>
      <c r="BE19" t="s">
        <v>150</v>
      </c>
      <c r="BF19" t="s">
        <v>138</v>
      </c>
      <c r="BG19">
        <v>0.35705634345872728</v>
      </c>
      <c r="BK19" s="1" t="s">
        <v>11</v>
      </c>
      <c r="BL19" s="1" t="s">
        <v>174</v>
      </c>
      <c r="BM19" s="1">
        <v>0.35309603769533265</v>
      </c>
      <c r="BN19" s="1">
        <v>4.6130474926729455E-2</v>
      </c>
      <c r="BQ19" s="1" t="s">
        <v>11</v>
      </c>
      <c r="BR19" s="1" t="s">
        <v>174</v>
      </c>
      <c r="BS19" s="1">
        <v>0.4233892200530589</v>
      </c>
      <c r="BT19" s="1">
        <v>4.637633973609713E-2</v>
      </c>
    </row>
    <row r="20" spans="1:72" x14ac:dyDescent="0.25">
      <c r="A20" t="s">
        <v>137</v>
      </c>
      <c r="B20" t="s">
        <v>138</v>
      </c>
      <c r="C20">
        <v>0.53499689591600663</v>
      </c>
      <c r="E20" t="s">
        <v>139</v>
      </c>
      <c r="F20" t="s">
        <v>138</v>
      </c>
      <c r="G20">
        <v>0.32353126931784909</v>
      </c>
      <c r="I20" t="s">
        <v>140</v>
      </c>
      <c r="J20" t="s">
        <v>138</v>
      </c>
      <c r="K20">
        <v>0.60642114922845747</v>
      </c>
      <c r="M20" t="s">
        <v>141</v>
      </c>
      <c r="N20" t="s">
        <v>138</v>
      </c>
      <c r="O20">
        <v>0.54403055915414456</v>
      </c>
      <c r="Q20" t="s">
        <v>142</v>
      </c>
      <c r="R20" t="s">
        <v>138</v>
      </c>
      <c r="S20">
        <v>0</v>
      </c>
      <c r="U20" t="s">
        <v>143</v>
      </c>
      <c r="V20" t="s">
        <v>138</v>
      </c>
      <c r="Y20" t="s">
        <v>37</v>
      </c>
      <c r="Z20" t="s">
        <v>138</v>
      </c>
      <c r="AA20">
        <v>0</v>
      </c>
      <c r="AC20" t="s">
        <v>144</v>
      </c>
      <c r="AD20" t="s">
        <v>138</v>
      </c>
      <c r="AG20" t="s">
        <v>145</v>
      </c>
      <c r="AH20" t="s">
        <v>138</v>
      </c>
      <c r="AI20">
        <v>0</v>
      </c>
      <c r="AK20" t="s">
        <v>146</v>
      </c>
      <c r="AL20" t="s">
        <v>138</v>
      </c>
      <c r="AM20">
        <v>0</v>
      </c>
      <c r="AO20" t="s">
        <v>147</v>
      </c>
      <c r="AP20" t="s">
        <v>138</v>
      </c>
      <c r="AQ20">
        <v>0.12443808390411702</v>
      </c>
      <c r="AS20" t="s">
        <v>148</v>
      </c>
      <c r="AT20" t="s">
        <v>138</v>
      </c>
      <c r="AU20">
        <v>0.84017554479418888</v>
      </c>
      <c r="AW20" t="s">
        <v>12</v>
      </c>
      <c r="AX20" t="s">
        <v>138</v>
      </c>
      <c r="AY20">
        <v>0</v>
      </c>
      <c r="BA20" t="s">
        <v>149</v>
      </c>
      <c r="BB20" t="s">
        <v>138</v>
      </c>
      <c r="BC20">
        <v>0.47778853908502705</v>
      </c>
      <c r="BE20" t="s">
        <v>150</v>
      </c>
      <c r="BF20" t="s">
        <v>138</v>
      </c>
      <c r="BK20" s="1" t="s">
        <v>175</v>
      </c>
      <c r="BL20" s="1" t="s">
        <v>174</v>
      </c>
      <c r="BM20" s="1">
        <v>0.44724584584337806</v>
      </c>
      <c r="BN20" s="1">
        <v>6.0412920526831324E-2</v>
      </c>
      <c r="BQ20" s="1" t="s">
        <v>175</v>
      </c>
      <c r="BR20" s="1" t="s">
        <v>174</v>
      </c>
      <c r="BS20" s="1">
        <v>0.4047897372096621</v>
      </c>
      <c r="BT20" s="1">
        <v>4.222803424331581E-2</v>
      </c>
    </row>
    <row r="21" spans="1:72" x14ac:dyDescent="0.25">
      <c r="A21" t="s">
        <v>137</v>
      </c>
      <c r="B21" t="s">
        <v>138</v>
      </c>
      <c r="E21" t="s">
        <v>139</v>
      </c>
      <c r="F21" t="s">
        <v>138</v>
      </c>
      <c r="G21">
        <v>0.57891696983503504</v>
      </c>
      <c r="I21" t="s">
        <v>140</v>
      </c>
      <c r="J21" t="s">
        <v>138</v>
      </c>
      <c r="K21">
        <v>0.77689704063051657</v>
      </c>
      <c r="M21" t="s">
        <v>141</v>
      </c>
      <c r="N21" t="s">
        <v>138</v>
      </c>
      <c r="O21">
        <v>0</v>
      </c>
      <c r="Q21" t="s">
        <v>142</v>
      </c>
      <c r="R21" t="s">
        <v>138</v>
      </c>
      <c r="U21" t="s">
        <v>143</v>
      </c>
      <c r="V21" t="s">
        <v>138</v>
      </c>
      <c r="W21">
        <v>0.84030523267283763</v>
      </c>
      <c r="Y21" t="s">
        <v>37</v>
      </c>
      <c r="Z21" t="s">
        <v>138</v>
      </c>
      <c r="AA21">
        <v>7.703260131310845E-3</v>
      </c>
      <c r="AC21" t="s">
        <v>144</v>
      </c>
      <c r="AD21" t="s">
        <v>138</v>
      </c>
      <c r="AE21">
        <v>0</v>
      </c>
      <c r="AG21" t="s">
        <v>145</v>
      </c>
      <c r="AH21" t="s">
        <v>138</v>
      </c>
      <c r="AI21">
        <v>0.57557796510169068</v>
      </c>
      <c r="AK21" t="s">
        <v>146</v>
      </c>
      <c r="AL21" t="s">
        <v>138</v>
      </c>
      <c r="AM21">
        <v>6.8713898111456215E-2</v>
      </c>
      <c r="AO21" t="s">
        <v>147</v>
      </c>
      <c r="AP21" t="s">
        <v>138</v>
      </c>
      <c r="AQ21">
        <v>0</v>
      </c>
      <c r="AS21" t="s">
        <v>148</v>
      </c>
      <c r="AT21" t="s">
        <v>138</v>
      </c>
      <c r="AU21">
        <v>0.26552423294899352</v>
      </c>
      <c r="AW21" t="s">
        <v>12</v>
      </c>
      <c r="AX21" t="s">
        <v>138</v>
      </c>
      <c r="AY21">
        <v>1</v>
      </c>
      <c r="BA21" t="s">
        <v>149</v>
      </c>
      <c r="BB21" t="s">
        <v>138</v>
      </c>
      <c r="BE21" t="s">
        <v>150</v>
      </c>
      <c r="BF21" t="s">
        <v>138</v>
      </c>
      <c r="BG21">
        <v>6.468434293266527E-2</v>
      </c>
      <c r="BK21" s="1" t="s">
        <v>4</v>
      </c>
      <c r="BL21" s="1" t="s">
        <v>174</v>
      </c>
      <c r="BM21" s="1">
        <v>0.43684763195953397</v>
      </c>
      <c r="BN21" s="1">
        <v>5.6346098369115569E-2</v>
      </c>
      <c r="BQ21" s="1" t="s">
        <v>4</v>
      </c>
      <c r="BR21" s="1" t="s">
        <v>174</v>
      </c>
      <c r="BS21" s="1">
        <v>0.41987533472234662</v>
      </c>
      <c r="BT21" s="1">
        <v>5.2187670681278574E-2</v>
      </c>
    </row>
    <row r="22" spans="1:72" x14ac:dyDescent="0.25">
      <c r="A22" t="s">
        <v>137</v>
      </c>
      <c r="B22" t="s">
        <v>138</v>
      </c>
      <c r="C22">
        <v>0</v>
      </c>
      <c r="E22" t="s">
        <v>139</v>
      </c>
      <c r="F22" t="s">
        <v>138</v>
      </c>
      <c r="I22" t="s">
        <v>140</v>
      </c>
      <c r="J22" t="s">
        <v>138</v>
      </c>
      <c r="M22" t="s">
        <v>141</v>
      </c>
      <c r="N22" t="s">
        <v>138</v>
      </c>
      <c r="O22">
        <v>0.44099535274711332</v>
      </c>
      <c r="Q22" t="s">
        <v>142</v>
      </c>
      <c r="R22" t="s">
        <v>138</v>
      </c>
      <c r="U22" t="s">
        <v>143</v>
      </c>
      <c r="V22" t="s">
        <v>138</v>
      </c>
      <c r="W22">
        <v>0.5604512498950257</v>
      </c>
      <c r="Y22" t="s">
        <v>37</v>
      </c>
      <c r="Z22" t="s">
        <v>138</v>
      </c>
      <c r="AA22">
        <v>0</v>
      </c>
      <c r="AC22" t="s">
        <v>144</v>
      </c>
      <c r="AD22" t="s">
        <v>138</v>
      </c>
      <c r="AE22">
        <v>0.92027626882420754</v>
      </c>
      <c r="AG22" t="s">
        <v>145</v>
      </c>
      <c r="AH22" t="s">
        <v>138</v>
      </c>
      <c r="AI22">
        <v>0.61331719172210819</v>
      </c>
      <c r="AK22" t="s">
        <v>146</v>
      </c>
      <c r="AL22" t="s">
        <v>138</v>
      </c>
      <c r="AM22">
        <v>0.60650578748884365</v>
      </c>
      <c r="AO22" t="s">
        <v>147</v>
      </c>
      <c r="AP22" t="s">
        <v>138</v>
      </c>
      <c r="AQ22">
        <v>0.45516244821410728</v>
      </c>
      <c r="AS22" t="s">
        <v>148</v>
      </c>
      <c r="AT22" t="s">
        <v>138</v>
      </c>
      <c r="AU22">
        <v>0.63833050037298822</v>
      </c>
      <c r="AW22" t="s">
        <v>12</v>
      </c>
      <c r="AX22" t="s">
        <v>138</v>
      </c>
      <c r="AY22">
        <v>0.51673118400438389</v>
      </c>
      <c r="BA22" t="s">
        <v>149</v>
      </c>
      <c r="BB22" t="s">
        <v>138</v>
      </c>
      <c r="BC22">
        <v>0.20826485271995326</v>
      </c>
      <c r="BE22" t="s">
        <v>150</v>
      </c>
      <c r="BF22" t="s">
        <v>138</v>
      </c>
      <c r="BG22">
        <v>0.54399690430586845</v>
      </c>
      <c r="BK22" s="1" t="s">
        <v>41</v>
      </c>
      <c r="BL22" s="1" t="s">
        <v>174</v>
      </c>
      <c r="BM22" s="1">
        <v>0.33529652968835011</v>
      </c>
      <c r="BN22" s="1">
        <v>5.5678890856382446E-2</v>
      </c>
      <c r="BQ22" s="1" t="s">
        <v>41</v>
      </c>
      <c r="BR22" s="1" t="s">
        <v>174</v>
      </c>
      <c r="BS22" s="1">
        <v>0.3600948591163452</v>
      </c>
      <c r="BT22" s="1">
        <v>5.2659482411697128E-2</v>
      </c>
    </row>
    <row r="23" spans="1:72" x14ac:dyDescent="0.25">
      <c r="A23" t="s">
        <v>137</v>
      </c>
      <c r="B23" t="s">
        <v>138</v>
      </c>
      <c r="C23">
        <v>0.44973489071114842</v>
      </c>
      <c r="E23" t="s">
        <v>139</v>
      </c>
      <c r="F23" t="s">
        <v>138</v>
      </c>
      <c r="G23">
        <v>0.53097586796398333</v>
      </c>
      <c r="I23" t="s">
        <v>140</v>
      </c>
      <c r="J23" t="s">
        <v>138</v>
      </c>
      <c r="K23">
        <v>0</v>
      </c>
      <c r="M23" t="s">
        <v>141</v>
      </c>
      <c r="N23" t="s">
        <v>138</v>
      </c>
      <c r="O23">
        <v>0.43275071650453939</v>
      </c>
      <c r="Q23" t="s">
        <v>142</v>
      </c>
      <c r="R23" t="s">
        <v>138</v>
      </c>
      <c r="U23" t="s">
        <v>143</v>
      </c>
      <c r="V23" t="s">
        <v>138</v>
      </c>
      <c r="W23">
        <v>0.29353909032573966</v>
      </c>
      <c r="Y23" t="s">
        <v>37</v>
      </c>
      <c r="Z23" t="s">
        <v>138</v>
      </c>
      <c r="AA23">
        <v>0</v>
      </c>
      <c r="AC23" t="s">
        <v>144</v>
      </c>
      <c r="AD23" t="s">
        <v>138</v>
      </c>
      <c r="AE23">
        <v>9.2471149952760151E-2</v>
      </c>
      <c r="AG23" t="s">
        <v>145</v>
      </c>
      <c r="AH23" t="s">
        <v>138</v>
      </c>
      <c r="AI23">
        <v>0.83373483506244606</v>
      </c>
      <c r="AK23" t="s">
        <v>146</v>
      </c>
      <c r="AL23" t="s">
        <v>138</v>
      </c>
      <c r="AM23">
        <v>0.86255358116729219</v>
      </c>
      <c r="AO23" t="s">
        <v>147</v>
      </c>
      <c r="AP23" t="s">
        <v>138</v>
      </c>
      <c r="AQ23">
        <v>0.4515175779760543</v>
      </c>
      <c r="AS23" t="s">
        <v>148</v>
      </c>
      <c r="AT23" t="s">
        <v>138</v>
      </c>
      <c r="AU23">
        <v>0</v>
      </c>
      <c r="AW23" t="s">
        <v>12</v>
      </c>
      <c r="AX23" t="s">
        <v>138</v>
      </c>
      <c r="BA23" t="s">
        <v>149</v>
      </c>
      <c r="BB23" t="s">
        <v>138</v>
      </c>
      <c r="BC23">
        <v>0.93140896953632046</v>
      </c>
      <c r="BE23" t="s">
        <v>150</v>
      </c>
      <c r="BF23" t="s">
        <v>138</v>
      </c>
      <c r="BG23">
        <v>4.094640131967784E-2</v>
      </c>
      <c r="BK23" s="1" t="s">
        <v>6</v>
      </c>
      <c r="BL23" s="1" t="s">
        <v>174</v>
      </c>
      <c r="BM23" s="1">
        <v>0.30311111750136949</v>
      </c>
      <c r="BN23" s="1">
        <v>4.9828625870851399E-2</v>
      </c>
      <c r="BQ23" s="1" t="s">
        <v>6</v>
      </c>
      <c r="BR23" s="1" t="s">
        <v>174</v>
      </c>
      <c r="BS23" s="1">
        <v>0.31409163044782901</v>
      </c>
      <c r="BT23" s="1">
        <v>4.2637547807255684E-2</v>
      </c>
    </row>
    <row r="24" spans="1:72" x14ac:dyDescent="0.25">
      <c r="A24" t="s">
        <v>137</v>
      </c>
      <c r="B24" t="s">
        <v>138</v>
      </c>
      <c r="C24">
        <v>0.99134177822767977</v>
      </c>
      <c r="E24" t="s">
        <v>139</v>
      </c>
      <c r="F24" t="s">
        <v>138</v>
      </c>
      <c r="G24">
        <v>0.75287572677458492</v>
      </c>
      <c r="I24" t="s">
        <v>140</v>
      </c>
      <c r="J24" t="s">
        <v>138</v>
      </c>
      <c r="K24">
        <v>0.82613049108971515</v>
      </c>
      <c r="M24" t="s">
        <v>141</v>
      </c>
      <c r="N24" t="s">
        <v>138</v>
      </c>
      <c r="O24">
        <v>0</v>
      </c>
      <c r="Q24" t="s">
        <v>142</v>
      </c>
      <c r="R24" t="s">
        <v>138</v>
      </c>
      <c r="U24" t="s">
        <v>143</v>
      </c>
      <c r="V24" t="s">
        <v>138</v>
      </c>
      <c r="W24">
        <v>0.54868491193049707</v>
      </c>
      <c r="Y24" t="s">
        <v>37</v>
      </c>
      <c r="Z24" t="s">
        <v>138</v>
      </c>
      <c r="AA24">
        <v>0.56191831387487956</v>
      </c>
      <c r="AC24" t="s">
        <v>144</v>
      </c>
      <c r="AD24" t="s">
        <v>138</v>
      </c>
      <c r="AE24">
        <v>0.13014295234205378</v>
      </c>
      <c r="AG24" t="s">
        <v>145</v>
      </c>
      <c r="AH24" t="s">
        <v>138</v>
      </c>
      <c r="AI24">
        <v>0</v>
      </c>
      <c r="AK24" t="s">
        <v>146</v>
      </c>
      <c r="AL24" t="s">
        <v>138</v>
      </c>
      <c r="AM24">
        <v>0.43422874549986157</v>
      </c>
      <c r="AO24" t="s">
        <v>147</v>
      </c>
      <c r="AP24" t="s">
        <v>138</v>
      </c>
      <c r="AQ24">
        <v>1.2756322094055013E-2</v>
      </c>
      <c r="AS24" t="s">
        <v>148</v>
      </c>
      <c r="AT24" t="s">
        <v>138</v>
      </c>
      <c r="AU24">
        <v>0.58302659475287111</v>
      </c>
      <c r="AW24" t="s">
        <v>12</v>
      </c>
      <c r="AX24" t="s">
        <v>138</v>
      </c>
      <c r="BA24" t="s">
        <v>149</v>
      </c>
      <c r="BB24" t="s">
        <v>138</v>
      </c>
      <c r="BC24">
        <v>0</v>
      </c>
      <c r="BE24" t="s">
        <v>150</v>
      </c>
      <c r="BF24" t="s">
        <v>138</v>
      </c>
      <c r="BG24">
        <v>0.9282686173753808</v>
      </c>
      <c r="BK24" s="1" t="s">
        <v>37</v>
      </c>
      <c r="BL24" s="1" t="s">
        <v>174</v>
      </c>
      <c r="BM24" s="1">
        <v>0.29383518373408535</v>
      </c>
      <c r="BN24" s="1">
        <v>4.6593356694438912E-2</v>
      </c>
      <c r="BQ24" s="1" t="s">
        <v>7</v>
      </c>
      <c r="BR24" s="1" t="s">
        <v>174</v>
      </c>
      <c r="BS24" s="1">
        <v>0.36272462966424845</v>
      </c>
      <c r="BT24" s="1">
        <v>5.5133080915032433E-2</v>
      </c>
    </row>
    <row r="25" spans="1:72" x14ac:dyDescent="0.25">
      <c r="A25" t="s">
        <v>137</v>
      </c>
      <c r="B25" t="s">
        <v>138</v>
      </c>
      <c r="C25">
        <v>1</v>
      </c>
      <c r="E25" t="s">
        <v>139</v>
      </c>
      <c r="F25" t="s">
        <v>138</v>
      </c>
      <c r="G25">
        <v>0.18296996780114952</v>
      </c>
      <c r="I25" t="s">
        <v>140</v>
      </c>
      <c r="J25" t="s">
        <v>138</v>
      </c>
      <c r="K25">
        <v>0.32365235483260829</v>
      </c>
      <c r="M25" t="s">
        <v>141</v>
      </c>
      <c r="N25" t="s">
        <v>138</v>
      </c>
      <c r="O25">
        <v>0</v>
      </c>
      <c r="Q25" t="s">
        <v>142</v>
      </c>
      <c r="R25" t="s">
        <v>138</v>
      </c>
      <c r="S25">
        <v>8.4024281094021977E-2</v>
      </c>
      <c r="U25" t="s">
        <v>143</v>
      </c>
      <c r="V25" t="s">
        <v>138</v>
      </c>
      <c r="W25">
        <v>4.9857971920573008E-3</v>
      </c>
      <c r="Y25" t="s">
        <v>37</v>
      </c>
      <c r="Z25" t="s">
        <v>138</v>
      </c>
      <c r="AA25">
        <v>0</v>
      </c>
      <c r="AC25" t="s">
        <v>144</v>
      </c>
      <c r="AD25" t="s">
        <v>138</v>
      </c>
      <c r="AE25">
        <v>0.32374887333316482</v>
      </c>
      <c r="AG25" t="s">
        <v>145</v>
      </c>
      <c r="AH25" t="s">
        <v>138</v>
      </c>
      <c r="AI25">
        <v>0</v>
      </c>
      <c r="AK25" t="s">
        <v>146</v>
      </c>
      <c r="AL25" t="s">
        <v>138</v>
      </c>
      <c r="AM25">
        <v>0</v>
      </c>
      <c r="AO25" t="s">
        <v>147</v>
      </c>
      <c r="AP25" t="s">
        <v>138</v>
      </c>
      <c r="AS25" t="s">
        <v>148</v>
      </c>
      <c r="AT25" t="s">
        <v>138</v>
      </c>
      <c r="AU25">
        <v>0</v>
      </c>
      <c r="AW25" t="s">
        <v>12</v>
      </c>
      <c r="AX25" t="s">
        <v>138</v>
      </c>
      <c r="AY25">
        <v>0.97200751141516939</v>
      </c>
      <c r="BA25" t="s">
        <v>149</v>
      </c>
      <c r="BB25" t="s">
        <v>138</v>
      </c>
      <c r="BC25">
        <v>0.27562384952568453</v>
      </c>
      <c r="BE25" t="s">
        <v>150</v>
      </c>
      <c r="BF25" t="s">
        <v>138</v>
      </c>
      <c r="BG25">
        <v>0.48240521579665646</v>
      </c>
      <c r="BK25" s="1" t="s">
        <v>7</v>
      </c>
      <c r="BL25" s="1" t="s">
        <v>174</v>
      </c>
      <c r="BM25" s="1">
        <v>0.48431453696880711</v>
      </c>
      <c r="BN25" s="1">
        <v>5.2001748157504343E-2</v>
      </c>
      <c r="BQ25" s="1" t="s">
        <v>12</v>
      </c>
      <c r="BR25" s="1" t="s">
        <v>174</v>
      </c>
      <c r="BS25" s="1">
        <v>0.3980319239180834</v>
      </c>
      <c r="BT25" s="1">
        <v>5.6564544293356923E-2</v>
      </c>
    </row>
    <row r="26" spans="1:72" x14ac:dyDescent="0.25">
      <c r="A26" t="s">
        <v>137</v>
      </c>
      <c r="B26" t="s">
        <v>138</v>
      </c>
      <c r="C26">
        <v>0.30944448989148188</v>
      </c>
      <c r="E26" t="s">
        <v>139</v>
      </c>
      <c r="F26" t="s">
        <v>138</v>
      </c>
      <c r="G26">
        <v>0</v>
      </c>
      <c r="I26" t="s">
        <v>140</v>
      </c>
      <c r="J26" t="s">
        <v>138</v>
      </c>
      <c r="M26" t="s">
        <v>141</v>
      </c>
      <c r="N26" t="s">
        <v>138</v>
      </c>
      <c r="Q26" t="s">
        <v>142</v>
      </c>
      <c r="R26" t="s">
        <v>138</v>
      </c>
      <c r="S26">
        <v>0.58489832335187497</v>
      </c>
      <c r="U26" t="s">
        <v>143</v>
      </c>
      <c r="V26" t="s">
        <v>138</v>
      </c>
      <c r="W26">
        <v>3.0986698469338061E-3</v>
      </c>
      <c r="Y26" t="s">
        <v>37</v>
      </c>
      <c r="Z26" t="s">
        <v>138</v>
      </c>
      <c r="AA26">
        <v>1.8162846043363105E-2</v>
      </c>
      <c r="AC26" t="s">
        <v>144</v>
      </c>
      <c r="AD26" t="s">
        <v>138</v>
      </c>
      <c r="AE26">
        <v>0</v>
      </c>
      <c r="AG26" t="s">
        <v>145</v>
      </c>
      <c r="AH26" t="s">
        <v>138</v>
      </c>
      <c r="AI26">
        <v>0.94214908152626664</v>
      </c>
      <c r="AK26" t="s">
        <v>146</v>
      </c>
      <c r="AL26" t="s">
        <v>138</v>
      </c>
      <c r="AM26">
        <v>0.7610199237843468</v>
      </c>
      <c r="AO26" t="s">
        <v>147</v>
      </c>
      <c r="AP26" t="s">
        <v>138</v>
      </c>
      <c r="AQ26">
        <v>0.48051582641571738</v>
      </c>
      <c r="AS26" t="s">
        <v>148</v>
      </c>
      <c r="AT26" t="s">
        <v>138</v>
      </c>
      <c r="AU26">
        <v>0</v>
      </c>
      <c r="AW26" t="s">
        <v>12</v>
      </c>
      <c r="AX26" t="s">
        <v>138</v>
      </c>
      <c r="AY26">
        <v>0.95867390349462611</v>
      </c>
      <c r="BA26" t="s">
        <v>149</v>
      </c>
      <c r="BB26" t="s">
        <v>138</v>
      </c>
      <c r="BC26">
        <v>0.66343718136630137</v>
      </c>
      <c r="BE26" t="s">
        <v>150</v>
      </c>
      <c r="BF26" t="s">
        <v>138</v>
      </c>
      <c r="BG26">
        <v>0.95682065423634477</v>
      </c>
      <c r="BK26" s="1" t="s">
        <v>1</v>
      </c>
      <c r="BL26" s="1" t="s">
        <v>174</v>
      </c>
      <c r="BM26" s="1">
        <v>0.3595797301627236</v>
      </c>
      <c r="BN26" s="1">
        <v>4.7363735080120456E-2</v>
      </c>
      <c r="BQ26" s="1" t="s">
        <v>37</v>
      </c>
      <c r="BR26" s="1" t="s">
        <v>174</v>
      </c>
      <c r="BS26" s="1">
        <v>0.37041339330669903</v>
      </c>
      <c r="BT26" s="1">
        <v>5.3242981730644477E-2</v>
      </c>
    </row>
    <row r="27" spans="1:72" x14ac:dyDescent="0.25">
      <c r="A27" t="s">
        <v>137</v>
      </c>
      <c r="B27" t="s">
        <v>138</v>
      </c>
      <c r="C27">
        <v>0</v>
      </c>
      <c r="E27" t="s">
        <v>139</v>
      </c>
      <c r="F27" t="s">
        <v>138</v>
      </c>
      <c r="G27">
        <v>0.27875311525222879</v>
      </c>
      <c r="I27" t="s">
        <v>140</v>
      </c>
      <c r="J27" t="s">
        <v>138</v>
      </c>
      <c r="K27">
        <v>0.85727066389256656</v>
      </c>
      <c r="M27" t="s">
        <v>141</v>
      </c>
      <c r="N27" t="s">
        <v>138</v>
      </c>
      <c r="Q27" t="s">
        <v>142</v>
      </c>
      <c r="R27" t="s">
        <v>138</v>
      </c>
      <c r="S27">
        <v>8.5531145951629375E-2</v>
      </c>
      <c r="U27" t="s">
        <v>143</v>
      </c>
      <c r="V27" t="s">
        <v>138</v>
      </c>
      <c r="W27">
        <v>0.40922428950322343</v>
      </c>
      <c r="Y27" t="s">
        <v>37</v>
      </c>
      <c r="Z27" t="s">
        <v>138</v>
      </c>
      <c r="AA27">
        <v>0.5054827246451703</v>
      </c>
      <c r="AC27" t="s">
        <v>144</v>
      </c>
      <c r="AD27" t="s">
        <v>138</v>
      </c>
      <c r="AE27">
        <v>0</v>
      </c>
      <c r="AG27" t="s">
        <v>145</v>
      </c>
      <c r="AH27" t="s">
        <v>138</v>
      </c>
      <c r="AI27">
        <v>0.86117642079015522</v>
      </c>
      <c r="AK27" t="s">
        <v>146</v>
      </c>
      <c r="AL27" t="s">
        <v>138</v>
      </c>
      <c r="AM27">
        <v>0</v>
      </c>
      <c r="AO27" t="s">
        <v>147</v>
      </c>
      <c r="AP27" t="s">
        <v>138</v>
      </c>
      <c r="AQ27">
        <v>0.30570919422355969</v>
      </c>
      <c r="AS27" t="s">
        <v>148</v>
      </c>
      <c r="AT27" t="s">
        <v>138</v>
      </c>
      <c r="AU27">
        <v>0.29016714843374758</v>
      </c>
      <c r="AW27" t="s">
        <v>12</v>
      </c>
      <c r="AX27" t="s">
        <v>138</v>
      </c>
      <c r="AY27">
        <v>0</v>
      </c>
      <c r="BA27" t="s">
        <v>149</v>
      </c>
      <c r="BB27" t="s">
        <v>138</v>
      </c>
      <c r="BC27">
        <v>0.19645667019332499</v>
      </c>
      <c r="BE27" t="s">
        <v>150</v>
      </c>
      <c r="BF27" t="s">
        <v>138</v>
      </c>
      <c r="BG27">
        <v>0.99145155342491009</v>
      </c>
      <c r="BK27" s="1" t="s">
        <v>180</v>
      </c>
      <c r="BL27" s="1" t="s">
        <v>174</v>
      </c>
      <c r="BM27" s="1">
        <v>0.34522776385200615</v>
      </c>
      <c r="BN27" s="1">
        <v>4.9737142806748007E-2</v>
      </c>
      <c r="BQ27" s="1" t="s">
        <v>176</v>
      </c>
      <c r="BR27" s="1" t="s">
        <v>174</v>
      </c>
      <c r="BS27" s="1">
        <v>0.39344616597668641</v>
      </c>
      <c r="BT27" s="1">
        <v>4.2972212374716864E-2</v>
      </c>
    </row>
    <row r="28" spans="1:72" x14ac:dyDescent="0.25">
      <c r="A28" t="s">
        <v>137</v>
      </c>
      <c r="B28" t="s">
        <v>138</v>
      </c>
      <c r="C28">
        <v>0.62722917977123882</v>
      </c>
      <c r="E28" t="s">
        <v>139</v>
      </c>
      <c r="F28" t="s">
        <v>138</v>
      </c>
      <c r="G28">
        <v>0</v>
      </c>
      <c r="I28" t="s">
        <v>140</v>
      </c>
      <c r="J28" t="s">
        <v>138</v>
      </c>
      <c r="K28">
        <v>0</v>
      </c>
      <c r="M28" t="s">
        <v>141</v>
      </c>
      <c r="N28" t="s">
        <v>138</v>
      </c>
      <c r="O28">
        <v>7.6028905312850673E-3</v>
      </c>
      <c r="Q28" t="s">
        <v>142</v>
      </c>
      <c r="R28" t="s">
        <v>138</v>
      </c>
      <c r="S28">
        <v>9.6764578614406141E-2</v>
      </c>
      <c r="U28" t="s">
        <v>143</v>
      </c>
      <c r="V28" t="s">
        <v>138</v>
      </c>
      <c r="W28">
        <v>0</v>
      </c>
      <c r="Y28" t="s">
        <v>37</v>
      </c>
      <c r="Z28" t="s">
        <v>138</v>
      </c>
      <c r="AA28">
        <v>0.41277543761115792</v>
      </c>
      <c r="AC28" t="s">
        <v>144</v>
      </c>
      <c r="AD28" t="s">
        <v>138</v>
      </c>
      <c r="AE28">
        <v>0.96943778658693702</v>
      </c>
      <c r="AG28" t="s">
        <v>145</v>
      </c>
      <c r="AH28" t="s">
        <v>138</v>
      </c>
      <c r="AI28">
        <v>0.50825879059708856</v>
      </c>
      <c r="AK28" t="s">
        <v>146</v>
      </c>
      <c r="AL28" t="s">
        <v>138</v>
      </c>
      <c r="AM28">
        <v>0</v>
      </c>
      <c r="AO28" t="s">
        <v>147</v>
      </c>
      <c r="AP28" t="s">
        <v>138</v>
      </c>
      <c r="AQ28">
        <v>0.88798027698442639</v>
      </c>
      <c r="AS28" t="s">
        <v>148</v>
      </c>
      <c r="AT28" t="s">
        <v>138</v>
      </c>
      <c r="AU28">
        <v>0</v>
      </c>
      <c r="AW28" t="s">
        <v>12</v>
      </c>
      <c r="AX28" t="s">
        <v>138</v>
      </c>
      <c r="AY28">
        <v>0</v>
      </c>
      <c r="BA28" t="s">
        <v>149</v>
      </c>
      <c r="BB28" t="s">
        <v>138</v>
      </c>
      <c r="BC28">
        <v>8.4788138157249546E-2</v>
      </c>
      <c r="BE28" t="s">
        <v>150</v>
      </c>
      <c r="BF28" t="s">
        <v>138</v>
      </c>
      <c r="BG28">
        <v>0.48839441874040851</v>
      </c>
      <c r="BK28" s="1" t="s">
        <v>177</v>
      </c>
      <c r="BL28" s="1" t="s">
        <v>174</v>
      </c>
      <c r="BM28" s="1">
        <v>0.42871874558871892</v>
      </c>
      <c r="BN28" s="1">
        <v>4.9080148763601367E-2</v>
      </c>
      <c r="BQ28" s="1" t="s">
        <v>1</v>
      </c>
      <c r="BR28" s="1" t="s">
        <v>174</v>
      </c>
      <c r="BS28" s="1">
        <v>0.44669413999160384</v>
      </c>
      <c r="BT28" s="1">
        <v>4.8181407467292298E-2</v>
      </c>
    </row>
    <row r="29" spans="1:72" x14ac:dyDescent="0.25">
      <c r="A29" t="s">
        <v>137</v>
      </c>
      <c r="B29" t="s">
        <v>138</v>
      </c>
      <c r="C29">
        <v>0</v>
      </c>
      <c r="E29" t="s">
        <v>139</v>
      </c>
      <c r="F29" t="s">
        <v>138</v>
      </c>
      <c r="I29" t="s">
        <v>140</v>
      </c>
      <c r="J29" t="s">
        <v>138</v>
      </c>
      <c r="M29" t="s">
        <v>141</v>
      </c>
      <c r="N29" t="s">
        <v>138</v>
      </c>
      <c r="O29">
        <v>0.11201608479014553</v>
      </c>
      <c r="Q29" t="s">
        <v>142</v>
      </c>
      <c r="R29" t="s">
        <v>138</v>
      </c>
      <c r="S29">
        <v>0</v>
      </c>
      <c r="U29" t="s">
        <v>143</v>
      </c>
      <c r="V29" t="s">
        <v>138</v>
      </c>
      <c r="W29">
        <v>0</v>
      </c>
      <c r="Y29" t="s">
        <v>37</v>
      </c>
      <c r="Z29" t="s">
        <v>138</v>
      </c>
      <c r="AA29">
        <v>0.24779549178284496</v>
      </c>
      <c r="AC29" t="s">
        <v>144</v>
      </c>
      <c r="AD29" t="s">
        <v>138</v>
      </c>
      <c r="AE29">
        <v>0.71095645943041008</v>
      </c>
      <c r="AG29" t="s">
        <v>145</v>
      </c>
      <c r="AH29" t="s">
        <v>138</v>
      </c>
      <c r="AI29">
        <v>0</v>
      </c>
      <c r="AK29" t="s">
        <v>146</v>
      </c>
      <c r="AL29" t="s">
        <v>138</v>
      </c>
      <c r="AM29">
        <v>0.34395105325555553</v>
      </c>
      <c r="AO29" t="s">
        <v>147</v>
      </c>
      <c r="AP29" t="s">
        <v>138</v>
      </c>
      <c r="AQ29">
        <v>0.7331608517808067</v>
      </c>
      <c r="AS29" t="s">
        <v>148</v>
      </c>
      <c r="AT29" t="s">
        <v>138</v>
      </c>
      <c r="AU29">
        <v>0</v>
      </c>
      <c r="AW29" t="s">
        <v>12</v>
      </c>
      <c r="AX29" t="s">
        <v>138</v>
      </c>
      <c r="AY29">
        <v>0.23090776248494302</v>
      </c>
      <c r="BA29" t="s">
        <v>149</v>
      </c>
      <c r="BB29" t="s">
        <v>138</v>
      </c>
      <c r="BC29">
        <v>0</v>
      </c>
      <c r="BE29" t="s">
        <v>150</v>
      </c>
      <c r="BF29" t="s">
        <v>138</v>
      </c>
      <c r="BG29">
        <v>0.28515989869712172</v>
      </c>
      <c r="BK29" s="1" t="s">
        <v>176</v>
      </c>
      <c r="BL29" s="1" t="s">
        <v>174</v>
      </c>
      <c r="BM29" s="1">
        <v>0.48436486318635225</v>
      </c>
      <c r="BN29" s="1">
        <v>4.5846376530228841E-2</v>
      </c>
      <c r="BQ29" s="1" t="s">
        <v>177</v>
      </c>
      <c r="BR29" s="1" t="s">
        <v>174</v>
      </c>
      <c r="BS29" s="1">
        <v>0.3121028759215399</v>
      </c>
      <c r="BT29" s="1">
        <v>4.9498137123237251E-2</v>
      </c>
    </row>
    <row r="30" spans="1:72" x14ac:dyDescent="0.25">
      <c r="A30" t="s">
        <v>137</v>
      </c>
      <c r="B30" t="s">
        <v>138</v>
      </c>
      <c r="C30">
        <v>0.49107848257838738</v>
      </c>
      <c r="E30" t="s">
        <v>139</v>
      </c>
      <c r="F30" t="s">
        <v>138</v>
      </c>
      <c r="G30">
        <v>0</v>
      </c>
      <c r="I30" t="s">
        <v>140</v>
      </c>
      <c r="J30" t="s">
        <v>138</v>
      </c>
      <c r="K30">
        <v>3.5237957013856715E-2</v>
      </c>
      <c r="M30" t="s">
        <v>141</v>
      </c>
      <c r="N30" t="s">
        <v>138</v>
      </c>
      <c r="O30">
        <v>0</v>
      </c>
      <c r="Q30" t="s">
        <v>142</v>
      </c>
      <c r="R30" t="s">
        <v>138</v>
      </c>
      <c r="S30">
        <v>0.346726405549935</v>
      </c>
      <c r="U30" t="s">
        <v>143</v>
      </c>
      <c r="V30" t="s">
        <v>138</v>
      </c>
      <c r="W30">
        <v>0.95137248027391785</v>
      </c>
      <c r="Y30" t="s">
        <v>37</v>
      </c>
      <c r="Z30" t="s">
        <v>138</v>
      </c>
      <c r="AA30">
        <v>0.43688891410455449</v>
      </c>
      <c r="AC30" t="s">
        <v>144</v>
      </c>
      <c r="AD30" t="s">
        <v>138</v>
      </c>
      <c r="AE30">
        <v>0.14489991886048906</v>
      </c>
      <c r="AG30" t="s">
        <v>145</v>
      </c>
      <c r="AH30" t="s">
        <v>138</v>
      </c>
      <c r="AI30">
        <v>0.60040750142201016</v>
      </c>
      <c r="AK30" t="s">
        <v>146</v>
      </c>
      <c r="AL30" t="s">
        <v>138</v>
      </c>
      <c r="AM30">
        <v>0.94678236571447805</v>
      </c>
      <c r="AO30" t="s">
        <v>147</v>
      </c>
      <c r="AP30" t="s">
        <v>138</v>
      </c>
      <c r="AQ30">
        <v>1</v>
      </c>
      <c r="AS30" t="s">
        <v>148</v>
      </c>
      <c r="AT30" t="s">
        <v>138</v>
      </c>
      <c r="AU30">
        <v>0</v>
      </c>
      <c r="AW30" t="s">
        <v>12</v>
      </c>
      <c r="AX30" t="s">
        <v>138</v>
      </c>
      <c r="AY30">
        <v>0</v>
      </c>
      <c r="BA30" t="s">
        <v>149</v>
      </c>
      <c r="BB30" t="s">
        <v>138</v>
      </c>
      <c r="BC30">
        <v>0.7717818878674535</v>
      </c>
      <c r="BE30" t="s">
        <v>150</v>
      </c>
      <c r="BF30" t="s">
        <v>138</v>
      </c>
      <c r="BG30">
        <v>0.81054728119150843</v>
      </c>
      <c r="BK30" s="1" t="s">
        <v>12</v>
      </c>
      <c r="BL30" s="1" t="s">
        <v>174</v>
      </c>
      <c r="BM30" s="1">
        <v>0.41925464074492169</v>
      </c>
      <c r="BN30" s="1">
        <v>4.5480128677403101E-2</v>
      </c>
      <c r="BQ30" s="1" t="s">
        <v>180</v>
      </c>
      <c r="BR30" s="1" t="s">
        <v>174</v>
      </c>
      <c r="BS30" s="1">
        <v>0.40290664797163417</v>
      </c>
      <c r="BT30" s="1">
        <v>5.5989388551578201E-2</v>
      </c>
    </row>
    <row r="31" spans="1:72" x14ac:dyDescent="0.25">
      <c r="A31" t="s">
        <v>137</v>
      </c>
      <c r="B31" t="s">
        <v>138</v>
      </c>
      <c r="C31">
        <v>0</v>
      </c>
      <c r="E31" t="s">
        <v>139</v>
      </c>
      <c r="F31" t="s">
        <v>138</v>
      </c>
      <c r="G31">
        <v>0.27854603629550084</v>
      </c>
      <c r="I31" t="s">
        <v>140</v>
      </c>
      <c r="J31" t="s">
        <v>138</v>
      </c>
      <c r="M31" t="s">
        <v>141</v>
      </c>
      <c r="N31" t="s">
        <v>138</v>
      </c>
      <c r="O31">
        <v>0.75234664117834482</v>
      </c>
      <c r="Q31" t="s">
        <v>142</v>
      </c>
      <c r="R31" t="s">
        <v>138</v>
      </c>
      <c r="S31">
        <v>0.97181235604004657</v>
      </c>
      <c r="U31" t="s">
        <v>143</v>
      </c>
      <c r="V31" t="s">
        <v>138</v>
      </c>
      <c r="W31">
        <v>0</v>
      </c>
      <c r="Y31" t="s">
        <v>37</v>
      </c>
      <c r="Z31" t="s">
        <v>138</v>
      </c>
      <c r="AA31">
        <v>0.81209145374271308</v>
      </c>
      <c r="AC31" t="s">
        <v>144</v>
      </c>
      <c r="AD31" t="s">
        <v>138</v>
      </c>
      <c r="AE31">
        <v>0.83630881965240544</v>
      </c>
      <c r="AG31" t="s">
        <v>145</v>
      </c>
      <c r="AH31" t="s">
        <v>138</v>
      </c>
      <c r="AI31">
        <v>0</v>
      </c>
      <c r="AK31" t="s">
        <v>146</v>
      </c>
      <c r="AL31" t="s">
        <v>138</v>
      </c>
      <c r="AM31">
        <v>0.25881966771592574</v>
      </c>
      <c r="AO31" t="s">
        <v>147</v>
      </c>
      <c r="AP31" t="s">
        <v>138</v>
      </c>
      <c r="AQ31">
        <v>0.65808610124401568</v>
      </c>
      <c r="AS31" t="s">
        <v>148</v>
      </c>
      <c r="AT31" t="s">
        <v>138</v>
      </c>
      <c r="AU31">
        <v>0</v>
      </c>
      <c r="AW31" t="s">
        <v>12</v>
      </c>
      <c r="AX31" t="s">
        <v>138</v>
      </c>
      <c r="AY31">
        <v>0.50287313896745711</v>
      </c>
      <c r="BA31" t="s">
        <v>149</v>
      </c>
      <c r="BB31" t="s">
        <v>138</v>
      </c>
      <c r="BC31">
        <v>0.22501681040783511</v>
      </c>
      <c r="BE31" t="s">
        <v>150</v>
      </c>
      <c r="BF31" t="s">
        <v>138</v>
      </c>
      <c r="BG31">
        <v>0</v>
      </c>
      <c r="BK31" s="1" t="s">
        <v>9</v>
      </c>
      <c r="BL31" s="1" t="s">
        <v>174</v>
      </c>
      <c r="BM31" s="1">
        <v>0.36039297000861387</v>
      </c>
      <c r="BN31" s="1">
        <v>4.1730536716208917E-2</v>
      </c>
      <c r="BQ31" s="1" t="s">
        <v>9</v>
      </c>
      <c r="BR31" s="1" t="s">
        <v>174</v>
      </c>
      <c r="BS31" s="1">
        <v>0.32991437974728094</v>
      </c>
      <c r="BT31" s="1">
        <v>5.8187423354647098E-2</v>
      </c>
    </row>
    <row r="32" spans="1:72" x14ac:dyDescent="0.25">
      <c r="A32" t="s">
        <v>137</v>
      </c>
      <c r="B32" t="s">
        <v>138</v>
      </c>
      <c r="C32">
        <v>0.52058078091002558</v>
      </c>
      <c r="E32" t="s">
        <v>139</v>
      </c>
      <c r="F32" t="s">
        <v>138</v>
      </c>
      <c r="G32">
        <v>0</v>
      </c>
      <c r="I32" t="s">
        <v>140</v>
      </c>
      <c r="J32" t="s">
        <v>138</v>
      </c>
      <c r="K32">
        <v>0</v>
      </c>
      <c r="M32" t="s">
        <v>141</v>
      </c>
      <c r="N32" t="s">
        <v>138</v>
      </c>
      <c r="O32">
        <v>0.71635192736582343</v>
      </c>
      <c r="Q32" t="s">
        <v>142</v>
      </c>
      <c r="R32" t="s">
        <v>138</v>
      </c>
      <c r="S32">
        <v>0</v>
      </c>
      <c r="U32" t="s">
        <v>143</v>
      </c>
      <c r="V32" t="s">
        <v>138</v>
      </c>
      <c r="W32">
        <v>0.26653615546748699</v>
      </c>
      <c r="Y32" t="s">
        <v>37</v>
      </c>
      <c r="Z32" t="s">
        <v>138</v>
      </c>
      <c r="AA32">
        <v>0.74005330572501771</v>
      </c>
      <c r="AC32" t="s">
        <v>144</v>
      </c>
      <c r="AD32" t="s">
        <v>138</v>
      </c>
      <c r="AE32">
        <v>0.64357031318655311</v>
      </c>
      <c r="AG32" t="s">
        <v>145</v>
      </c>
      <c r="AH32" t="s">
        <v>138</v>
      </c>
      <c r="AI32">
        <v>0.22846120577804693</v>
      </c>
      <c r="AK32" t="s">
        <v>146</v>
      </c>
      <c r="AL32" t="s">
        <v>138</v>
      </c>
      <c r="AM32">
        <v>0.72744435720142775</v>
      </c>
      <c r="AO32" t="s">
        <v>147</v>
      </c>
      <c r="AP32" t="s">
        <v>138</v>
      </c>
      <c r="AQ32">
        <v>0.17475279955780293</v>
      </c>
      <c r="AS32" t="s">
        <v>148</v>
      </c>
      <c r="AT32" t="s">
        <v>138</v>
      </c>
      <c r="AU32">
        <v>9.6769225404500642E-3</v>
      </c>
      <c r="AW32" t="s">
        <v>12</v>
      </c>
      <c r="AX32" t="s">
        <v>138</v>
      </c>
      <c r="AY32">
        <v>0.66849330795759132</v>
      </c>
      <c r="BA32" t="s">
        <v>149</v>
      </c>
      <c r="BB32" t="s">
        <v>138</v>
      </c>
      <c r="BC32">
        <v>0.69529478514084408</v>
      </c>
      <c r="BE32" t="s">
        <v>150</v>
      </c>
      <c r="BF32" t="s">
        <v>138</v>
      </c>
      <c r="BG32">
        <v>0</v>
      </c>
      <c r="BK32" s="1" t="s">
        <v>8</v>
      </c>
      <c r="BL32" s="1" t="s">
        <v>174</v>
      </c>
      <c r="BM32" s="1">
        <v>0.45271948216153041</v>
      </c>
      <c r="BN32" s="1">
        <v>3.7747729470183643E-2</v>
      </c>
      <c r="BQ32" s="1" t="s">
        <v>8</v>
      </c>
      <c r="BR32" s="1" t="s">
        <v>174</v>
      </c>
      <c r="BS32" s="1">
        <v>0.35430947826711984</v>
      </c>
      <c r="BT32" s="1">
        <v>5.7886013504380426E-2</v>
      </c>
    </row>
    <row r="33" spans="1:59" x14ac:dyDescent="0.25">
      <c r="A33" t="s">
        <v>137</v>
      </c>
      <c r="B33" t="s">
        <v>138</v>
      </c>
      <c r="E33" t="s">
        <v>139</v>
      </c>
      <c r="F33" t="s">
        <v>138</v>
      </c>
      <c r="G33">
        <v>0</v>
      </c>
      <c r="I33" t="s">
        <v>140</v>
      </c>
      <c r="J33" t="s">
        <v>138</v>
      </c>
      <c r="M33" t="s">
        <v>141</v>
      </c>
      <c r="N33" t="s">
        <v>138</v>
      </c>
      <c r="O33">
        <v>0</v>
      </c>
      <c r="Q33" t="s">
        <v>142</v>
      </c>
      <c r="R33" t="s">
        <v>138</v>
      </c>
      <c r="S33">
        <v>0.54368935676721808</v>
      </c>
      <c r="U33" t="s">
        <v>143</v>
      </c>
      <c r="V33" t="s">
        <v>138</v>
      </c>
      <c r="W33">
        <v>0</v>
      </c>
      <c r="Y33" t="s">
        <v>37</v>
      </c>
      <c r="Z33" t="s">
        <v>138</v>
      </c>
      <c r="AA33">
        <v>0</v>
      </c>
      <c r="AC33" t="s">
        <v>144</v>
      </c>
      <c r="AD33" t="s">
        <v>138</v>
      </c>
      <c r="AE33">
        <v>0.31515030656184301</v>
      </c>
      <c r="AG33" t="s">
        <v>145</v>
      </c>
      <c r="AH33" t="s">
        <v>138</v>
      </c>
      <c r="AI33">
        <v>0.10157355302236121</v>
      </c>
      <c r="AK33" t="s">
        <v>146</v>
      </c>
      <c r="AL33" t="s">
        <v>138</v>
      </c>
      <c r="AM33">
        <v>0.50912013735755035</v>
      </c>
      <c r="AO33" t="s">
        <v>147</v>
      </c>
      <c r="AP33" t="s">
        <v>138</v>
      </c>
      <c r="AQ33">
        <v>0.35333373552470171</v>
      </c>
      <c r="AS33" t="s">
        <v>148</v>
      </c>
      <c r="AT33" t="s">
        <v>138</v>
      </c>
      <c r="AU33">
        <v>0.42917503079167091</v>
      </c>
      <c r="AW33" t="s">
        <v>12</v>
      </c>
      <c r="AX33" t="s">
        <v>138</v>
      </c>
      <c r="AY33">
        <v>0.55865661422442314</v>
      </c>
      <c r="BA33" t="s">
        <v>149</v>
      </c>
      <c r="BB33" t="s">
        <v>138</v>
      </c>
      <c r="BC33">
        <v>0.39172391609034307</v>
      </c>
      <c r="BE33" t="s">
        <v>150</v>
      </c>
      <c r="BF33" t="s">
        <v>138</v>
      </c>
      <c r="BG33">
        <v>0.38278237971813689</v>
      </c>
    </row>
    <row r="34" spans="1:59" x14ac:dyDescent="0.25">
      <c r="A34" t="s">
        <v>137</v>
      </c>
      <c r="B34" t="s">
        <v>138</v>
      </c>
      <c r="C34">
        <v>0.83921687892035735</v>
      </c>
      <c r="E34" t="s">
        <v>139</v>
      </c>
      <c r="F34" t="s">
        <v>138</v>
      </c>
      <c r="G34">
        <v>0.84319880108189516</v>
      </c>
      <c r="I34" t="s">
        <v>140</v>
      </c>
      <c r="J34" t="s">
        <v>138</v>
      </c>
      <c r="M34" t="s">
        <v>141</v>
      </c>
      <c r="N34" t="s">
        <v>138</v>
      </c>
      <c r="Q34" t="s">
        <v>142</v>
      </c>
      <c r="R34" t="s">
        <v>138</v>
      </c>
      <c r="S34">
        <v>0.62807032301480481</v>
      </c>
      <c r="U34" t="s">
        <v>143</v>
      </c>
      <c r="V34" t="s">
        <v>138</v>
      </c>
      <c r="W34">
        <v>0.40853208305602745</v>
      </c>
      <c r="Y34" t="s">
        <v>37</v>
      </c>
      <c r="Z34" t="s">
        <v>138</v>
      </c>
      <c r="AA34">
        <v>0.51089918490361019</v>
      </c>
      <c r="AC34" t="s">
        <v>144</v>
      </c>
      <c r="AD34" t="s">
        <v>138</v>
      </c>
      <c r="AE34">
        <v>0</v>
      </c>
      <c r="AG34" t="s">
        <v>145</v>
      </c>
      <c r="AH34" t="s">
        <v>138</v>
      </c>
      <c r="AI34">
        <v>0.60753441791456764</v>
      </c>
      <c r="AK34" t="s">
        <v>146</v>
      </c>
      <c r="AL34" t="s">
        <v>138</v>
      </c>
      <c r="AM34">
        <v>0.41415216516304615</v>
      </c>
      <c r="AO34" t="s">
        <v>147</v>
      </c>
      <c r="AP34" t="s">
        <v>138</v>
      </c>
      <c r="AQ34">
        <v>0.81071361724194002</v>
      </c>
      <c r="AS34" t="s">
        <v>148</v>
      </c>
      <c r="AT34" t="s">
        <v>138</v>
      </c>
      <c r="AU34">
        <v>0.84099981051575123</v>
      </c>
      <c r="AW34" t="s">
        <v>12</v>
      </c>
      <c r="AX34" t="s">
        <v>138</v>
      </c>
      <c r="AY34">
        <v>0.29269331164808526</v>
      </c>
      <c r="BA34" t="s">
        <v>149</v>
      </c>
      <c r="BB34" t="s">
        <v>138</v>
      </c>
      <c r="BC34">
        <v>0.40318085697347106</v>
      </c>
      <c r="BE34" t="s">
        <v>150</v>
      </c>
      <c r="BF34" t="s">
        <v>138</v>
      </c>
      <c r="BG34">
        <v>0.40301923895280711</v>
      </c>
    </row>
    <row r="35" spans="1:59" x14ac:dyDescent="0.25">
      <c r="A35" t="s">
        <v>137</v>
      </c>
      <c r="B35" t="s">
        <v>138</v>
      </c>
      <c r="C35">
        <v>3.4829837823161069E-2</v>
      </c>
      <c r="E35" t="s">
        <v>139</v>
      </c>
      <c r="F35" t="s">
        <v>138</v>
      </c>
      <c r="G35">
        <v>0</v>
      </c>
      <c r="I35" t="s">
        <v>140</v>
      </c>
      <c r="J35" t="s">
        <v>138</v>
      </c>
      <c r="K35">
        <v>0.26544103405743175</v>
      </c>
      <c r="M35" t="s">
        <v>141</v>
      </c>
      <c r="N35" t="s">
        <v>138</v>
      </c>
      <c r="Q35" t="s">
        <v>142</v>
      </c>
      <c r="R35" t="s">
        <v>138</v>
      </c>
      <c r="S35">
        <v>0</v>
      </c>
      <c r="U35" t="s">
        <v>143</v>
      </c>
      <c r="V35" t="s">
        <v>138</v>
      </c>
      <c r="W35">
        <v>0.69821996209351256</v>
      </c>
      <c r="Y35" t="s">
        <v>37</v>
      </c>
      <c r="Z35" t="s">
        <v>138</v>
      </c>
      <c r="AA35">
        <v>0.49518730557080498</v>
      </c>
      <c r="AC35" t="s">
        <v>144</v>
      </c>
      <c r="AD35" t="s">
        <v>138</v>
      </c>
      <c r="AE35">
        <v>0.3966252757599758</v>
      </c>
      <c r="AG35" t="s">
        <v>145</v>
      </c>
      <c r="AH35" t="s">
        <v>138</v>
      </c>
      <c r="AI35">
        <v>0</v>
      </c>
      <c r="AK35" t="s">
        <v>146</v>
      </c>
      <c r="AL35" t="s">
        <v>138</v>
      </c>
      <c r="AM35">
        <v>0.95831131011496951</v>
      </c>
      <c r="AO35" t="s">
        <v>147</v>
      </c>
      <c r="AP35" t="s">
        <v>138</v>
      </c>
      <c r="AQ35">
        <v>0.70165234143449917</v>
      </c>
      <c r="AS35" t="s">
        <v>148</v>
      </c>
      <c r="AT35" t="s">
        <v>138</v>
      </c>
      <c r="AU35">
        <v>0.48641383924675402</v>
      </c>
      <c r="AW35" t="s">
        <v>12</v>
      </c>
      <c r="AX35" t="s">
        <v>138</v>
      </c>
      <c r="AY35">
        <v>0.37954618248212985</v>
      </c>
      <c r="BA35" t="s">
        <v>149</v>
      </c>
      <c r="BB35" t="s">
        <v>138</v>
      </c>
      <c r="BC35">
        <v>0.15714680969640435</v>
      </c>
      <c r="BE35" t="s">
        <v>150</v>
      </c>
      <c r="BF35" t="s">
        <v>138</v>
      </c>
      <c r="BG35">
        <v>0.19684948256376825</v>
      </c>
    </row>
    <row r="36" spans="1:59" x14ac:dyDescent="0.25">
      <c r="A36" t="s">
        <v>137</v>
      </c>
      <c r="B36" t="s">
        <v>138</v>
      </c>
      <c r="C36">
        <v>0</v>
      </c>
      <c r="E36" t="s">
        <v>139</v>
      </c>
      <c r="F36" t="s">
        <v>138</v>
      </c>
      <c r="G36">
        <v>9.6519070493082088E-2</v>
      </c>
      <c r="I36" t="s">
        <v>140</v>
      </c>
      <c r="J36" t="s">
        <v>138</v>
      </c>
      <c r="K36">
        <v>0.60489292539107498</v>
      </c>
      <c r="M36" t="s">
        <v>141</v>
      </c>
      <c r="N36" t="s">
        <v>138</v>
      </c>
      <c r="Q36" t="s">
        <v>142</v>
      </c>
      <c r="R36" t="s">
        <v>138</v>
      </c>
      <c r="S36">
        <v>0.82303445567023814</v>
      </c>
      <c r="U36" t="s">
        <v>143</v>
      </c>
      <c r="V36" t="s">
        <v>138</v>
      </c>
      <c r="W36">
        <v>0</v>
      </c>
      <c r="Y36" t="s">
        <v>37</v>
      </c>
      <c r="Z36" t="s">
        <v>138</v>
      </c>
      <c r="AA36">
        <v>0</v>
      </c>
      <c r="AC36" t="s">
        <v>144</v>
      </c>
      <c r="AD36" t="s">
        <v>138</v>
      </c>
      <c r="AE36">
        <v>0</v>
      </c>
      <c r="AG36" t="s">
        <v>145</v>
      </c>
      <c r="AH36" t="s">
        <v>138</v>
      </c>
      <c r="AI36">
        <v>0.55514365933394083</v>
      </c>
      <c r="AK36" t="s">
        <v>146</v>
      </c>
      <c r="AL36" t="s">
        <v>138</v>
      </c>
      <c r="AM36">
        <v>0.22829658346651757</v>
      </c>
      <c r="AO36" t="s">
        <v>147</v>
      </c>
      <c r="AP36" t="s">
        <v>138</v>
      </c>
      <c r="AQ36">
        <v>0.24697588075276872</v>
      </c>
      <c r="AS36" t="s">
        <v>148</v>
      </c>
      <c r="AT36" t="s">
        <v>138</v>
      </c>
      <c r="AU36">
        <v>0</v>
      </c>
      <c r="AW36" t="s">
        <v>12</v>
      </c>
      <c r="AX36" t="s">
        <v>138</v>
      </c>
      <c r="AY36">
        <v>0.57148939679592781</v>
      </c>
      <c r="BA36" t="s">
        <v>149</v>
      </c>
      <c r="BB36" t="s">
        <v>138</v>
      </c>
      <c r="BC36">
        <v>0.14341847826086956</v>
      </c>
      <c r="BE36" t="s">
        <v>150</v>
      </c>
      <c r="BF36" t="s">
        <v>138</v>
      </c>
      <c r="BG36">
        <v>0.36616109030062649</v>
      </c>
    </row>
    <row r="37" spans="1:59" x14ac:dyDescent="0.25">
      <c r="A37" t="s">
        <v>137</v>
      </c>
      <c r="B37" t="s">
        <v>138</v>
      </c>
      <c r="E37" t="s">
        <v>139</v>
      </c>
      <c r="F37" t="s">
        <v>138</v>
      </c>
      <c r="G37">
        <v>0.82095466306752363</v>
      </c>
      <c r="I37" t="s">
        <v>140</v>
      </c>
      <c r="J37" t="s">
        <v>138</v>
      </c>
      <c r="M37" t="s">
        <v>141</v>
      </c>
      <c r="N37" t="s">
        <v>138</v>
      </c>
      <c r="Q37" t="s">
        <v>142</v>
      </c>
      <c r="R37" t="s">
        <v>138</v>
      </c>
      <c r="S37">
        <v>0.32770807993049522</v>
      </c>
      <c r="U37" t="s">
        <v>143</v>
      </c>
      <c r="V37" t="s">
        <v>138</v>
      </c>
      <c r="W37">
        <v>0</v>
      </c>
      <c r="Y37" t="s">
        <v>37</v>
      </c>
      <c r="Z37" t="s">
        <v>138</v>
      </c>
      <c r="AA37">
        <v>0.19044238496506766</v>
      </c>
      <c r="AC37" t="s">
        <v>144</v>
      </c>
      <c r="AD37" t="s">
        <v>138</v>
      </c>
      <c r="AE37">
        <v>0</v>
      </c>
      <c r="AG37" t="s">
        <v>145</v>
      </c>
      <c r="AH37" t="s">
        <v>138</v>
      </c>
      <c r="AI37">
        <v>0.36146246900171008</v>
      </c>
      <c r="AK37" t="s">
        <v>146</v>
      </c>
      <c r="AL37" t="s">
        <v>138</v>
      </c>
      <c r="AM37">
        <v>0.15113663636106955</v>
      </c>
      <c r="AO37" t="s">
        <v>147</v>
      </c>
      <c r="AP37" t="s">
        <v>138</v>
      </c>
      <c r="AQ37">
        <v>0.83959051840275911</v>
      </c>
      <c r="AS37" t="s">
        <v>148</v>
      </c>
      <c r="AT37" t="s">
        <v>138</v>
      </c>
      <c r="AU37">
        <v>0.51290207234748164</v>
      </c>
      <c r="AW37" t="s">
        <v>12</v>
      </c>
      <c r="AX37" t="s">
        <v>138</v>
      </c>
      <c r="AY37">
        <v>0</v>
      </c>
      <c r="BA37" t="s">
        <v>149</v>
      </c>
      <c r="BB37" t="s">
        <v>138</v>
      </c>
      <c r="BC37">
        <v>0.32480504029628343</v>
      </c>
      <c r="BE37" t="s">
        <v>150</v>
      </c>
      <c r="BF37" t="s">
        <v>138</v>
      </c>
      <c r="BG37">
        <v>0.63745895403815223</v>
      </c>
    </row>
    <row r="38" spans="1:59" x14ac:dyDescent="0.25">
      <c r="A38" t="s">
        <v>137</v>
      </c>
      <c r="B38" t="s">
        <v>138</v>
      </c>
      <c r="C38">
        <v>0.34110686022547504</v>
      </c>
      <c r="E38" t="s">
        <v>139</v>
      </c>
      <c r="F38" t="s">
        <v>138</v>
      </c>
      <c r="G38">
        <v>0.7117623806118949</v>
      </c>
      <c r="I38" t="s">
        <v>140</v>
      </c>
      <c r="J38" t="s">
        <v>138</v>
      </c>
      <c r="K38">
        <v>0</v>
      </c>
      <c r="M38" t="s">
        <v>141</v>
      </c>
      <c r="N38" t="s">
        <v>138</v>
      </c>
      <c r="O38">
        <v>0.26212599546897908</v>
      </c>
      <c r="Q38" t="s">
        <v>142</v>
      </c>
      <c r="R38" t="s">
        <v>138</v>
      </c>
      <c r="S38">
        <v>0.47982645333765078</v>
      </c>
      <c r="U38" t="s">
        <v>143</v>
      </c>
      <c r="V38" t="s">
        <v>138</v>
      </c>
      <c r="W38">
        <v>0.13170315600895116</v>
      </c>
      <c r="Y38" t="s">
        <v>37</v>
      </c>
      <c r="Z38" t="s">
        <v>138</v>
      </c>
      <c r="AC38" t="s">
        <v>144</v>
      </c>
      <c r="AD38" t="s">
        <v>138</v>
      </c>
      <c r="AE38">
        <v>0</v>
      </c>
      <c r="AG38" t="s">
        <v>145</v>
      </c>
      <c r="AH38" t="s">
        <v>138</v>
      </c>
      <c r="AI38">
        <v>0.69872473454059147</v>
      </c>
      <c r="AK38" t="s">
        <v>146</v>
      </c>
      <c r="AL38" t="s">
        <v>138</v>
      </c>
      <c r="AM38">
        <v>4.3204616216967244E-2</v>
      </c>
      <c r="AO38" t="s">
        <v>147</v>
      </c>
      <c r="AP38" t="s">
        <v>138</v>
      </c>
      <c r="AQ38">
        <v>3.0652684970631033E-2</v>
      </c>
      <c r="AS38" t="s">
        <v>148</v>
      </c>
      <c r="AT38" t="s">
        <v>138</v>
      </c>
      <c r="AU38">
        <v>1.0253538674835361E-2</v>
      </c>
      <c r="AW38" t="s">
        <v>12</v>
      </c>
      <c r="AX38" t="s">
        <v>138</v>
      </c>
      <c r="AY38">
        <v>0.68119110975396968</v>
      </c>
      <c r="BA38" t="s">
        <v>149</v>
      </c>
      <c r="BB38" t="s">
        <v>138</v>
      </c>
      <c r="BC38">
        <v>0.49763534989162828</v>
      </c>
      <c r="BE38" t="s">
        <v>150</v>
      </c>
      <c r="BF38" t="s">
        <v>138</v>
      </c>
      <c r="BG38">
        <v>0.50293753115489881</v>
      </c>
    </row>
    <row r="39" spans="1:59" x14ac:dyDescent="0.25">
      <c r="A39" t="s">
        <v>137</v>
      </c>
      <c r="B39" t="s">
        <v>138</v>
      </c>
      <c r="C39">
        <v>0.65246480876320267</v>
      </c>
      <c r="E39" t="s">
        <v>139</v>
      </c>
      <c r="F39" t="s">
        <v>138</v>
      </c>
      <c r="G39">
        <v>0.68687317200305031</v>
      </c>
      <c r="I39" t="s">
        <v>140</v>
      </c>
      <c r="J39" t="s">
        <v>138</v>
      </c>
      <c r="K39">
        <v>0.93891882007061567</v>
      </c>
      <c r="M39" t="s">
        <v>141</v>
      </c>
      <c r="N39" t="s">
        <v>138</v>
      </c>
      <c r="O39">
        <v>0.30013253173314935</v>
      </c>
      <c r="Q39" t="s">
        <v>142</v>
      </c>
      <c r="R39" t="s">
        <v>138</v>
      </c>
      <c r="S39">
        <v>0.84175570531159316</v>
      </c>
      <c r="U39" t="s">
        <v>143</v>
      </c>
      <c r="V39" t="s">
        <v>138</v>
      </c>
      <c r="W39">
        <v>0.65772388209297006</v>
      </c>
      <c r="Y39" t="s">
        <v>37</v>
      </c>
      <c r="Z39" t="s">
        <v>138</v>
      </c>
      <c r="AA39">
        <v>0</v>
      </c>
      <c r="AC39" t="s">
        <v>144</v>
      </c>
      <c r="AD39" t="s">
        <v>138</v>
      </c>
      <c r="AE39">
        <v>0</v>
      </c>
      <c r="AG39" t="s">
        <v>145</v>
      </c>
      <c r="AH39" t="s">
        <v>138</v>
      </c>
      <c r="AI39">
        <v>0.6942100041938184</v>
      </c>
      <c r="AK39" t="s">
        <v>146</v>
      </c>
      <c r="AL39" t="s">
        <v>138</v>
      </c>
      <c r="AM39">
        <v>0</v>
      </c>
      <c r="AO39" t="s">
        <v>147</v>
      </c>
      <c r="AP39" t="s">
        <v>138</v>
      </c>
      <c r="AQ39">
        <v>0.43153967723831133</v>
      </c>
      <c r="AS39" t="s">
        <v>148</v>
      </c>
      <c r="AT39" t="s">
        <v>138</v>
      </c>
      <c r="AW39" t="s">
        <v>12</v>
      </c>
      <c r="AX39" t="s">
        <v>138</v>
      </c>
      <c r="AY39">
        <v>0.5658417272585774</v>
      </c>
      <c r="BA39" t="s">
        <v>149</v>
      </c>
      <c r="BB39" t="s">
        <v>138</v>
      </c>
      <c r="BC39">
        <v>0.48966542339446911</v>
      </c>
      <c r="BE39" t="s">
        <v>150</v>
      </c>
      <c r="BF39" t="s">
        <v>138</v>
      </c>
      <c r="BG39">
        <v>0</v>
      </c>
    </row>
    <row r="40" spans="1:59" x14ac:dyDescent="0.25">
      <c r="A40" t="s">
        <v>137</v>
      </c>
      <c r="B40" t="s">
        <v>138</v>
      </c>
      <c r="C40">
        <v>0.74729238426316846</v>
      </c>
      <c r="E40" t="s">
        <v>139</v>
      </c>
      <c r="F40" t="s">
        <v>138</v>
      </c>
      <c r="G40">
        <v>0.51178439103755868</v>
      </c>
      <c r="I40" t="s">
        <v>140</v>
      </c>
      <c r="J40" t="s">
        <v>138</v>
      </c>
      <c r="K40">
        <v>0.35104244964880765</v>
      </c>
      <c r="M40" t="s">
        <v>141</v>
      </c>
      <c r="N40" t="s">
        <v>138</v>
      </c>
      <c r="Q40" t="s">
        <v>142</v>
      </c>
      <c r="R40" t="s">
        <v>138</v>
      </c>
      <c r="S40">
        <v>0</v>
      </c>
      <c r="U40" t="s">
        <v>143</v>
      </c>
      <c r="V40" t="s">
        <v>138</v>
      </c>
      <c r="W40">
        <v>0.58267287393689704</v>
      </c>
      <c r="Y40" t="s">
        <v>37</v>
      </c>
      <c r="Z40" t="s">
        <v>138</v>
      </c>
      <c r="AA40">
        <v>0.90704454525110689</v>
      </c>
      <c r="AC40" t="s">
        <v>144</v>
      </c>
      <c r="AD40" t="s">
        <v>138</v>
      </c>
      <c r="AE40">
        <v>0.94160284186546417</v>
      </c>
      <c r="AG40" t="s">
        <v>145</v>
      </c>
      <c r="AH40" t="s">
        <v>138</v>
      </c>
      <c r="AI40">
        <v>0.6807913599580554</v>
      </c>
      <c r="AK40" t="s">
        <v>146</v>
      </c>
      <c r="AL40" t="s">
        <v>138</v>
      </c>
      <c r="AM40">
        <v>0</v>
      </c>
      <c r="AO40" t="s">
        <v>147</v>
      </c>
      <c r="AP40" t="s">
        <v>138</v>
      </c>
      <c r="AQ40">
        <v>0</v>
      </c>
      <c r="AS40" t="s">
        <v>148</v>
      </c>
      <c r="AT40" t="s">
        <v>138</v>
      </c>
      <c r="AU40">
        <v>0.52390660519848919</v>
      </c>
      <c r="AW40" t="s">
        <v>12</v>
      </c>
      <c r="AX40" t="s">
        <v>138</v>
      </c>
      <c r="AY40">
        <v>0.38856998191404279</v>
      </c>
      <c r="BA40" t="s">
        <v>149</v>
      </c>
      <c r="BB40" t="s">
        <v>138</v>
      </c>
      <c r="BC40">
        <v>0.27056093516207014</v>
      </c>
      <c r="BE40" t="s">
        <v>150</v>
      </c>
      <c r="BF40" t="s">
        <v>138</v>
      </c>
      <c r="BG40">
        <v>0.7350066951104901</v>
      </c>
    </row>
    <row r="41" spans="1:59" x14ac:dyDescent="0.25">
      <c r="A41" t="s">
        <v>137</v>
      </c>
      <c r="B41" t="s">
        <v>138</v>
      </c>
      <c r="C41">
        <v>0.10118545028066531</v>
      </c>
      <c r="E41" t="s">
        <v>139</v>
      </c>
      <c r="F41" t="s">
        <v>138</v>
      </c>
      <c r="G41">
        <v>0.45593636643925617</v>
      </c>
      <c r="I41" t="s">
        <v>140</v>
      </c>
      <c r="J41" t="s">
        <v>138</v>
      </c>
      <c r="M41" t="s">
        <v>141</v>
      </c>
      <c r="N41" t="s">
        <v>138</v>
      </c>
      <c r="O41">
        <v>0.61633519984552998</v>
      </c>
      <c r="Q41" t="s">
        <v>142</v>
      </c>
      <c r="R41" t="s">
        <v>138</v>
      </c>
      <c r="S41">
        <v>0</v>
      </c>
      <c r="U41" t="s">
        <v>143</v>
      </c>
      <c r="V41" t="s">
        <v>138</v>
      </c>
      <c r="W41">
        <v>0.40549609194365183</v>
      </c>
      <c r="Y41" t="s">
        <v>37</v>
      </c>
      <c r="Z41" t="s">
        <v>138</v>
      </c>
      <c r="AA41">
        <v>0.1044515936890875</v>
      </c>
      <c r="AC41" t="s">
        <v>144</v>
      </c>
      <c r="AD41" t="s">
        <v>138</v>
      </c>
      <c r="AE41">
        <v>0</v>
      </c>
      <c r="AG41" t="s">
        <v>145</v>
      </c>
      <c r="AH41" t="s">
        <v>138</v>
      </c>
      <c r="AI41">
        <v>0.79202336130800899</v>
      </c>
      <c r="AK41" t="s">
        <v>146</v>
      </c>
      <c r="AL41" t="s">
        <v>138</v>
      </c>
      <c r="AM41">
        <v>0</v>
      </c>
      <c r="AO41" t="s">
        <v>147</v>
      </c>
      <c r="AP41" t="s">
        <v>138</v>
      </c>
      <c r="AQ41">
        <v>7.3490140968480083E-2</v>
      </c>
      <c r="AS41" t="s">
        <v>148</v>
      </c>
      <c r="AT41" t="s">
        <v>138</v>
      </c>
      <c r="AU41">
        <v>0.28173173860156475</v>
      </c>
      <c r="AW41" t="s">
        <v>12</v>
      </c>
      <c r="AX41" t="s">
        <v>138</v>
      </c>
      <c r="AY41">
        <v>3.1965176488439578E-2</v>
      </c>
      <c r="BA41" t="s">
        <v>149</v>
      </c>
      <c r="BB41" t="s">
        <v>138</v>
      </c>
      <c r="BC41">
        <v>0</v>
      </c>
      <c r="BE41" t="s">
        <v>150</v>
      </c>
      <c r="BF41" t="s">
        <v>138</v>
      </c>
      <c r="BG41">
        <v>0.46314298159736744</v>
      </c>
    </row>
    <row r="42" spans="1:59" x14ac:dyDescent="0.25">
      <c r="A42" t="s">
        <v>137</v>
      </c>
      <c r="B42" t="s">
        <v>138</v>
      </c>
      <c r="C42">
        <v>0.67134596965863003</v>
      </c>
      <c r="E42" t="s">
        <v>139</v>
      </c>
      <c r="F42" t="s">
        <v>138</v>
      </c>
      <c r="G42">
        <v>0.39258716787684667</v>
      </c>
      <c r="I42" t="s">
        <v>140</v>
      </c>
      <c r="J42" t="s">
        <v>138</v>
      </c>
      <c r="K42">
        <v>0</v>
      </c>
      <c r="M42" t="s">
        <v>141</v>
      </c>
      <c r="N42" t="s">
        <v>138</v>
      </c>
      <c r="Q42" t="s">
        <v>142</v>
      </c>
      <c r="R42" t="s">
        <v>138</v>
      </c>
      <c r="S42">
        <v>0</v>
      </c>
      <c r="U42" t="s">
        <v>143</v>
      </c>
      <c r="V42" t="s">
        <v>138</v>
      </c>
      <c r="W42">
        <v>0</v>
      </c>
      <c r="Y42" t="s">
        <v>37</v>
      </c>
      <c r="Z42" t="s">
        <v>138</v>
      </c>
      <c r="AA42">
        <v>5.0546790197905818E-2</v>
      </c>
      <c r="AC42" t="s">
        <v>144</v>
      </c>
      <c r="AD42" t="s">
        <v>138</v>
      </c>
      <c r="AE42">
        <v>5.5605990678236884E-2</v>
      </c>
      <c r="AG42" t="s">
        <v>145</v>
      </c>
      <c r="AH42" t="s">
        <v>138</v>
      </c>
      <c r="AI42">
        <v>0.84278960816992188</v>
      </c>
      <c r="AK42" t="s">
        <v>146</v>
      </c>
      <c r="AL42" t="s">
        <v>138</v>
      </c>
      <c r="AM42">
        <v>0</v>
      </c>
      <c r="AO42" t="s">
        <v>147</v>
      </c>
      <c r="AP42" t="s">
        <v>138</v>
      </c>
      <c r="AQ42">
        <v>0.97795811553591649</v>
      </c>
      <c r="AS42" t="s">
        <v>148</v>
      </c>
      <c r="AT42" t="s">
        <v>138</v>
      </c>
      <c r="AU42">
        <v>1.3202762382248682E-2</v>
      </c>
      <c r="AW42" t="s">
        <v>12</v>
      </c>
      <c r="AX42" t="s">
        <v>138</v>
      </c>
      <c r="AY42">
        <v>0.45923816992353111</v>
      </c>
      <c r="BA42" t="s">
        <v>149</v>
      </c>
      <c r="BB42" t="s">
        <v>138</v>
      </c>
      <c r="BC42">
        <v>0.96860301001942406</v>
      </c>
      <c r="BE42" t="s">
        <v>150</v>
      </c>
      <c r="BF42" t="s">
        <v>138</v>
      </c>
      <c r="BG42">
        <v>0.36352252522394302</v>
      </c>
    </row>
    <row r="43" spans="1:59" x14ac:dyDescent="0.25">
      <c r="A43" t="s">
        <v>137</v>
      </c>
      <c r="B43" t="s">
        <v>138</v>
      </c>
      <c r="C43">
        <v>5.4032925612853468E-3</v>
      </c>
      <c r="E43" t="s">
        <v>139</v>
      </c>
      <c r="F43" t="s">
        <v>138</v>
      </c>
      <c r="G43">
        <v>0</v>
      </c>
      <c r="I43" t="s">
        <v>140</v>
      </c>
      <c r="J43" t="s">
        <v>138</v>
      </c>
      <c r="K43">
        <v>0.33219233477325927</v>
      </c>
      <c r="M43" t="s">
        <v>141</v>
      </c>
      <c r="N43" t="s">
        <v>138</v>
      </c>
      <c r="Q43" t="s">
        <v>142</v>
      </c>
      <c r="R43" t="s">
        <v>138</v>
      </c>
      <c r="S43">
        <v>0</v>
      </c>
      <c r="U43" t="s">
        <v>143</v>
      </c>
      <c r="V43" t="s">
        <v>138</v>
      </c>
      <c r="W43">
        <v>0.88846642910633411</v>
      </c>
      <c r="Y43" t="s">
        <v>37</v>
      </c>
      <c r="Z43" t="s">
        <v>138</v>
      </c>
      <c r="AA43">
        <v>0</v>
      </c>
      <c r="AC43" t="s">
        <v>144</v>
      </c>
      <c r="AD43" t="s">
        <v>138</v>
      </c>
      <c r="AE43">
        <v>0</v>
      </c>
      <c r="AG43" t="s">
        <v>145</v>
      </c>
      <c r="AH43" t="s">
        <v>138</v>
      </c>
      <c r="AI43">
        <v>0.61850270501892401</v>
      </c>
      <c r="AK43" t="s">
        <v>146</v>
      </c>
      <c r="AL43" t="s">
        <v>138</v>
      </c>
      <c r="AM43">
        <v>0.93806587484423343</v>
      </c>
      <c r="AO43" t="s">
        <v>147</v>
      </c>
      <c r="AP43" t="s">
        <v>138</v>
      </c>
      <c r="AQ43">
        <v>0.81414884848815117</v>
      </c>
      <c r="AS43" t="s">
        <v>148</v>
      </c>
      <c r="AT43" t="s">
        <v>138</v>
      </c>
      <c r="AU43">
        <v>0.36712312953637027</v>
      </c>
      <c r="AW43" t="s">
        <v>12</v>
      </c>
      <c r="AX43" t="s">
        <v>138</v>
      </c>
      <c r="AY43">
        <v>0.80436947447038865</v>
      </c>
      <c r="BA43" t="s">
        <v>149</v>
      </c>
      <c r="BB43" t="s">
        <v>138</v>
      </c>
      <c r="BC43">
        <v>0.52461888503092002</v>
      </c>
      <c r="BE43" t="s">
        <v>150</v>
      </c>
      <c r="BF43" t="s">
        <v>138</v>
      </c>
      <c r="BG43">
        <v>0.52959226862302489</v>
      </c>
    </row>
    <row r="44" spans="1:59" x14ac:dyDescent="0.25">
      <c r="A44" t="s">
        <v>137</v>
      </c>
      <c r="B44" t="s">
        <v>138</v>
      </c>
      <c r="C44">
        <v>0.81327217357378179</v>
      </c>
      <c r="E44" t="s">
        <v>139</v>
      </c>
      <c r="F44" t="s">
        <v>138</v>
      </c>
      <c r="G44">
        <v>0.12873351674414193</v>
      </c>
      <c r="I44" t="s">
        <v>140</v>
      </c>
      <c r="J44" t="s">
        <v>138</v>
      </c>
      <c r="K44">
        <v>0.94776367256074534</v>
      </c>
      <c r="M44" t="s">
        <v>141</v>
      </c>
      <c r="N44" t="s">
        <v>138</v>
      </c>
      <c r="Q44" t="s">
        <v>142</v>
      </c>
      <c r="R44" t="s">
        <v>138</v>
      </c>
      <c r="S44">
        <v>0</v>
      </c>
      <c r="U44" t="s">
        <v>143</v>
      </c>
      <c r="V44" t="s">
        <v>138</v>
      </c>
      <c r="W44">
        <v>0</v>
      </c>
      <c r="Y44" t="s">
        <v>37</v>
      </c>
      <c r="Z44" t="s">
        <v>138</v>
      </c>
      <c r="AA44">
        <v>0.46377133070589932</v>
      </c>
      <c r="AC44" t="s">
        <v>144</v>
      </c>
      <c r="AD44" t="s">
        <v>138</v>
      </c>
      <c r="AG44" t="s">
        <v>145</v>
      </c>
      <c r="AH44" t="s">
        <v>138</v>
      </c>
      <c r="AI44">
        <v>0</v>
      </c>
      <c r="AK44" t="s">
        <v>146</v>
      </c>
      <c r="AL44" t="s">
        <v>138</v>
      </c>
      <c r="AM44">
        <v>0.92969128577499127</v>
      </c>
      <c r="AO44" t="s">
        <v>147</v>
      </c>
      <c r="AP44" t="s">
        <v>138</v>
      </c>
      <c r="AQ44">
        <v>0.34501468448563882</v>
      </c>
      <c r="AS44" t="s">
        <v>148</v>
      </c>
      <c r="AT44" t="s">
        <v>138</v>
      </c>
      <c r="AU44">
        <v>0.66876794140673457</v>
      </c>
      <c r="AW44" t="s">
        <v>12</v>
      </c>
      <c r="AX44" t="s">
        <v>138</v>
      </c>
      <c r="BA44" t="s">
        <v>149</v>
      </c>
      <c r="BB44" t="s">
        <v>138</v>
      </c>
      <c r="BC44">
        <v>0</v>
      </c>
      <c r="BE44" t="s">
        <v>150</v>
      </c>
      <c r="BF44" t="s">
        <v>138</v>
      </c>
      <c r="BG44">
        <v>0.16830191217408097</v>
      </c>
    </row>
    <row r="45" spans="1:59" x14ac:dyDescent="0.25">
      <c r="A45" t="s">
        <v>137</v>
      </c>
      <c r="B45" t="s">
        <v>138</v>
      </c>
      <c r="C45">
        <v>0.74693738250617059</v>
      </c>
      <c r="E45" t="s">
        <v>139</v>
      </c>
      <c r="F45" t="s">
        <v>138</v>
      </c>
      <c r="G45">
        <v>0</v>
      </c>
      <c r="I45" t="s">
        <v>140</v>
      </c>
      <c r="J45" t="s">
        <v>138</v>
      </c>
      <c r="M45" t="s">
        <v>141</v>
      </c>
      <c r="N45" t="s">
        <v>138</v>
      </c>
      <c r="Q45" t="s">
        <v>142</v>
      </c>
      <c r="R45" t="s">
        <v>138</v>
      </c>
      <c r="S45">
        <v>0</v>
      </c>
      <c r="U45" t="s">
        <v>143</v>
      </c>
      <c r="V45" t="s">
        <v>138</v>
      </c>
      <c r="W45">
        <v>0.7002777511732593</v>
      </c>
      <c r="Y45" t="s">
        <v>37</v>
      </c>
      <c r="Z45" t="s">
        <v>138</v>
      </c>
      <c r="AA45">
        <v>0.68131983378291716</v>
      </c>
      <c r="AC45" t="s">
        <v>144</v>
      </c>
      <c r="AD45" t="s">
        <v>138</v>
      </c>
      <c r="AE45">
        <v>0.80951259121049635</v>
      </c>
      <c r="AG45" t="s">
        <v>145</v>
      </c>
      <c r="AH45" t="s">
        <v>138</v>
      </c>
      <c r="AI45">
        <v>0.63169161971687404</v>
      </c>
      <c r="AK45" t="s">
        <v>146</v>
      </c>
      <c r="AL45" t="s">
        <v>138</v>
      </c>
      <c r="AM45">
        <v>0.59052909298841427</v>
      </c>
      <c r="AO45" t="s">
        <v>147</v>
      </c>
      <c r="AP45" t="s">
        <v>138</v>
      </c>
      <c r="AQ45">
        <v>0.60191607642305245</v>
      </c>
      <c r="AS45" t="s">
        <v>148</v>
      </c>
      <c r="AT45" t="s">
        <v>138</v>
      </c>
      <c r="AU45">
        <v>0.77758469716694556</v>
      </c>
      <c r="AW45" t="s">
        <v>12</v>
      </c>
      <c r="AX45" t="s">
        <v>138</v>
      </c>
      <c r="AY45">
        <v>0.48189728946543414</v>
      </c>
      <c r="BA45" t="s">
        <v>149</v>
      </c>
      <c r="BB45" t="s">
        <v>138</v>
      </c>
      <c r="BC45">
        <v>0.92746622845293858</v>
      </c>
      <c r="BE45" t="s">
        <v>150</v>
      </c>
      <c r="BF45" t="s">
        <v>138</v>
      </c>
      <c r="BG45">
        <v>0.70567433144953107</v>
      </c>
    </row>
    <row r="46" spans="1:59" x14ac:dyDescent="0.25">
      <c r="A46" t="s">
        <v>137</v>
      </c>
      <c r="B46" t="s">
        <v>138</v>
      </c>
      <c r="C46">
        <v>0.63329802181631212</v>
      </c>
      <c r="E46" t="s">
        <v>139</v>
      </c>
      <c r="F46" t="s">
        <v>138</v>
      </c>
      <c r="G46">
        <v>0</v>
      </c>
      <c r="I46" t="s">
        <v>140</v>
      </c>
      <c r="J46" t="s">
        <v>138</v>
      </c>
      <c r="M46" t="s">
        <v>141</v>
      </c>
      <c r="N46" t="s">
        <v>138</v>
      </c>
      <c r="Q46" t="s">
        <v>142</v>
      </c>
      <c r="R46" t="s">
        <v>138</v>
      </c>
      <c r="S46">
        <v>0.16212688342993267</v>
      </c>
      <c r="U46" t="s">
        <v>143</v>
      </c>
      <c r="V46" t="s">
        <v>138</v>
      </c>
      <c r="Y46" t="s">
        <v>37</v>
      </c>
      <c r="Z46" t="s">
        <v>138</v>
      </c>
      <c r="AA46">
        <v>0</v>
      </c>
      <c r="AC46" t="s">
        <v>144</v>
      </c>
      <c r="AD46" t="s">
        <v>138</v>
      </c>
      <c r="AE46">
        <v>0.71976327488507674</v>
      </c>
      <c r="AG46" t="s">
        <v>145</v>
      </c>
      <c r="AH46" t="s">
        <v>138</v>
      </c>
      <c r="AI46">
        <v>0.44037383112726941</v>
      </c>
      <c r="AK46" t="s">
        <v>146</v>
      </c>
      <c r="AL46" t="s">
        <v>138</v>
      </c>
      <c r="AM46">
        <v>0.49410675509620072</v>
      </c>
      <c r="AO46" t="s">
        <v>147</v>
      </c>
      <c r="AP46" t="s">
        <v>138</v>
      </c>
      <c r="AQ46">
        <v>0</v>
      </c>
      <c r="AS46" t="s">
        <v>148</v>
      </c>
      <c r="AT46" t="s">
        <v>138</v>
      </c>
      <c r="AU46">
        <v>0.93237787489926227</v>
      </c>
      <c r="AW46" t="s">
        <v>12</v>
      </c>
      <c r="AX46" t="s">
        <v>138</v>
      </c>
      <c r="AY46">
        <v>0.39538625889194262</v>
      </c>
      <c r="BA46" t="s">
        <v>149</v>
      </c>
      <c r="BB46" t="s">
        <v>138</v>
      </c>
      <c r="BC46">
        <v>0</v>
      </c>
      <c r="BE46" t="s">
        <v>150</v>
      </c>
      <c r="BF46" t="s">
        <v>138</v>
      </c>
      <c r="BG46">
        <v>0.49555487666843223</v>
      </c>
    </row>
    <row r="47" spans="1:59" x14ac:dyDescent="0.25">
      <c r="A47" t="s">
        <v>137</v>
      </c>
      <c r="B47" t="s">
        <v>138</v>
      </c>
      <c r="C47">
        <v>7.3663657944704142E-2</v>
      </c>
      <c r="E47" t="s">
        <v>139</v>
      </c>
      <c r="F47" t="s">
        <v>138</v>
      </c>
      <c r="I47" t="s">
        <v>140</v>
      </c>
      <c r="J47" t="s">
        <v>138</v>
      </c>
      <c r="K47">
        <v>0.59312020750647998</v>
      </c>
      <c r="M47" t="s">
        <v>141</v>
      </c>
      <c r="N47" t="s">
        <v>138</v>
      </c>
      <c r="O47">
        <v>0.36360167608553529</v>
      </c>
      <c r="Q47" t="s">
        <v>142</v>
      </c>
      <c r="R47" t="s">
        <v>138</v>
      </c>
      <c r="U47" t="s">
        <v>143</v>
      </c>
      <c r="V47" t="s">
        <v>138</v>
      </c>
      <c r="Y47" t="s">
        <v>37</v>
      </c>
      <c r="Z47" t="s">
        <v>138</v>
      </c>
      <c r="AA47">
        <v>0.7279741175188692</v>
      </c>
      <c r="AC47" t="s">
        <v>144</v>
      </c>
      <c r="AD47" t="s">
        <v>138</v>
      </c>
      <c r="AE47">
        <v>0</v>
      </c>
      <c r="AG47" t="s">
        <v>145</v>
      </c>
      <c r="AH47" t="s">
        <v>138</v>
      </c>
      <c r="AI47">
        <v>0.94841591813747494</v>
      </c>
      <c r="AK47" t="s">
        <v>146</v>
      </c>
      <c r="AL47" t="s">
        <v>138</v>
      </c>
      <c r="AM47">
        <v>0</v>
      </c>
      <c r="AO47" t="s">
        <v>147</v>
      </c>
      <c r="AP47" t="s">
        <v>138</v>
      </c>
      <c r="AQ47">
        <v>0.77145487078902997</v>
      </c>
      <c r="AS47" t="s">
        <v>148</v>
      </c>
      <c r="AT47" t="s">
        <v>138</v>
      </c>
      <c r="AU47">
        <v>0.47659785506168245</v>
      </c>
      <c r="AW47" t="s">
        <v>12</v>
      </c>
      <c r="AX47" t="s">
        <v>138</v>
      </c>
      <c r="AY47">
        <v>0.59170807769098144</v>
      </c>
      <c r="BA47" t="s">
        <v>149</v>
      </c>
      <c r="BB47" t="s">
        <v>138</v>
      </c>
      <c r="BC47">
        <v>0.48733792704712731</v>
      </c>
      <c r="BE47" t="s">
        <v>150</v>
      </c>
      <c r="BF47" t="s">
        <v>138</v>
      </c>
      <c r="BG47">
        <v>0.25343981638699253</v>
      </c>
    </row>
    <row r="48" spans="1:59" x14ac:dyDescent="0.25">
      <c r="A48" t="s">
        <v>137</v>
      </c>
      <c r="B48" t="s">
        <v>138</v>
      </c>
      <c r="C48">
        <v>0.40114933371350936</v>
      </c>
      <c r="E48" t="s">
        <v>139</v>
      </c>
      <c r="F48" t="s">
        <v>138</v>
      </c>
      <c r="G48">
        <v>0.55210858677505992</v>
      </c>
      <c r="I48" t="s">
        <v>140</v>
      </c>
      <c r="J48" t="s">
        <v>138</v>
      </c>
      <c r="K48">
        <v>0.19680633276990991</v>
      </c>
      <c r="M48" t="s">
        <v>141</v>
      </c>
      <c r="N48" t="s">
        <v>138</v>
      </c>
      <c r="O48">
        <v>0.89528415130563221</v>
      </c>
      <c r="Q48" t="s">
        <v>142</v>
      </c>
      <c r="R48" t="s">
        <v>138</v>
      </c>
      <c r="U48" t="s">
        <v>143</v>
      </c>
      <c r="V48" t="s">
        <v>138</v>
      </c>
      <c r="Y48" t="s">
        <v>37</v>
      </c>
      <c r="Z48" t="s">
        <v>138</v>
      </c>
      <c r="AA48">
        <v>0.8305816738273426</v>
      </c>
      <c r="AC48" t="s">
        <v>144</v>
      </c>
      <c r="AD48" t="s">
        <v>138</v>
      </c>
      <c r="AE48">
        <v>0</v>
      </c>
      <c r="AG48" t="s">
        <v>145</v>
      </c>
      <c r="AH48" t="s">
        <v>138</v>
      </c>
      <c r="AI48">
        <v>0.70905885962252246</v>
      </c>
      <c r="AK48" t="s">
        <v>146</v>
      </c>
      <c r="AL48" t="s">
        <v>138</v>
      </c>
      <c r="AM48">
        <v>0.67927180298618006</v>
      </c>
      <c r="AO48" t="s">
        <v>147</v>
      </c>
      <c r="AP48" t="s">
        <v>138</v>
      </c>
      <c r="AQ48">
        <v>0.33993405453467695</v>
      </c>
      <c r="AS48" t="s">
        <v>148</v>
      </c>
      <c r="AT48" t="s">
        <v>138</v>
      </c>
      <c r="AU48">
        <v>0.58801763684830444</v>
      </c>
      <c r="AW48" t="s">
        <v>12</v>
      </c>
      <c r="AX48" t="s">
        <v>138</v>
      </c>
      <c r="AY48">
        <v>0.43197627920268356</v>
      </c>
      <c r="BA48" t="s">
        <v>149</v>
      </c>
      <c r="BB48" t="s">
        <v>138</v>
      </c>
      <c r="BC48">
        <v>0.28592736407569946</v>
      </c>
      <c r="BE48" t="s">
        <v>150</v>
      </c>
      <c r="BF48" t="s">
        <v>138</v>
      </c>
    </row>
    <row r="49" spans="1:59" x14ac:dyDescent="0.25">
      <c r="A49" t="s">
        <v>137</v>
      </c>
      <c r="B49" t="s">
        <v>138</v>
      </c>
      <c r="C49">
        <v>0.97570458586548059</v>
      </c>
      <c r="E49" t="s">
        <v>139</v>
      </c>
      <c r="F49" t="s">
        <v>138</v>
      </c>
      <c r="G49">
        <v>0.7234976246246303</v>
      </c>
      <c r="I49" t="s">
        <v>140</v>
      </c>
      <c r="J49" t="s">
        <v>138</v>
      </c>
      <c r="K49">
        <v>0</v>
      </c>
      <c r="M49" t="s">
        <v>141</v>
      </c>
      <c r="N49" t="s">
        <v>138</v>
      </c>
      <c r="O49">
        <v>0.46140501038232284</v>
      </c>
      <c r="Q49" t="s">
        <v>142</v>
      </c>
      <c r="R49" t="s">
        <v>138</v>
      </c>
      <c r="U49" t="s">
        <v>143</v>
      </c>
      <c r="V49" t="s">
        <v>138</v>
      </c>
      <c r="W49">
        <v>0</v>
      </c>
      <c r="Y49" t="s">
        <v>37</v>
      </c>
      <c r="Z49" t="s">
        <v>138</v>
      </c>
      <c r="AA49">
        <v>0.24524993532438413</v>
      </c>
      <c r="AC49" t="s">
        <v>144</v>
      </c>
      <c r="AD49" t="s">
        <v>138</v>
      </c>
      <c r="AE49">
        <v>0.16178944913506974</v>
      </c>
      <c r="AG49" t="s">
        <v>145</v>
      </c>
      <c r="AH49" t="s">
        <v>138</v>
      </c>
      <c r="AI49">
        <v>0.52318474191174114</v>
      </c>
      <c r="AK49" t="s">
        <v>146</v>
      </c>
      <c r="AL49" t="s">
        <v>138</v>
      </c>
      <c r="AM49">
        <v>0.87178527780771542</v>
      </c>
      <c r="AO49" t="s">
        <v>147</v>
      </c>
      <c r="AP49" t="s">
        <v>138</v>
      </c>
      <c r="AQ49">
        <v>0.59208620736110373</v>
      </c>
      <c r="AS49" t="s">
        <v>148</v>
      </c>
      <c r="AT49" t="s">
        <v>138</v>
      </c>
      <c r="AU49">
        <v>0.48727923249221988</v>
      </c>
      <c r="AW49" t="s">
        <v>12</v>
      </c>
      <c r="AX49" t="s">
        <v>138</v>
      </c>
      <c r="AY49">
        <v>0.39915044275607059</v>
      </c>
      <c r="BA49" t="s">
        <v>149</v>
      </c>
      <c r="BB49" t="s">
        <v>138</v>
      </c>
      <c r="BC49">
        <v>0.18398184101892487</v>
      </c>
      <c r="BE49" t="s">
        <v>150</v>
      </c>
      <c r="BF49" t="s">
        <v>138</v>
      </c>
      <c r="BG49">
        <v>0.34849923445068226</v>
      </c>
    </row>
    <row r="50" spans="1:59" x14ac:dyDescent="0.25">
      <c r="A50" t="s">
        <v>137</v>
      </c>
      <c r="B50" t="s">
        <v>138</v>
      </c>
      <c r="E50" t="s">
        <v>139</v>
      </c>
      <c r="F50" t="s">
        <v>138</v>
      </c>
      <c r="G50">
        <v>0.71358088072916559</v>
      </c>
      <c r="I50" t="s">
        <v>140</v>
      </c>
      <c r="J50" t="s">
        <v>138</v>
      </c>
      <c r="K50">
        <v>0.39224157981798524</v>
      </c>
      <c r="M50" t="s">
        <v>141</v>
      </c>
      <c r="N50" t="s">
        <v>138</v>
      </c>
      <c r="O50">
        <v>0.91780335716519845</v>
      </c>
      <c r="Q50" t="s">
        <v>142</v>
      </c>
      <c r="R50" t="s">
        <v>138</v>
      </c>
      <c r="S50">
        <v>0</v>
      </c>
      <c r="U50" t="s">
        <v>143</v>
      </c>
      <c r="V50" t="s">
        <v>138</v>
      </c>
      <c r="W50">
        <v>0.11688492448236486</v>
      </c>
      <c r="Y50" t="s">
        <v>37</v>
      </c>
      <c r="Z50" t="s">
        <v>138</v>
      </c>
      <c r="AA50">
        <v>0</v>
      </c>
      <c r="AC50" t="s">
        <v>144</v>
      </c>
      <c r="AD50" t="s">
        <v>138</v>
      </c>
      <c r="AE50">
        <v>0.23646858862110676</v>
      </c>
      <c r="AG50" t="s">
        <v>145</v>
      </c>
      <c r="AH50" t="s">
        <v>138</v>
      </c>
      <c r="AI50">
        <v>0.56903715655743092</v>
      </c>
      <c r="AK50" t="s">
        <v>146</v>
      </c>
      <c r="AL50" t="s">
        <v>138</v>
      </c>
      <c r="AM50">
        <v>0.7152810274883431</v>
      </c>
      <c r="AO50" t="s">
        <v>147</v>
      </c>
      <c r="AP50" t="s">
        <v>138</v>
      </c>
      <c r="AQ50">
        <v>0.48880644770167592</v>
      </c>
      <c r="AS50" t="s">
        <v>148</v>
      </c>
      <c r="AT50" t="s">
        <v>138</v>
      </c>
      <c r="AU50">
        <v>0</v>
      </c>
      <c r="AW50" t="s">
        <v>12</v>
      </c>
      <c r="AX50" t="s">
        <v>138</v>
      </c>
      <c r="AY50">
        <v>0.18992862672164909</v>
      </c>
      <c r="BA50" t="s">
        <v>149</v>
      </c>
      <c r="BB50" t="s">
        <v>138</v>
      </c>
      <c r="BC50">
        <v>0.29970273357191807</v>
      </c>
      <c r="BE50" t="s">
        <v>150</v>
      </c>
      <c r="BF50" t="s">
        <v>138</v>
      </c>
      <c r="BG50">
        <v>0</v>
      </c>
    </row>
    <row r="51" spans="1:59" x14ac:dyDescent="0.25">
      <c r="A51" t="s">
        <v>137</v>
      </c>
      <c r="B51" t="s">
        <v>138</v>
      </c>
      <c r="C51">
        <v>0.4846638144460137</v>
      </c>
      <c r="E51" t="s">
        <v>139</v>
      </c>
      <c r="F51" t="s">
        <v>138</v>
      </c>
      <c r="G51">
        <v>0.6617245674740484</v>
      </c>
      <c r="I51" t="s">
        <v>140</v>
      </c>
      <c r="J51" t="s">
        <v>138</v>
      </c>
      <c r="K51">
        <v>0.71421457772120778</v>
      </c>
      <c r="M51" t="s">
        <v>141</v>
      </c>
      <c r="N51" t="s">
        <v>138</v>
      </c>
      <c r="Q51" t="s">
        <v>142</v>
      </c>
      <c r="R51" t="s">
        <v>138</v>
      </c>
      <c r="S51">
        <v>0</v>
      </c>
      <c r="U51" t="s">
        <v>143</v>
      </c>
      <c r="V51" t="s">
        <v>138</v>
      </c>
      <c r="W51">
        <v>9.6336502646539895E-2</v>
      </c>
      <c r="Y51" t="s">
        <v>37</v>
      </c>
      <c r="Z51" t="s">
        <v>138</v>
      </c>
      <c r="AA51">
        <v>0</v>
      </c>
      <c r="AC51" t="s">
        <v>144</v>
      </c>
      <c r="AD51" t="s">
        <v>138</v>
      </c>
      <c r="AE51">
        <v>0</v>
      </c>
      <c r="AG51" t="s">
        <v>145</v>
      </c>
      <c r="AH51" t="s">
        <v>138</v>
      </c>
      <c r="AI51">
        <v>8.2740103498067478E-3</v>
      </c>
      <c r="AK51" t="s">
        <v>146</v>
      </c>
      <c r="AL51" t="s">
        <v>138</v>
      </c>
      <c r="AM51">
        <v>0.34978760193859987</v>
      </c>
      <c r="AO51" t="s">
        <v>147</v>
      </c>
      <c r="AP51" t="s">
        <v>138</v>
      </c>
      <c r="AQ51">
        <v>0.92953518326258389</v>
      </c>
      <c r="AS51" t="s">
        <v>148</v>
      </c>
      <c r="AT51" t="s">
        <v>138</v>
      </c>
      <c r="AU51">
        <v>0</v>
      </c>
      <c r="AW51" t="s">
        <v>12</v>
      </c>
      <c r="AX51" t="s">
        <v>138</v>
      </c>
      <c r="AY51">
        <v>0</v>
      </c>
      <c r="BA51" t="s">
        <v>149</v>
      </c>
      <c r="BB51" t="s">
        <v>138</v>
      </c>
      <c r="BC51">
        <v>0.47722197409557837</v>
      </c>
      <c r="BE51" t="s">
        <v>150</v>
      </c>
      <c r="BF51" t="s">
        <v>138</v>
      </c>
      <c r="BG51">
        <v>0</v>
      </c>
    </row>
    <row r="52" spans="1:59" x14ac:dyDescent="0.25">
      <c r="A52" t="s">
        <v>137</v>
      </c>
      <c r="B52" t="s">
        <v>138</v>
      </c>
      <c r="C52">
        <v>0.82020912901057097</v>
      </c>
      <c r="E52" t="s">
        <v>139</v>
      </c>
      <c r="F52" t="s">
        <v>138</v>
      </c>
      <c r="G52">
        <v>0.18636911144062962</v>
      </c>
      <c r="I52" t="s">
        <v>140</v>
      </c>
      <c r="J52" t="s">
        <v>138</v>
      </c>
      <c r="K52">
        <v>0.67232334146347916</v>
      </c>
      <c r="M52" t="s">
        <v>141</v>
      </c>
      <c r="N52" t="s">
        <v>138</v>
      </c>
      <c r="O52">
        <v>0</v>
      </c>
      <c r="Q52" t="s">
        <v>142</v>
      </c>
      <c r="R52" t="s">
        <v>138</v>
      </c>
      <c r="S52">
        <v>0.63288241024082992</v>
      </c>
      <c r="U52" t="s">
        <v>143</v>
      </c>
      <c r="V52" t="s">
        <v>138</v>
      </c>
      <c r="W52">
        <v>0.61967512960665572</v>
      </c>
      <c r="Y52" t="s">
        <v>37</v>
      </c>
      <c r="Z52" t="s">
        <v>138</v>
      </c>
      <c r="AA52">
        <v>0.19097300687052637</v>
      </c>
      <c r="AC52" t="s">
        <v>144</v>
      </c>
      <c r="AD52" t="s">
        <v>138</v>
      </c>
      <c r="AE52">
        <v>0.91657597122983003</v>
      </c>
      <c r="AG52" t="s">
        <v>145</v>
      </c>
      <c r="AH52" t="s">
        <v>138</v>
      </c>
      <c r="AI52">
        <v>0.69033788028585341</v>
      </c>
      <c r="AK52" t="s">
        <v>146</v>
      </c>
      <c r="AL52" t="s">
        <v>138</v>
      </c>
      <c r="AM52">
        <v>0.35636870579508106</v>
      </c>
      <c r="AO52" t="s">
        <v>147</v>
      </c>
      <c r="AP52" t="s">
        <v>138</v>
      </c>
      <c r="AQ52">
        <v>0.10752123963293601</v>
      </c>
      <c r="AS52" t="s">
        <v>148</v>
      </c>
      <c r="AT52" t="s">
        <v>138</v>
      </c>
      <c r="AU52">
        <v>0.19913401057639574</v>
      </c>
      <c r="AW52" t="s">
        <v>12</v>
      </c>
      <c r="AX52" t="s">
        <v>138</v>
      </c>
      <c r="AY52">
        <v>0.85291586533064934</v>
      </c>
      <c r="BA52" t="s">
        <v>149</v>
      </c>
      <c r="BB52" t="s">
        <v>138</v>
      </c>
      <c r="BC52">
        <v>0</v>
      </c>
      <c r="BE52" t="s">
        <v>150</v>
      </c>
      <c r="BF52" t="s">
        <v>138</v>
      </c>
      <c r="BG52">
        <v>0.44716214867531112</v>
      </c>
    </row>
    <row r="53" spans="1:59" x14ac:dyDescent="0.25">
      <c r="A53" t="s">
        <v>137</v>
      </c>
      <c r="B53" t="s">
        <v>151</v>
      </c>
      <c r="C53">
        <v>0.16011904761904763</v>
      </c>
      <c r="E53" t="s">
        <v>139</v>
      </c>
      <c r="F53" t="s">
        <v>151</v>
      </c>
      <c r="G53">
        <v>0</v>
      </c>
      <c r="I53" t="s">
        <v>140</v>
      </c>
      <c r="J53" t="s">
        <v>151</v>
      </c>
      <c r="K53">
        <v>0.83848549254030191</v>
      </c>
      <c r="M53" t="s">
        <v>141</v>
      </c>
      <c r="N53" t="s">
        <v>151</v>
      </c>
      <c r="O53">
        <v>0</v>
      </c>
      <c r="Q53" t="s">
        <v>142</v>
      </c>
      <c r="R53" t="s">
        <v>151</v>
      </c>
      <c r="S53">
        <v>1.2945718243971302E-2</v>
      </c>
      <c r="U53" t="s">
        <v>143</v>
      </c>
      <c r="V53" t="s">
        <v>151</v>
      </c>
      <c r="W53">
        <v>0</v>
      </c>
      <c r="Y53" t="s">
        <v>37</v>
      </c>
      <c r="Z53" t="s">
        <v>151</v>
      </c>
      <c r="AA53">
        <v>0.49141011220024006</v>
      </c>
      <c r="AC53" t="s">
        <v>144</v>
      </c>
      <c r="AD53" t="s">
        <v>151</v>
      </c>
      <c r="AE53">
        <v>0.14577396638791792</v>
      </c>
      <c r="AG53" t="s">
        <v>145</v>
      </c>
      <c r="AH53" t="s">
        <v>151</v>
      </c>
      <c r="AI53">
        <v>0.79826796432544389</v>
      </c>
      <c r="AK53" t="s">
        <v>146</v>
      </c>
      <c r="AL53" t="s">
        <v>151</v>
      </c>
      <c r="AM53">
        <v>4.2129840035734001E-2</v>
      </c>
      <c r="AO53" t="s">
        <v>147</v>
      </c>
      <c r="AP53" t="s">
        <v>151</v>
      </c>
      <c r="AQ53">
        <v>0</v>
      </c>
      <c r="AS53" t="s">
        <v>148</v>
      </c>
      <c r="AT53" t="s">
        <v>151</v>
      </c>
      <c r="AU53">
        <v>0</v>
      </c>
      <c r="AW53" t="s">
        <v>12</v>
      </c>
      <c r="AX53" t="s">
        <v>151</v>
      </c>
      <c r="AY53">
        <v>0.59106872152602508</v>
      </c>
      <c r="BA53" t="s">
        <v>149</v>
      </c>
      <c r="BB53" t="s">
        <v>151</v>
      </c>
      <c r="BC53">
        <v>0</v>
      </c>
      <c r="BE53" t="s">
        <v>150</v>
      </c>
      <c r="BF53" t="s">
        <v>151</v>
      </c>
    </row>
    <row r="54" spans="1:59" x14ac:dyDescent="0.25">
      <c r="A54" t="s">
        <v>137</v>
      </c>
      <c r="B54" t="s">
        <v>151</v>
      </c>
      <c r="C54">
        <v>0</v>
      </c>
      <c r="E54" t="s">
        <v>139</v>
      </c>
      <c r="F54" t="s">
        <v>151</v>
      </c>
      <c r="G54">
        <v>0.70910864839942034</v>
      </c>
      <c r="I54" t="s">
        <v>140</v>
      </c>
      <c r="J54" t="s">
        <v>151</v>
      </c>
      <c r="K54">
        <v>0.71345410073467086</v>
      </c>
      <c r="M54" t="s">
        <v>141</v>
      </c>
      <c r="N54" t="s">
        <v>151</v>
      </c>
      <c r="O54">
        <v>0.79147665306977888</v>
      </c>
      <c r="Q54" t="s">
        <v>142</v>
      </c>
      <c r="R54" t="s">
        <v>151</v>
      </c>
      <c r="S54">
        <v>0</v>
      </c>
      <c r="U54" t="s">
        <v>143</v>
      </c>
      <c r="V54" t="s">
        <v>151</v>
      </c>
      <c r="W54">
        <v>0</v>
      </c>
      <c r="Y54" t="s">
        <v>37</v>
      </c>
      <c r="Z54" t="s">
        <v>151</v>
      </c>
      <c r="AA54">
        <v>0</v>
      </c>
      <c r="AC54" t="s">
        <v>144</v>
      </c>
      <c r="AD54" t="s">
        <v>151</v>
      </c>
      <c r="AE54">
        <v>0.9076513324114942</v>
      </c>
      <c r="AG54" t="s">
        <v>145</v>
      </c>
      <c r="AH54" t="s">
        <v>151</v>
      </c>
      <c r="AI54">
        <v>0</v>
      </c>
      <c r="AK54" t="s">
        <v>146</v>
      </c>
      <c r="AL54" t="s">
        <v>151</v>
      </c>
      <c r="AM54">
        <v>0.77960662121363999</v>
      </c>
      <c r="AO54" t="s">
        <v>147</v>
      </c>
      <c r="AP54" t="s">
        <v>151</v>
      </c>
      <c r="AQ54">
        <v>0.80044669080210784</v>
      </c>
      <c r="AS54" t="s">
        <v>148</v>
      </c>
      <c r="AT54" t="s">
        <v>151</v>
      </c>
      <c r="AU54">
        <v>0.54382675775253297</v>
      </c>
      <c r="AW54" t="s">
        <v>12</v>
      </c>
      <c r="AX54" t="s">
        <v>151</v>
      </c>
      <c r="AY54">
        <v>0</v>
      </c>
      <c r="BA54" t="s">
        <v>149</v>
      </c>
      <c r="BB54" t="s">
        <v>151</v>
      </c>
      <c r="BC54">
        <v>0.75265651054238025</v>
      </c>
      <c r="BE54" t="s">
        <v>150</v>
      </c>
      <c r="BF54" t="s">
        <v>151</v>
      </c>
      <c r="BG54">
        <v>0.666704742490276</v>
      </c>
    </row>
    <row r="55" spans="1:59" x14ac:dyDescent="0.25">
      <c r="A55" t="s">
        <v>137</v>
      </c>
      <c r="B55" t="s">
        <v>151</v>
      </c>
      <c r="C55">
        <v>0</v>
      </c>
      <c r="E55" t="s">
        <v>139</v>
      </c>
      <c r="F55" t="s">
        <v>151</v>
      </c>
      <c r="G55">
        <v>0</v>
      </c>
      <c r="I55" t="s">
        <v>140</v>
      </c>
      <c r="J55" t="s">
        <v>151</v>
      </c>
      <c r="K55">
        <v>5.9790715068950744E-3</v>
      </c>
      <c r="M55" t="s">
        <v>141</v>
      </c>
      <c r="N55" t="s">
        <v>151</v>
      </c>
      <c r="Q55" t="s">
        <v>142</v>
      </c>
      <c r="R55" t="s">
        <v>151</v>
      </c>
      <c r="S55">
        <v>0.54060136464386721</v>
      </c>
      <c r="U55" t="s">
        <v>143</v>
      </c>
      <c r="V55" t="s">
        <v>151</v>
      </c>
      <c r="W55">
        <v>4.9560560315399571E-2</v>
      </c>
      <c r="Y55" t="s">
        <v>37</v>
      </c>
      <c r="Z55" t="s">
        <v>151</v>
      </c>
      <c r="AA55">
        <v>0</v>
      </c>
      <c r="AC55" t="s">
        <v>144</v>
      </c>
      <c r="AD55" t="s">
        <v>151</v>
      </c>
      <c r="AE55">
        <v>0.82985870057741951</v>
      </c>
      <c r="AG55" t="s">
        <v>145</v>
      </c>
      <c r="AH55" t="s">
        <v>151</v>
      </c>
      <c r="AI55">
        <v>0.81646916087780097</v>
      </c>
      <c r="AK55" t="s">
        <v>146</v>
      </c>
      <c r="AL55" t="s">
        <v>151</v>
      </c>
      <c r="AM55">
        <v>0</v>
      </c>
      <c r="AO55" t="s">
        <v>147</v>
      </c>
      <c r="AP55" t="s">
        <v>151</v>
      </c>
      <c r="AQ55">
        <v>0</v>
      </c>
      <c r="AS55" t="s">
        <v>148</v>
      </c>
      <c r="AT55" t="s">
        <v>151</v>
      </c>
      <c r="AU55">
        <v>0.82165079286849596</v>
      </c>
      <c r="AW55" t="s">
        <v>12</v>
      </c>
      <c r="AX55" t="s">
        <v>151</v>
      </c>
      <c r="AY55">
        <v>0.79956487783108332</v>
      </c>
      <c r="BA55" t="s">
        <v>149</v>
      </c>
      <c r="BB55" t="s">
        <v>151</v>
      </c>
      <c r="BC55">
        <v>0.93052103904802663</v>
      </c>
      <c r="BE55" t="s">
        <v>150</v>
      </c>
      <c r="BF55" t="s">
        <v>151</v>
      </c>
      <c r="BG55">
        <v>0.39490433548970683</v>
      </c>
    </row>
    <row r="56" spans="1:59" x14ac:dyDescent="0.25">
      <c r="A56" t="s">
        <v>137</v>
      </c>
      <c r="B56" t="s">
        <v>151</v>
      </c>
      <c r="C56">
        <v>1.4011548770275817E-2</v>
      </c>
      <c r="E56" t="s">
        <v>139</v>
      </c>
      <c r="F56" t="s">
        <v>151</v>
      </c>
      <c r="G56">
        <v>0.45203332323311668</v>
      </c>
      <c r="I56" t="s">
        <v>140</v>
      </c>
      <c r="J56" t="s">
        <v>151</v>
      </c>
      <c r="K56">
        <v>0.47487885033142097</v>
      </c>
      <c r="M56" t="s">
        <v>141</v>
      </c>
      <c r="N56" t="s">
        <v>151</v>
      </c>
      <c r="Q56" t="s">
        <v>142</v>
      </c>
      <c r="R56" t="s">
        <v>151</v>
      </c>
      <c r="S56">
        <v>8.8582133784041339E-2</v>
      </c>
      <c r="U56" t="s">
        <v>143</v>
      </c>
      <c r="V56" t="s">
        <v>151</v>
      </c>
      <c r="W56">
        <v>0</v>
      </c>
      <c r="Y56" t="s">
        <v>37</v>
      </c>
      <c r="Z56" t="s">
        <v>151</v>
      </c>
      <c r="AA56">
        <v>0.22966577734988119</v>
      </c>
      <c r="AC56" t="s">
        <v>144</v>
      </c>
      <c r="AD56" t="s">
        <v>151</v>
      </c>
      <c r="AG56" t="s">
        <v>145</v>
      </c>
      <c r="AH56" t="s">
        <v>151</v>
      </c>
      <c r="AI56">
        <v>0</v>
      </c>
      <c r="AK56" t="s">
        <v>146</v>
      </c>
      <c r="AL56" t="s">
        <v>151</v>
      </c>
      <c r="AM56">
        <v>0.84335431948293038</v>
      </c>
      <c r="AO56" t="s">
        <v>147</v>
      </c>
      <c r="AP56" t="s">
        <v>151</v>
      </c>
      <c r="AQ56">
        <v>0.75548824081509569</v>
      </c>
      <c r="AS56" t="s">
        <v>148</v>
      </c>
      <c r="AT56" t="s">
        <v>151</v>
      </c>
      <c r="AU56">
        <v>0</v>
      </c>
      <c r="AW56" t="s">
        <v>12</v>
      </c>
      <c r="AX56" t="s">
        <v>151</v>
      </c>
      <c r="AY56">
        <v>0.7261449333266744</v>
      </c>
      <c r="BA56" t="s">
        <v>149</v>
      </c>
      <c r="BB56" t="s">
        <v>151</v>
      </c>
      <c r="BC56">
        <v>0.76488966394580438</v>
      </c>
      <c r="BE56" t="s">
        <v>150</v>
      </c>
      <c r="BF56" t="s">
        <v>151</v>
      </c>
      <c r="BG56">
        <v>0.49600132850266004</v>
      </c>
    </row>
    <row r="57" spans="1:59" x14ac:dyDescent="0.25">
      <c r="A57" t="s">
        <v>137</v>
      </c>
      <c r="B57" t="s">
        <v>151</v>
      </c>
      <c r="C57">
        <v>0.90575714104890093</v>
      </c>
      <c r="E57" t="s">
        <v>139</v>
      </c>
      <c r="F57" t="s">
        <v>151</v>
      </c>
      <c r="G57">
        <v>0.15110185881393529</v>
      </c>
      <c r="I57" t="s">
        <v>140</v>
      </c>
      <c r="J57" t="s">
        <v>151</v>
      </c>
      <c r="K57">
        <v>0.88353386147957058</v>
      </c>
      <c r="M57" t="s">
        <v>141</v>
      </c>
      <c r="N57" t="s">
        <v>151</v>
      </c>
      <c r="O57">
        <v>0.47739894971355817</v>
      </c>
      <c r="Q57" t="s">
        <v>142</v>
      </c>
      <c r="R57" t="s">
        <v>151</v>
      </c>
      <c r="S57">
        <v>0</v>
      </c>
      <c r="U57" t="s">
        <v>143</v>
      </c>
      <c r="V57" t="s">
        <v>151</v>
      </c>
      <c r="W57">
        <v>6.1981908004158986E-4</v>
      </c>
      <c r="Y57" t="s">
        <v>37</v>
      </c>
      <c r="Z57" t="s">
        <v>151</v>
      </c>
      <c r="AA57">
        <v>0.20069971502363676</v>
      </c>
      <c r="AC57" t="s">
        <v>144</v>
      </c>
      <c r="AD57" t="s">
        <v>151</v>
      </c>
      <c r="AE57">
        <v>0.73394381950948917</v>
      </c>
      <c r="AG57" t="s">
        <v>145</v>
      </c>
      <c r="AH57" t="s">
        <v>151</v>
      </c>
      <c r="AI57">
        <v>0</v>
      </c>
      <c r="AK57" t="s">
        <v>146</v>
      </c>
      <c r="AL57" t="s">
        <v>151</v>
      </c>
      <c r="AM57">
        <v>0.47856838256656131</v>
      </c>
      <c r="AO57" t="s">
        <v>147</v>
      </c>
      <c r="AP57" t="s">
        <v>151</v>
      </c>
      <c r="AQ57">
        <v>0.29281597328843761</v>
      </c>
      <c r="AS57" t="s">
        <v>148</v>
      </c>
      <c r="AT57" t="s">
        <v>151</v>
      </c>
      <c r="AU57">
        <v>0.83518599161146889</v>
      </c>
      <c r="AW57" t="s">
        <v>12</v>
      </c>
      <c r="AX57" t="s">
        <v>151</v>
      </c>
      <c r="AY57">
        <v>0</v>
      </c>
      <c r="BA57" t="s">
        <v>149</v>
      </c>
      <c r="BB57" t="s">
        <v>151</v>
      </c>
      <c r="BC57">
        <v>0.48465539634961047</v>
      </c>
      <c r="BE57" t="s">
        <v>150</v>
      </c>
      <c r="BF57" t="s">
        <v>151</v>
      </c>
      <c r="BG57">
        <v>0.38619547917220004</v>
      </c>
    </row>
    <row r="58" spans="1:59" x14ac:dyDescent="0.25">
      <c r="A58" t="s">
        <v>137</v>
      </c>
      <c r="B58" t="s">
        <v>151</v>
      </c>
      <c r="C58">
        <v>0.76378612545249547</v>
      </c>
      <c r="E58" t="s">
        <v>139</v>
      </c>
      <c r="F58" t="s">
        <v>151</v>
      </c>
      <c r="G58">
        <v>0.42333187441315867</v>
      </c>
      <c r="I58" t="s">
        <v>140</v>
      </c>
      <c r="J58" t="s">
        <v>151</v>
      </c>
      <c r="M58" t="s">
        <v>141</v>
      </c>
      <c r="N58" t="s">
        <v>151</v>
      </c>
      <c r="O58">
        <v>0.65747470828016297</v>
      </c>
      <c r="Q58" t="s">
        <v>142</v>
      </c>
      <c r="R58" t="s">
        <v>151</v>
      </c>
      <c r="S58">
        <v>0</v>
      </c>
      <c r="U58" t="s">
        <v>143</v>
      </c>
      <c r="V58" t="s">
        <v>151</v>
      </c>
      <c r="W58">
        <v>0.54706713122684558</v>
      </c>
      <c r="Y58" t="s">
        <v>37</v>
      </c>
      <c r="Z58" t="s">
        <v>151</v>
      </c>
      <c r="AA58">
        <v>0.67853774784680954</v>
      </c>
      <c r="AC58" t="s">
        <v>144</v>
      </c>
      <c r="AD58" t="s">
        <v>151</v>
      </c>
      <c r="AE58">
        <v>0.44037278412373432</v>
      </c>
      <c r="AG58" t="s">
        <v>145</v>
      </c>
      <c r="AH58" t="s">
        <v>151</v>
      </c>
      <c r="AI58">
        <v>0.12451385414271998</v>
      </c>
      <c r="AK58" t="s">
        <v>146</v>
      </c>
      <c r="AL58" t="s">
        <v>151</v>
      </c>
      <c r="AM58">
        <v>0.24775777042595484</v>
      </c>
      <c r="AO58" t="s">
        <v>147</v>
      </c>
      <c r="AP58" t="s">
        <v>151</v>
      </c>
      <c r="AQ58">
        <v>0.76087230937798211</v>
      </c>
      <c r="AS58" t="s">
        <v>148</v>
      </c>
      <c r="AT58" t="s">
        <v>151</v>
      </c>
      <c r="AU58">
        <v>0.76055848540347315</v>
      </c>
      <c r="AW58" t="s">
        <v>12</v>
      </c>
      <c r="AX58" t="s">
        <v>151</v>
      </c>
      <c r="AY58">
        <v>0.12718482747652335</v>
      </c>
      <c r="BA58" t="s">
        <v>149</v>
      </c>
      <c r="BB58" t="s">
        <v>151</v>
      </c>
      <c r="BC58">
        <v>0.50753631606176763</v>
      </c>
      <c r="BE58" t="s">
        <v>150</v>
      </c>
      <c r="BF58" t="s">
        <v>151</v>
      </c>
      <c r="BG58">
        <v>0.61296482761015236</v>
      </c>
    </row>
    <row r="59" spans="1:59" x14ac:dyDescent="0.25">
      <c r="A59" t="s">
        <v>137</v>
      </c>
      <c r="B59" t="s">
        <v>151</v>
      </c>
      <c r="C59">
        <v>0.4793787505053671</v>
      </c>
      <c r="E59" t="s">
        <v>139</v>
      </c>
      <c r="F59" t="s">
        <v>151</v>
      </c>
      <c r="G59">
        <v>0</v>
      </c>
      <c r="I59" t="s">
        <v>140</v>
      </c>
      <c r="J59" t="s">
        <v>151</v>
      </c>
      <c r="K59">
        <v>0.78857515900561848</v>
      </c>
      <c r="M59" t="s">
        <v>141</v>
      </c>
      <c r="N59" t="s">
        <v>151</v>
      </c>
      <c r="O59">
        <v>0.24913079942827671</v>
      </c>
      <c r="Q59" t="s">
        <v>142</v>
      </c>
      <c r="R59" t="s">
        <v>151</v>
      </c>
      <c r="S59">
        <v>0.91374539611264838</v>
      </c>
      <c r="U59" t="s">
        <v>143</v>
      </c>
      <c r="V59" t="s">
        <v>151</v>
      </c>
      <c r="W59">
        <v>7.383598592633564E-2</v>
      </c>
      <c r="Y59" t="s">
        <v>37</v>
      </c>
      <c r="Z59" t="s">
        <v>151</v>
      </c>
      <c r="AC59" t="s">
        <v>144</v>
      </c>
      <c r="AD59" t="s">
        <v>151</v>
      </c>
      <c r="AE59">
        <v>0.24084945624151169</v>
      </c>
      <c r="AG59" t="s">
        <v>145</v>
      </c>
      <c r="AH59" t="s">
        <v>151</v>
      </c>
      <c r="AI59">
        <v>0</v>
      </c>
      <c r="AK59" t="s">
        <v>146</v>
      </c>
      <c r="AL59" t="s">
        <v>151</v>
      </c>
      <c r="AM59">
        <v>0</v>
      </c>
      <c r="AO59" t="s">
        <v>147</v>
      </c>
      <c r="AP59" t="s">
        <v>151</v>
      </c>
      <c r="AQ59">
        <v>0.52066912733717408</v>
      </c>
      <c r="AS59" t="s">
        <v>148</v>
      </c>
      <c r="AT59" t="s">
        <v>151</v>
      </c>
      <c r="AU59">
        <v>0</v>
      </c>
      <c r="AW59" t="s">
        <v>12</v>
      </c>
      <c r="AX59" t="s">
        <v>151</v>
      </c>
      <c r="AY59">
        <v>0.92004671601878418</v>
      </c>
      <c r="BA59" t="s">
        <v>149</v>
      </c>
      <c r="BB59" t="s">
        <v>151</v>
      </c>
      <c r="BC59">
        <v>0</v>
      </c>
      <c r="BE59" t="s">
        <v>150</v>
      </c>
      <c r="BF59" t="s">
        <v>151</v>
      </c>
      <c r="BG59">
        <v>0.29521158601746084</v>
      </c>
    </row>
    <row r="60" spans="1:59" x14ac:dyDescent="0.25">
      <c r="A60" t="s">
        <v>137</v>
      </c>
      <c r="B60" t="s">
        <v>151</v>
      </c>
      <c r="C60">
        <v>0</v>
      </c>
      <c r="E60" t="s">
        <v>139</v>
      </c>
      <c r="F60" t="s">
        <v>151</v>
      </c>
      <c r="I60" t="s">
        <v>140</v>
      </c>
      <c r="J60" t="s">
        <v>151</v>
      </c>
      <c r="K60">
        <v>4.7393354016888375E-3</v>
      </c>
      <c r="M60" t="s">
        <v>141</v>
      </c>
      <c r="N60" t="s">
        <v>151</v>
      </c>
      <c r="O60">
        <v>0.54462172394743114</v>
      </c>
      <c r="Q60" t="s">
        <v>142</v>
      </c>
      <c r="R60" t="s">
        <v>151</v>
      </c>
      <c r="S60">
        <v>0</v>
      </c>
      <c r="U60" t="s">
        <v>143</v>
      </c>
      <c r="V60" t="s">
        <v>151</v>
      </c>
      <c r="W60">
        <v>9.0458285890253939E-2</v>
      </c>
      <c r="Y60" t="s">
        <v>37</v>
      </c>
      <c r="Z60" t="s">
        <v>151</v>
      </c>
      <c r="AA60">
        <v>0</v>
      </c>
      <c r="AC60" t="s">
        <v>144</v>
      </c>
      <c r="AD60" t="s">
        <v>151</v>
      </c>
      <c r="AE60">
        <v>0.92192360103089732</v>
      </c>
      <c r="AG60" t="s">
        <v>145</v>
      </c>
      <c r="AH60" t="s">
        <v>151</v>
      </c>
      <c r="AI60">
        <v>0.6164639453183044</v>
      </c>
      <c r="AK60" t="s">
        <v>146</v>
      </c>
      <c r="AL60" t="s">
        <v>151</v>
      </c>
      <c r="AM60">
        <v>0</v>
      </c>
      <c r="AO60" t="s">
        <v>147</v>
      </c>
      <c r="AP60" t="s">
        <v>151</v>
      </c>
      <c r="AQ60">
        <v>0.67973812129172362</v>
      </c>
      <c r="AS60" t="s">
        <v>148</v>
      </c>
      <c r="AT60" t="s">
        <v>151</v>
      </c>
      <c r="AU60">
        <v>0.46211027327664583</v>
      </c>
      <c r="AW60" t="s">
        <v>12</v>
      </c>
      <c r="AX60" t="s">
        <v>151</v>
      </c>
      <c r="AY60">
        <v>0.69967746896349781</v>
      </c>
      <c r="BA60" t="s">
        <v>149</v>
      </c>
      <c r="BB60" t="s">
        <v>151</v>
      </c>
      <c r="BC60">
        <v>0.29812164980168965</v>
      </c>
      <c r="BE60" t="s">
        <v>150</v>
      </c>
      <c r="BF60" t="s">
        <v>151</v>
      </c>
      <c r="BG60">
        <v>0.28830883819910885</v>
      </c>
    </row>
    <row r="61" spans="1:59" x14ac:dyDescent="0.25">
      <c r="A61" t="s">
        <v>137</v>
      </c>
      <c r="B61" t="s">
        <v>151</v>
      </c>
      <c r="C61">
        <v>0.34592537811918506</v>
      </c>
      <c r="E61" t="s">
        <v>139</v>
      </c>
      <c r="F61" t="s">
        <v>151</v>
      </c>
      <c r="G61">
        <v>0.20618263463994141</v>
      </c>
      <c r="I61" t="s">
        <v>140</v>
      </c>
      <c r="J61" t="s">
        <v>151</v>
      </c>
      <c r="M61" t="s">
        <v>141</v>
      </c>
      <c r="N61" t="s">
        <v>151</v>
      </c>
      <c r="O61">
        <v>0.67797914824863592</v>
      </c>
      <c r="Q61" t="s">
        <v>142</v>
      </c>
      <c r="R61" t="s">
        <v>151</v>
      </c>
      <c r="S61">
        <v>0</v>
      </c>
      <c r="U61" t="s">
        <v>143</v>
      </c>
      <c r="V61" t="s">
        <v>151</v>
      </c>
      <c r="W61">
        <v>0</v>
      </c>
      <c r="Y61" t="s">
        <v>37</v>
      </c>
      <c r="Z61" t="s">
        <v>151</v>
      </c>
      <c r="AA61">
        <v>0.72986848123360681</v>
      </c>
      <c r="AC61" t="s">
        <v>144</v>
      </c>
      <c r="AD61" t="s">
        <v>151</v>
      </c>
      <c r="AE61">
        <v>0.41404086597184381</v>
      </c>
      <c r="AG61" t="s">
        <v>145</v>
      </c>
      <c r="AH61" t="s">
        <v>151</v>
      </c>
      <c r="AI61">
        <v>0.20158939636395587</v>
      </c>
      <c r="AK61" t="s">
        <v>146</v>
      </c>
      <c r="AL61" t="s">
        <v>151</v>
      </c>
      <c r="AM61">
        <v>0</v>
      </c>
      <c r="AO61" t="s">
        <v>147</v>
      </c>
      <c r="AP61" t="s">
        <v>151</v>
      </c>
      <c r="AQ61">
        <v>0.90336268920312457</v>
      </c>
      <c r="AS61" t="s">
        <v>148</v>
      </c>
      <c r="AT61" t="s">
        <v>151</v>
      </c>
      <c r="AW61" t="s">
        <v>12</v>
      </c>
      <c r="AX61" t="s">
        <v>151</v>
      </c>
      <c r="AY61">
        <v>0.92650762985425028</v>
      </c>
      <c r="BA61" t="s">
        <v>149</v>
      </c>
      <c r="BB61" t="s">
        <v>151</v>
      </c>
      <c r="BC61">
        <v>0.36117623752473899</v>
      </c>
      <c r="BE61" t="s">
        <v>150</v>
      </c>
      <c r="BF61" t="s">
        <v>151</v>
      </c>
      <c r="BG61">
        <v>0.31467657373007879</v>
      </c>
    </row>
    <row r="62" spans="1:59" x14ac:dyDescent="0.25">
      <c r="A62" t="s">
        <v>137</v>
      </c>
      <c r="B62" t="s">
        <v>151</v>
      </c>
      <c r="E62" t="s">
        <v>139</v>
      </c>
      <c r="F62" t="s">
        <v>151</v>
      </c>
      <c r="G62">
        <v>0</v>
      </c>
      <c r="I62" t="s">
        <v>140</v>
      </c>
      <c r="J62" t="s">
        <v>151</v>
      </c>
      <c r="K62">
        <v>4.7545426547582388E-4</v>
      </c>
      <c r="M62" t="s">
        <v>141</v>
      </c>
      <c r="N62" t="s">
        <v>151</v>
      </c>
      <c r="O62">
        <v>0</v>
      </c>
      <c r="Q62" t="s">
        <v>142</v>
      </c>
      <c r="R62" t="s">
        <v>151</v>
      </c>
      <c r="S62">
        <v>0.87668612767138931</v>
      </c>
      <c r="U62" t="s">
        <v>143</v>
      </c>
      <c r="V62" t="s">
        <v>151</v>
      </c>
      <c r="W62">
        <v>0</v>
      </c>
      <c r="Y62" t="s">
        <v>37</v>
      </c>
      <c r="Z62" t="s">
        <v>151</v>
      </c>
      <c r="AA62">
        <v>0.37732490402429475</v>
      </c>
      <c r="AC62" t="s">
        <v>144</v>
      </c>
      <c r="AD62" t="s">
        <v>151</v>
      </c>
      <c r="AE62">
        <v>0.12859739877130505</v>
      </c>
      <c r="AG62" t="s">
        <v>145</v>
      </c>
      <c r="AH62" t="s">
        <v>151</v>
      </c>
      <c r="AI62">
        <v>0.62408054760389264</v>
      </c>
      <c r="AK62" t="s">
        <v>146</v>
      </c>
      <c r="AL62" t="s">
        <v>151</v>
      </c>
      <c r="AM62">
        <v>0.10311576155788078</v>
      </c>
      <c r="AO62" t="s">
        <v>147</v>
      </c>
      <c r="AP62" t="s">
        <v>151</v>
      </c>
      <c r="AQ62">
        <v>0.32119174850845761</v>
      </c>
      <c r="AS62" t="s">
        <v>148</v>
      </c>
      <c r="AT62" t="s">
        <v>151</v>
      </c>
      <c r="AU62">
        <v>0</v>
      </c>
      <c r="AW62" t="s">
        <v>12</v>
      </c>
      <c r="AX62" t="s">
        <v>151</v>
      </c>
      <c r="AY62">
        <v>0.84417009357465911</v>
      </c>
      <c r="BA62" t="s">
        <v>149</v>
      </c>
      <c r="BB62" t="s">
        <v>151</v>
      </c>
      <c r="BC62">
        <v>0.50959472646833071</v>
      </c>
      <c r="BE62" t="s">
        <v>150</v>
      </c>
      <c r="BF62" t="s">
        <v>151</v>
      </c>
      <c r="BG62">
        <v>0.40187086879004691</v>
      </c>
    </row>
    <row r="63" spans="1:59" x14ac:dyDescent="0.25">
      <c r="A63" t="s">
        <v>137</v>
      </c>
      <c r="B63" t="s">
        <v>151</v>
      </c>
      <c r="C63">
        <v>0</v>
      </c>
      <c r="E63" t="s">
        <v>139</v>
      </c>
      <c r="F63" t="s">
        <v>151</v>
      </c>
      <c r="G63">
        <v>0.9571329065782388</v>
      </c>
      <c r="I63" t="s">
        <v>140</v>
      </c>
      <c r="J63" t="s">
        <v>151</v>
      </c>
      <c r="K63">
        <v>0.88227487098446877</v>
      </c>
      <c r="M63" t="s">
        <v>141</v>
      </c>
      <c r="N63" t="s">
        <v>151</v>
      </c>
      <c r="Q63" t="s">
        <v>142</v>
      </c>
      <c r="R63" t="s">
        <v>151</v>
      </c>
      <c r="S63">
        <v>0.92843592280324527</v>
      </c>
      <c r="U63" t="s">
        <v>143</v>
      </c>
      <c r="V63" t="s">
        <v>151</v>
      </c>
      <c r="W63">
        <v>0.83788734241088991</v>
      </c>
      <c r="Y63" t="s">
        <v>37</v>
      </c>
      <c r="Z63" t="s">
        <v>151</v>
      </c>
      <c r="AA63">
        <v>0.53529456168409928</v>
      </c>
      <c r="AC63" t="s">
        <v>144</v>
      </c>
      <c r="AD63" t="s">
        <v>151</v>
      </c>
      <c r="AE63">
        <v>0.87074360891159774</v>
      </c>
      <c r="AG63" t="s">
        <v>145</v>
      </c>
      <c r="AH63" t="s">
        <v>151</v>
      </c>
      <c r="AI63">
        <v>0.48862634227317525</v>
      </c>
      <c r="AK63" t="s">
        <v>146</v>
      </c>
      <c r="AL63" t="s">
        <v>151</v>
      </c>
      <c r="AM63">
        <v>6.732826838057733E-2</v>
      </c>
      <c r="AO63" t="s">
        <v>147</v>
      </c>
      <c r="AP63" t="s">
        <v>151</v>
      </c>
      <c r="AQ63">
        <v>0.23435242890750754</v>
      </c>
      <c r="AS63" t="s">
        <v>148</v>
      </c>
      <c r="AT63" t="s">
        <v>151</v>
      </c>
      <c r="AU63">
        <v>0.53510943117603382</v>
      </c>
      <c r="AW63" t="s">
        <v>12</v>
      </c>
      <c r="AX63" t="s">
        <v>151</v>
      </c>
      <c r="AY63">
        <v>0.32451868341759643</v>
      </c>
      <c r="BA63" t="s">
        <v>149</v>
      </c>
      <c r="BB63" t="s">
        <v>151</v>
      </c>
      <c r="BC63">
        <v>0.4118871680341798</v>
      </c>
      <c r="BE63" t="s">
        <v>150</v>
      </c>
      <c r="BF63" t="s">
        <v>151</v>
      </c>
      <c r="BG63">
        <v>0.39271578066784923</v>
      </c>
    </row>
    <row r="64" spans="1:59" x14ac:dyDescent="0.25">
      <c r="A64" t="s">
        <v>137</v>
      </c>
      <c r="B64" t="s">
        <v>151</v>
      </c>
      <c r="C64">
        <v>0.95774145230975538</v>
      </c>
      <c r="E64" t="s">
        <v>139</v>
      </c>
      <c r="F64" t="s">
        <v>151</v>
      </c>
      <c r="G64">
        <v>0.32313474387527841</v>
      </c>
      <c r="I64" t="s">
        <v>140</v>
      </c>
      <c r="J64" t="s">
        <v>151</v>
      </c>
      <c r="K64">
        <v>0.43186592914843958</v>
      </c>
      <c r="M64" t="s">
        <v>141</v>
      </c>
      <c r="N64" t="s">
        <v>151</v>
      </c>
      <c r="O64">
        <v>0</v>
      </c>
      <c r="Q64" t="s">
        <v>142</v>
      </c>
      <c r="R64" t="s">
        <v>151</v>
      </c>
      <c r="S64">
        <v>0.78741718197879862</v>
      </c>
      <c r="U64" t="s">
        <v>143</v>
      </c>
      <c r="V64" t="s">
        <v>151</v>
      </c>
      <c r="W64">
        <v>0.20344118338182862</v>
      </c>
      <c r="Y64" t="s">
        <v>37</v>
      </c>
      <c r="Z64" t="s">
        <v>151</v>
      </c>
      <c r="AA64">
        <v>0</v>
      </c>
      <c r="AC64" t="s">
        <v>144</v>
      </c>
      <c r="AD64" t="s">
        <v>151</v>
      </c>
      <c r="AE64">
        <v>0.44005233968607538</v>
      </c>
      <c r="AG64" t="s">
        <v>145</v>
      </c>
      <c r="AH64" t="s">
        <v>151</v>
      </c>
      <c r="AI64">
        <v>0</v>
      </c>
      <c r="AK64" t="s">
        <v>146</v>
      </c>
      <c r="AL64" t="s">
        <v>151</v>
      </c>
      <c r="AM64">
        <v>0.13738402252343612</v>
      </c>
      <c r="AO64" t="s">
        <v>147</v>
      </c>
      <c r="AP64" t="s">
        <v>151</v>
      </c>
      <c r="AQ64">
        <v>0.58553691258223972</v>
      </c>
      <c r="AS64" t="s">
        <v>148</v>
      </c>
      <c r="AT64" t="s">
        <v>151</v>
      </c>
      <c r="AU64">
        <v>0.85386888063185895</v>
      </c>
      <c r="AW64" t="s">
        <v>12</v>
      </c>
      <c r="AX64" t="s">
        <v>151</v>
      </c>
      <c r="AY64">
        <v>0.22069440605710358</v>
      </c>
      <c r="BA64" t="s">
        <v>149</v>
      </c>
      <c r="BB64" t="s">
        <v>151</v>
      </c>
      <c r="BC64">
        <v>0.27628988436018231</v>
      </c>
      <c r="BE64" t="s">
        <v>150</v>
      </c>
      <c r="BF64" t="s">
        <v>151</v>
      </c>
      <c r="BG64">
        <v>0.48789859213465631</v>
      </c>
    </row>
    <row r="65" spans="1:59" x14ac:dyDescent="0.25">
      <c r="A65" t="s">
        <v>137</v>
      </c>
      <c r="B65" t="s">
        <v>151</v>
      </c>
      <c r="C65">
        <v>0.2595053163411507</v>
      </c>
      <c r="E65" t="s">
        <v>139</v>
      </c>
      <c r="F65" t="s">
        <v>151</v>
      </c>
      <c r="I65" t="s">
        <v>140</v>
      </c>
      <c r="J65" t="s">
        <v>151</v>
      </c>
      <c r="K65">
        <v>0.87042133025896518</v>
      </c>
      <c r="M65" t="s">
        <v>141</v>
      </c>
      <c r="N65" t="s">
        <v>151</v>
      </c>
      <c r="O65">
        <v>0.33789490648063109</v>
      </c>
      <c r="Q65" t="s">
        <v>142</v>
      </c>
      <c r="R65" t="s">
        <v>151</v>
      </c>
      <c r="S65">
        <v>0.35197285606390033</v>
      </c>
      <c r="U65" t="s">
        <v>143</v>
      </c>
      <c r="V65" t="s">
        <v>151</v>
      </c>
      <c r="W65">
        <v>0.13142659186823688</v>
      </c>
      <c r="Y65" t="s">
        <v>37</v>
      </c>
      <c r="Z65" t="s">
        <v>151</v>
      </c>
      <c r="AA65">
        <v>0</v>
      </c>
      <c r="AC65" t="s">
        <v>144</v>
      </c>
      <c r="AD65" t="s">
        <v>151</v>
      </c>
      <c r="AE65">
        <v>0.80120248680764428</v>
      </c>
      <c r="AG65" t="s">
        <v>145</v>
      </c>
      <c r="AH65" t="s">
        <v>151</v>
      </c>
      <c r="AI65">
        <v>0</v>
      </c>
      <c r="AK65" t="s">
        <v>146</v>
      </c>
      <c r="AL65" t="s">
        <v>151</v>
      </c>
      <c r="AM65">
        <v>0.44447847697614151</v>
      </c>
      <c r="AO65" t="s">
        <v>147</v>
      </c>
      <c r="AP65" t="s">
        <v>151</v>
      </c>
      <c r="AQ65">
        <v>0</v>
      </c>
      <c r="AS65" t="s">
        <v>148</v>
      </c>
      <c r="AT65" t="s">
        <v>151</v>
      </c>
      <c r="AU65">
        <v>0.89885822771271195</v>
      </c>
      <c r="AW65" t="s">
        <v>12</v>
      </c>
      <c r="AX65" t="s">
        <v>151</v>
      </c>
      <c r="AY65">
        <v>0.18701087562580335</v>
      </c>
      <c r="BA65" t="s">
        <v>149</v>
      </c>
      <c r="BB65" t="s">
        <v>151</v>
      </c>
      <c r="BC65">
        <v>0.17533804293835201</v>
      </c>
      <c r="BE65" t="s">
        <v>150</v>
      </c>
      <c r="BF65" t="s">
        <v>151</v>
      </c>
      <c r="BG65">
        <v>0.5416863693475823</v>
      </c>
    </row>
    <row r="66" spans="1:59" x14ac:dyDescent="0.25">
      <c r="A66" t="s">
        <v>137</v>
      </c>
      <c r="B66" t="s">
        <v>151</v>
      </c>
      <c r="C66">
        <v>0.78097566023330156</v>
      </c>
      <c r="E66" t="s">
        <v>139</v>
      </c>
      <c r="F66" t="s">
        <v>151</v>
      </c>
      <c r="G66">
        <v>2.989551602175743E-2</v>
      </c>
      <c r="I66" t="s">
        <v>140</v>
      </c>
      <c r="J66" t="s">
        <v>151</v>
      </c>
      <c r="M66" t="s">
        <v>141</v>
      </c>
      <c r="N66" t="s">
        <v>151</v>
      </c>
      <c r="O66">
        <v>0.74061189409351946</v>
      </c>
      <c r="Q66" t="s">
        <v>142</v>
      </c>
      <c r="R66" t="s">
        <v>151</v>
      </c>
      <c r="S66">
        <v>0.61750056938343911</v>
      </c>
      <c r="U66" t="s">
        <v>143</v>
      </c>
      <c r="V66" t="s">
        <v>151</v>
      </c>
      <c r="W66">
        <v>8.0330362466176447E-2</v>
      </c>
      <c r="Y66" t="s">
        <v>37</v>
      </c>
      <c r="Z66" t="s">
        <v>151</v>
      </c>
      <c r="AA66">
        <v>0.89971399656795881</v>
      </c>
      <c r="AC66" t="s">
        <v>144</v>
      </c>
      <c r="AD66" t="s">
        <v>151</v>
      </c>
      <c r="AE66">
        <v>0.10984518368263417</v>
      </c>
      <c r="AG66" t="s">
        <v>145</v>
      </c>
      <c r="AH66" t="s">
        <v>151</v>
      </c>
      <c r="AI66">
        <v>0.68675564322909588</v>
      </c>
      <c r="AK66" t="s">
        <v>146</v>
      </c>
      <c r="AL66" t="s">
        <v>151</v>
      </c>
      <c r="AM66">
        <v>0.5294660317061195</v>
      </c>
      <c r="AO66" t="s">
        <v>147</v>
      </c>
      <c r="AP66" t="s">
        <v>151</v>
      </c>
      <c r="AQ66">
        <v>0.58717124130265386</v>
      </c>
      <c r="AS66" t="s">
        <v>148</v>
      </c>
      <c r="AT66" t="s">
        <v>151</v>
      </c>
      <c r="AU66">
        <v>0.45316751195628596</v>
      </c>
      <c r="AW66" t="s">
        <v>12</v>
      </c>
      <c r="AX66" t="s">
        <v>151</v>
      </c>
      <c r="AY66">
        <v>0</v>
      </c>
      <c r="BA66" t="s">
        <v>149</v>
      </c>
      <c r="BB66" t="s">
        <v>151</v>
      </c>
      <c r="BC66">
        <v>5.4259320265744246E-2</v>
      </c>
      <c r="BE66" t="s">
        <v>150</v>
      </c>
      <c r="BF66" t="s">
        <v>151</v>
      </c>
      <c r="BG66">
        <v>0</v>
      </c>
    </row>
    <row r="67" spans="1:59" x14ac:dyDescent="0.25">
      <c r="A67" t="s">
        <v>137</v>
      </c>
      <c r="B67" t="s">
        <v>151</v>
      </c>
      <c r="C67">
        <v>0.74951150690224122</v>
      </c>
      <c r="E67" t="s">
        <v>139</v>
      </c>
      <c r="F67" t="s">
        <v>151</v>
      </c>
      <c r="G67">
        <v>0.26776217340293246</v>
      </c>
      <c r="I67" t="s">
        <v>140</v>
      </c>
      <c r="J67" t="s">
        <v>151</v>
      </c>
      <c r="M67" t="s">
        <v>141</v>
      </c>
      <c r="N67" t="s">
        <v>151</v>
      </c>
      <c r="Q67" t="s">
        <v>142</v>
      </c>
      <c r="R67" t="s">
        <v>151</v>
      </c>
      <c r="S67">
        <v>0.25000046625176475</v>
      </c>
      <c r="U67" t="s">
        <v>143</v>
      </c>
      <c r="V67" t="s">
        <v>151</v>
      </c>
      <c r="W67">
        <v>0.94666353807555537</v>
      </c>
      <c r="Y67" t="s">
        <v>37</v>
      </c>
      <c r="Z67" t="s">
        <v>151</v>
      </c>
      <c r="AA67">
        <v>0</v>
      </c>
      <c r="AC67" t="s">
        <v>144</v>
      </c>
      <c r="AD67" t="s">
        <v>151</v>
      </c>
      <c r="AE67">
        <v>0.9890930226681155</v>
      </c>
      <c r="AG67" t="s">
        <v>145</v>
      </c>
      <c r="AH67" t="s">
        <v>151</v>
      </c>
      <c r="AI67">
        <v>7.6873970425039254E-2</v>
      </c>
      <c r="AK67" t="s">
        <v>146</v>
      </c>
      <c r="AL67" t="s">
        <v>151</v>
      </c>
      <c r="AM67">
        <v>0.39109667657502162</v>
      </c>
      <c r="AO67" t="s">
        <v>147</v>
      </c>
      <c r="AP67" t="s">
        <v>151</v>
      </c>
      <c r="AS67" t="s">
        <v>148</v>
      </c>
      <c r="AT67" t="s">
        <v>151</v>
      </c>
      <c r="AU67">
        <v>0</v>
      </c>
      <c r="AW67" t="s">
        <v>12</v>
      </c>
      <c r="AX67" t="s">
        <v>151</v>
      </c>
      <c r="AY67">
        <v>6.4281038472203914E-2</v>
      </c>
      <c r="BA67" t="s">
        <v>149</v>
      </c>
      <c r="BB67" t="s">
        <v>151</v>
      </c>
      <c r="BC67">
        <v>0.60464861884738408</v>
      </c>
      <c r="BE67" t="s">
        <v>150</v>
      </c>
      <c r="BF67" t="s">
        <v>151</v>
      </c>
      <c r="BG67">
        <v>0.32557494977785562</v>
      </c>
    </row>
    <row r="68" spans="1:59" x14ac:dyDescent="0.25">
      <c r="A68" t="s">
        <v>137</v>
      </c>
      <c r="B68" t="s">
        <v>151</v>
      </c>
      <c r="C68">
        <v>0</v>
      </c>
      <c r="E68" t="s">
        <v>139</v>
      </c>
      <c r="F68" t="s">
        <v>151</v>
      </c>
      <c r="G68">
        <v>0.26522501658253611</v>
      </c>
      <c r="I68" t="s">
        <v>140</v>
      </c>
      <c r="J68" t="s">
        <v>151</v>
      </c>
      <c r="M68" t="s">
        <v>141</v>
      </c>
      <c r="N68" t="s">
        <v>151</v>
      </c>
      <c r="O68">
        <v>9.1058226723629065E-2</v>
      </c>
      <c r="Q68" t="s">
        <v>142</v>
      </c>
      <c r="R68" t="s">
        <v>151</v>
      </c>
      <c r="U68" t="s">
        <v>143</v>
      </c>
      <c r="V68" t="s">
        <v>151</v>
      </c>
      <c r="W68">
        <v>0.49511595315286416</v>
      </c>
      <c r="Y68" t="s">
        <v>37</v>
      </c>
      <c r="Z68" t="s">
        <v>151</v>
      </c>
      <c r="AA68">
        <v>0.85439987784744287</v>
      </c>
      <c r="AC68" t="s">
        <v>144</v>
      </c>
      <c r="AD68" t="s">
        <v>151</v>
      </c>
      <c r="AG68" t="s">
        <v>145</v>
      </c>
      <c r="AH68" t="s">
        <v>151</v>
      </c>
      <c r="AI68">
        <v>0.98156114352096391</v>
      </c>
      <c r="AK68" t="s">
        <v>146</v>
      </c>
      <c r="AL68" t="s">
        <v>151</v>
      </c>
      <c r="AM68">
        <v>1.4175382032291312E-2</v>
      </c>
      <c r="AO68" t="s">
        <v>147</v>
      </c>
      <c r="AP68" t="s">
        <v>151</v>
      </c>
      <c r="AQ68">
        <v>0.9842435283455474</v>
      </c>
      <c r="AS68" t="s">
        <v>148</v>
      </c>
      <c r="AT68" t="s">
        <v>151</v>
      </c>
      <c r="AU68">
        <v>0.83279342594117756</v>
      </c>
      <c r="AW68" t="s">
        <v>12</v>
      </c>
      <c r="AX68" t="s">
        <v>151</v>
      </c>
      <c r="AY68">
        <v>0.32241389371253565</v>
      </c>
      <c r="BA68" t="s">
        <v>149</v>
      </c>
      <c r="BB68" t="s">
        <v>151</v>
      </c>
      <c r="BC68">
        <v>0.38325893728608429</v>
      </c>
      <c r="BE68" t="s">
        <v>150</v>
      </c>
      <c r="BF68" t="s">
        <v>151</v>
      </c>
      <c r="BG68">
        <v>0.50353987252985588</v>
      </c>
    </row>
    <row r="69" spans="1:59" x14ac:dyDescent="0.25">
      <c r="A69" t="s">
        <v>137</v>
      </c>
      <c r="B69" t="s">
        <v>151</v>
      </c>
      <c r="E69" t="s">
        <v>139</v>
      </c>
      <c r="F69" t="s">
        <v>151</v>
      </c>
      <c r="G69">
        <v>0.57082564017918502</v>
      </c>
      <c r="I69" t="s">
        <v>140</v>
      </c>
      <c r="J69" t="s">
        <v>151</v>
      </c>
      <c r="K69">
        <v>0.27339577958485922</v>
      </c>
      <c r="M69" t="s">
        <v>141</v>
      </c>
      <c r="N69" t="s">
        <v>151</v>
      </c>
      <c r="O69">
        <v>0.77483532134591415</v>
      </c>
      <c r="Q69" t="s">
        <v>142</v>
      </c>
      <c r="R69" t="s">
        <v>151</v>
      </c>
      <c r="U69" t="s">
        <v>143</v>
      </c>
      <c r="V69" t="s">
        <v>151</v>
      </c>
      <c r="W69">
        <v>0.63100627580563362</v>
      </c>
      <c r="Y69" t="s">
        <v>37</v>
      </c>
      <c r="Z69" t="s">
        <v>151</v>
      </c>
      <c r="AA69">
        <v>0</v>
      </c>
      <c r="AC69" t="s">
        <v>144</v>
      </c>
      <c r="AD69" t="s">
        <v>151</v>
      </c>
      <c r="AE69">
        <v>0.90541605370398548</v>
      </c>
      <c r="AG69" t="s">
        <v>145</v>
      </c>
      <c r="AH69" t="s">
        <v>151</v>
      </c>
      <c r="AI69">
        <v>0.78831436588179871</v>
      </c>
      <c r="AK69" t="s">
        <v>146</v>
      </c>
      <c r="AL69" t="s">
        <v>151</v>
      </c>
      <c r="AO69" t="s">
        <v>147</v>
      </c>
      <c r="AP69" t="s">
        <v>151</v>
      </c>
      <c r="AQ69">
        <v>0.98302284413723351</v>
      </c>
      <c r="AS69" t="s">
        <v>148</v>
      </c>
      <c r="AT69" t="s">
        <v>151</v>
      </c>
      <c r="AU69">
        <v>0.46176648101884743</v>
      </c>
      <c r="AW69" t="s">
        <v>12</v>
      </c>
      <c r="AX69" t="s">
        <v>151</v>
      </c>
      <c r="AY69">
        <v>0.3549398532333824</v>
      </c>
      <c r="BA69" t="s">
        <v>149</v>
      </c>
      <c r="BB69" t="s">
        <v>151</v>
      </c>
      <c r="BC69">
        <v>0.13045245974419714</v>
      </c>
      <c r="BE69" t="s">
        <v>150</v>
      </c>
      <c r="BF69" t="s">
        <v>151</v>
      </c>
      <c r="BG69">
        <v>0.55882032454905117</v>
      </c>
    </row>
    <row r="70" spans="1:59" x14ac:dyDescent="0.25">
      <c r="A70" t="s">
        <v>137</v>
      </c>
      <c r="B70" t="s">
        <v>151</v>
      </c>
      <c r="C70">
        <v>0.43737015210955055</v>
      </c>
      <c r="E70" t="s">
        <v>139</v>
      </c>
      <c r="F70" t="s">
        <v>151</v>
      </c>
      <c r="G70">
        <v>0.53699744884777101</v>
      </c>
      <c r="I70" t="s">
        <v>140</v>
      </c>
      <c r="J70" t="s">
        <v>151</v>
      </c>
      <c r="K70">
        <v>0.22998768668657427</v>
      </c>
      <c r="M70" t="s">
        <v>141</v>
      </c>
      <c r="N70" t="s">
        <v>151</v>
      </c>
      <c r="O70">
        <v>0.41133488944563978</v>
      </c>
      <c r="Q70" t="s">
        <v>142</v>
      </c>
      <c r="R70" t="s">
        <v>151</v>
      </c>
      <c r="S70">
        <v>0.72378273308419916</v>
      </c>
      <c r="U70" t="s">
        <v>143</v>
      </c>
      <c r="V70" t="s">
        <v>151</v>
      </c>
      <c r="Y70" t="s">
        <v>37</v>
      </c>
      <c r="Z70" t="s">
        <v>151</v>
      </c>
      <c r="AA70">
        <v>0</v>
      </c>
      <c r="AC70" t="s">
        <v>144</v>
      </c>
      <c r="AD70" t="s">
        <v>151</v>
      </c>
      <c r="AG70" t="s">
        <v>145</v>
      </c>
      <c r="AH70" t="s">
        <v>151</v>
      </c>
      <c r="AI70">
        <v>0.79959278162442815</v>
      </c>
      <c r="AK70" t="s">
        <v>146</v>
      </c>
      <c r="AL70" t="s">
        <v>151</v>
      </c>
      <c r="AM70">
        <v>0.94401830473049098</v>
      </c>
      <c r="AO70" t="s">
        <v>147</v>
      </c>
      <c r="AP70" t="s">
        <v>151</v>
      </c>
      <c r="AQ70">
        <v>0.78348368434539761</v>
      </c>
      <c r="AS70" t="s">
        <v>148</v>
      </c>
      <c r="AT70" t="s">
        <v>151</v>
      </c>
      <c r="AU70">
        <v>0</v>
      </c>
      <c r="AW70" t="s">
        <v>12</v>
      </c>
      <c r="AX70" t="s">
        <v>151</v>
      </c>
      <c r="AY70">
        <v>0.9964119032051304</v>
      </c>
      <c r="BA70" t="s">
        <v>149</v>
      </c>
      <c r="BB70" t="s">
        <v>151</v>
      </c>
      <c r="BC70">
        <v>0.24113401264596812</v>
      </c>
      <c r="BE70" t="s">
        <v>150</v>
      </c>
      <c r="BF70" t="s">
        <v>151</v>
      </c>
    </row>
    <row r="71" spans="1:59" x14ac:dyDescent="0.25">
      <c r="A71" t="s">
        <v>137</v>
      </c>
      <c r="B71" t="s">
        <v>151</v>
      </c>
      <c r="E71" t="s">
        <v>139</v>
      </c>
      <c r="F71" t="s">
        <v>151</v>
      </c>
      <c r="G71">
        <v>0.33695064395952851</v>
      </c>
      <c r="I71" t="s">
        <v>140</v>
      </c>
      <c r="J71" t="s">
        <v>151</v>
      </c>
      <c r="K71">
        <v>1.1659519606344086E-2</v>
      </c>
      <c r="M71" t="s">
        <v>141</v>
      </c>
      <c r="N71" t="s">
        <v>151</v>
      </c>
      <c r="O71">
        <v>0.93056607501564204</v>
      </c>
      <c r="Q71" t="s">
        <v>142</v>
      </c>
      <c r="R71" t="s">
        <v>151</v>
      </c>
      <c r="U71" t="s">
        <v>143</v>
      </c>
      <c r="V71" t="s">
        <v>151</v>
      </c>
      <c r="W71">
        <v>0</v>
      </c>
      <c r="Y71" t="s">
        <v>37</v>
      </c>
      <c r="Z71" t="s">
        <v>151</v>
      </c>
      <c r="AA71">
        <v>9.8823409553995933E-2</v>
      </c>
      <c r="AC71" t="s">
        <v>144</v>
      </c>
      <c r="AD71" t="s">
        <v>151</v>
      </c>
      <c r="AE71">
        <v>0.77663213868849879</v>
      </c>
      <c r="AG71" t="s">
        <v>145</v>
      </c>
      <c r="AH71" t="s">
        <v>151</v>
      </c>
      <c r="AI71">
        <v>0.31605145906942361</v>
      </c>
      <c r="AK71" t="s">
        <v>146</v>
      </c>
      <c r="AL71" t="s">
        <v>151</v>
      </c>
      <c r="AM71">
        <v>0.88045946235407513</v>
      </c>
      <c r="AO71" t="s">
        <v>147</v>
      </c>
      <c r="AP71" t="s">
        <v>151</v>
      </c>
      <c r="AQ71">
        <v>0.96577028613022875</v>
      </c>
      <c r="AS71" t="s">
        <v>148</v>
      </c>
      <c r="AT71" t="s">
        <v>151</v>
      </c>
      <c r="AU71">
        <v>0.62529517621001884</v>
      </c>
      <c r="AW71" t="s">
        <v>12</v>
      </c>
      <c r="AX71" t="s">
        <v>151</v>
      </c>
      <c r="AY71">
        <v>0</v>
      </c>
      <c r="BA71" t="s">
        <v>149</v>
      </c>
      <c r="BB71" t="s">
        <v>151</v>
      </c>
      <c r="BE71" t="s">
        <v>150</v>
      </c>
      <c r="BF71" t="s">
        <v>151</v>
      </c>
      <c r="BG71">
        <v>0.8061556735460369</v>
      </c>
    </row>
    <row r="72" spans="1:59" x14ac:dyDescent="0.25">
      <c r="A72" t="s">
        <v>137</v>
      </c>
      <c r="B72" t="s">
        <v>151</v>
      </c>
      <c r="C72">
        <v>0.87690258686929057</v>
      </c>
      <c r="E72" t="s">
        <v>139</v>
      </c>
      <c r="F72" t="s">
        <v>151</v>
      </c>
      <c r="I72" t="s">
        <v>140</v>
      </c>
      <c r="J72" t="s">
        <v>151</v>
      </c>
      <c r="M72" t="s">
        <v>141</v>
      </c>
      <c r="N72" t="s">
        <v>151</v>
      </c>
      <c r="O72">
        <v>0.48062983758406291</v>
      </c>
      <c r="Q72" t="s">
        <v>142</v>
      </c>
      <c r="R72" t="s">
        <v>151</v>
      </c>
      <c r="U72" t="s">
        <v>143</v>
      </c>
      <c r="V72" t="s">
        <v>151</v>
      </c>
      <c r="W72">
        <v>0.23386139935701844</v>
      </c>
      <c r="Y72" t="s">
        <v>37</v>
      </c>
      <c r="Z72" t="s">
        <v>151</v>
      </c>
      <c r="AA72">
        <v>0.90339529786854056</v>
      </c>
      <c r="AC72" t="s">
        <v>144</v>
      </c>
      <c r="AD72" t="s">
        <v>151</v>
      </c>
      <c r="AE72">
        <v>0</v>
      </c>
      <c r="AG72" t="s">
        <v>145</v>
      </c>
      <c r="AH72" t="s">
        <v>151</v>
      </c>
      <c r="AI72">
        <v>0.32352573384827005</v>
      </c>
      <c r="AK72" t="s">
        <v>146</v>
      </c>
      <c r="AL72" t="s">
        <v>151</v>
      </c>
      <c r="AM72">
        <v>0.25235205403834482</v>
      </c>
      <c r="AO72" t="s">
        <v>147</v>
      </c>
      <c r="AP72" t="s">
        <v>151</v>
      </c>
      <c r="AQ72">
        <v>0.42667732488874199</v>
      </c>
      <c r="AS72" t="s">
        <v>148</v>
      </c>
      <c r="AT72" t="s">
        <v>151</v>
      </c>
      <c r="AU72">
        <v>0</v>
      </c>
      <c r="AW72" t="s">
        <v>12</v>
      </c>
      <c r="AX72" t="s">
        <v>151</v>
      </c>
      <c r="AY72">
        <v>0.39378291730774184</v>
      </c>
      <c r="BA72" t="s">
        <v>149</v>
      </c>
      <c r="BB72" t="s">
        <v>151</v>
      </c>
      <c r="BC72">
        <v>0.70036235106675071</v>
      </c>
      <c r="BE72" t="s">
        <v>150</v>
      </c>
      <c r="BF72" t="s">
        <v>151</v>
      </c>
      <c r="BG72">
        <v>0.32455283217100683</v>
      </c>
    </row>
    <row r="73" spans="1:59" x14ac:dyDescent="0.25">
      <c r="A73" t="s">
        <v>137</v>
      </c>
      <c r="B73" t="s">
        <v>151</v>
      </c>
      <c r="C73">
        <v>0.48861830515491478</v>
      </c>
      <c r="E73" t="s">
        <v>139</v>
      </c>
      <c r="F73" t="s">
        <v>151</v>
      </c>
      <c r="G73">
        <v>0.2138608639051926</v>
      </c>
      <c r="I73" t="s">
        <v>140</v>
      </c>
      <c r="J73" t="s">
        <v>151</v>
      </c>
      <c r="K73">
        <v>0.95215617169637168</v>
      </c>
      <c r="M73" t="s">
        <v>141</v>
      </c>
      <c r="N73" t="s">
        <v>151</v>
      </c>
      <c r="O73">
        <v>0.45194763057807041</v>
      </c>
      <c r="Q73" t="s">
        <v>142</v>
      </c>
      <c r="R73" t="s">
        <v>151</v>
      </c>
      <c r="U73" t="s">
        <v>143</v>
      </c>
      <c r="V73" t="s">
        <v>151</v>
      </c>
      <c r="W73">
        <v>0.12289277577421583</v>
      </c>
      <c r="Y73" t="s">
        <v>37</v>
      </c>
      <c r="Z73" t="s">
        <v>151</v>
      </c>
      <c r="AA73">
        <v>0.28664090296544004</v>
      </c>
      <c r="AC73" t="s">
        <v>144</v>
      </c>
      <c r="AD73" t="s">
        <v>151</v>
      </c>
      <c r="AE73">
        <v>0.79040862464570116</v>
      </c>
      <c r="AG73" t="s">
        <v>145</v>
      </c>
      <c r="AH73" t="s">
        <v>151</v>
      </c>
      <c r="AI73">
        <v>0</v>
      </c>
      <c r="AK73" t="s">
        <v>146</v>
      </c>
      <c r="AL73" t="s">
        <v>151</v>
      </c>
      <c r="AM73">
        <v>0</v>
      </c>
      <c r="AO73" t="s">
        <v>147</v>
      </c>
      <c r="AP73" t="s">
        <v>151</v>
      </c>
      <c r="AQ73">
        <v>0.49142766026774271</v>
      </c>
      <c r="AS73" t="s">
        <v>148</v>
      </c>
      <c r="AT73" t="s">
        <v>151</v>
      </c>
      <c r="AU73">
        <v>0.42758182538742195</v>
      </c>
      <c r="AW73" t="s">
        <v>12</v>
      </c>
      <c r="AX73" t="s">
        <v>151</v>
      </c>
      <c r="BA73" t="s">
        <v>149</v>
      </c>
      <c r="BB73" t="s">
        <v>151</v>
      </c>
      <c r="BC73">
        <v>0</v>
      </c>
      <c r="BE73" t="s">
        <v>150</v>
      </c>
      <c r="BF73" t="s">
        <v>151</v>
      </c>
      <c r="BG73">
        <v>0.69613447305510712</v>
      </c>
    </row>
    <row r="74" spans="1:59" x14ac:dyDescent="0.25">
      <c r="A74" t="s">
        <v>137</v>
      </c>
      <c r="B74" t="s">
        <v>151</v>
      </c>
      <c r="C74">
        <v>0</v>
      </c>
      <c r="E74" t="s">
        <v>139</v>
      </c>
      <c r="F74" t="s">
        <v>151</v>
      </c>
      <c r="G74">
        <v>0.18995494797241272</v>
      </c>
      <c r="I74" t="s">
        <v>140</v>
      </c>
      <c r="J74" t="s">
        <v>151</v>
      </c>
      <c r="K74">
        <v>0.10322359084270151</v>
      </c>
      <c r="M74" t="s">
        <v>141</v>
      </c>
      <c r="N74" t="s">
        <v>151</v>
      </c>
      <c r="O74">
        <v>0.96367368560455557</v>
      </c>
      <c r="Q74" t="s">
        <v>142</v>
      </c>
      <c r="R74" t="s">
        <v>151</v>
      </c>
      <c r="U74" t="s">
        <v>143</v>
      </c>
      <c r="V74" t="s">
        <v>151</v>
      </c>
      <c r="W74">
        <v>0</v>
      </c>
      <c r="Y74" t="s">
        <v>37</v>
      </c>
      <c r="Z74" t="s">
        <v>151</v>
      </c>
      <c r="AA74">
        <v>0</v>
      </c>
      <c r="AC74" t="s">
        <v>144</v>
      </c>
      <c r="AD74" t="s">
        <v>151</v>
      </c>
      <c r="AE74">
        <v>0.62238655173155055</v>
      </c>
      <c r="AG74" t="s">
        <v>145</v>
      </c>
      <c r="AH74" t="s">
        <v>151</v>
      </c>
      <c r="AI74">
        <v>0.62806854837619408</v>
      </c>
      <c r="AK74" t="s">
        <v>146</v>
      </c>
      <c r="AL74" t="s">
        <v>151</v>
      </c>
      <c r="AM74">
        <v>0.46593146707487187</v>
      </c>
      <c r="AO74" t="s">
        <v>147</v>
      </c>
      <c r="AP74" t="s">
        <v>151</v>
      </c>
      <c r="AQ74">
        <v>0.11858658680863648</v>
      </c>
      <c r="AS74" t="s">
        <v>148</v>
      </c>
      <c r="AT74" t="s">
        <v>151</v>
      </c>
      <c r="AU74">
        <v>0.22388486426386192</v>
      </c>
      <c r="AW74" t="s">
        <v>12</v>
      </c>
      <c r="AX74" t="s">
        <v>151</v>
      </c>
      <c r="BA74" t="s">
        <v>149</v>
      </c>
      <c r="BB74" t="s">
        <v>151</v>
      </c>
      <c r="BC74">
        <v>0.93565330445870665</v>
      </c>
      <c r="BE74" t="s">
        <v>150</v>
      </c>
      <c r="BF74" t="s">
        <v>151</v>
      </c>
      <c r="BG74">
        <v>0</v>
      </c>
    </row>
    <row r="75" spans="1:59" x14ac:dyDescent="0.25">
      <c r="A75" t="s">
        <v>137</v>
      </c>
      <c r="B75" t="s">
        <v>151</v>
      </c>
      <c r="C75">
        <v>0</v>
      </c>
      <c r="E75" t="s">
        <v>139</v>
      </c>
      <c r="F75" t="s">
        <v>151</v>
      </c>
      <c r="G75">
        <v>0.64479138455057028</v>
      </c>
      <c r="I75" t="s">
        <v>140</v>
      </c>
      <c r="J75" t="s">
        <v>151</v>
      </c>
      <c r="K75">
        <v>0.58999432570455834</v>
      </c>
      <c r="M75" t="s">
        <v>141</v>
      </c>
      <c r="N75" t="s">
        <v>151</v>
      </c>
      <c r="O75">
        <v>0.83241290760111075</v>
      </c>
      <c r="Q75" t="s">
        <v>142</v>
      </c>
      <c r="R75" t="s">
        <v>151</v>
      </c>
      <c r="S75">
        <v>0</v>
      </c>
      <c r="U75" t="s">
        <v>143</v>
      </c>
      <c r="V75" t="s">
        <v>151</v>
      </c>
      <c r="W75">
        <v>0</v>
      </c>
      <c r="Y75" t="s">
        <v>37</v>
      </c>
      <c r="Z75" t="s">
        <v>151</v>
      </c>
      <c r="AA75">
        <v>0.96304349584944737</v>
      </c>
      <c r="AC75" t="s">
        <v>144</v>
      </c>
      <c r="AD75" t="s">
        <v>151</v>
      </c>
      <c r="AE75">
        <v>0.30982453480242261</v>
      </c>
      <c r="AG75" t="s">
        <v>145</v>
      </c>
      <c r="AH75" t="s">
        <v>151</v>
      </c>
      <c r="AI75">
        <v>0.9370168968179089</v>
      </c>
      <c r="AK75" t="s">
        <v>146</v>
      </c>
      <c r="AL75" t="s">
        <v>151</v>
      </c>
      <c r="AM75">
        <v>0.89248954631306299</v>
      </c>
      <c r="AO75" t="s">
        <v>147</v>
      </c>
      <c r="AP75" t="s">
        <v>151</v>
      </c>
      <c r="AS75" t="s">
        <v>148</v>
      </c>
      <c r="AT75" t="s">
        <v>151</v>
      </c>
      <c r="AU75">
        <v>0.85326312167247864</v>
      </c>
      <c r="AW75" t="s">
        <v>12</v>
      </c>
      <c r="AX75" t="s">
        <v>151</v>
      </c>
      <c r="AY75">
        <v>0</v>
      </c>
      <c r="BA75" t="s">
        <v>149</v>
      </c>
      <c r="BB75" t="s">
        <v>151</v>
      </c>
      <c r="BC75">
        <v>0.57532102923584227</v>
      </c>
      <c r="BE75" t="s">
        <v>150</v>
      </c>
      <c r="BF75" t="s">
        <v>151</v>
      </c>
      <c r="BG75">
        <v>0.2691887367792562</v>
      </c>
    </row>
    <row r="76" spans="1:59" x14ac:dyDescent="0.25">
      <c r="A76" t="s">
        <v>137</v>
      </c>
      <c r="B76" t="s">
        <v>151</v>
      </c>
      <c r="C76">
        <v>0.30289729565053047</v>
      </c>
      <c r="E76" t="s">
        <v>139</v>
      </c>
      <c r="F76" t="s">
        <v>151</v>
      </c>
      <c r="G76">
        <v>0.84378630019479239</v>
      </c>
      <c r="I76" t="s">
        <v>140</v>
      </c>
      <c r="J76" t="s">
        <v>151</v>
      </c>
      <c r="M76" t="s">
        <v>141</v>
      </c>
      <c r="N76" t="s">
        <v>151</v>
      </c>
      <c r="Q76" t="s">
        <v>142</v>
      </c>
      <c r="R76" t="s">
        <v>151</v>
      </c>
      <c r="S76">
        <v>5.4168328049805967E-2</v>
      </c>
      <c r="U76" t="s">
        <v>143</v>
      </c>
      <c r="V76" t="s">
        <v>151</v>
      </c>
      <c r="W76">
        <v>0.76735744032841646</v>
      </c>
      <c r="Y76" t="s">
        <v>37</v>
      </c>
      <c r="Z76" t="s">
        <v>151</v>
      </c>
      <c r="AA76">
        <v>9.7216424350464181E-2</v>
      </c>
      <c r="AC76" t="s">
        <v>144</v>
      </c>
      <c r="AD76" t="s">
        <v>151</v>
      </c>
      <c r="AE76">
        <v>0.48665773756875824</v>
      </c>
      <c r="AG76" t="s">
        <v>145</v>
      </c>
      <c r="AH76" t="s">
        <v>151</v>
      </c>
      <c r="AI76">
        <v>0</v>
      </c>
      <c r="AK76" t="s">
        <v>146</v>
      </c>
      <c r="AL76" t="s">
        <v>151</v>
      </c>
      <c r="AM76">
        <v>0.12585232919861433</v>
      </c>
      <c r="AO76" t="s">
        <v>147</v>
      </c>
      <c r="AP76" t="s">
        <v>151</v>
      </c>
      <c r="AQ76">
        <v>0.40055228605654614</v>
      </c>
      <c r="AS76" t="s">
        <v>148</v>
      </c>
      <c r="AT76" t="s">
        <v>151</v>
      </c>
      <c r="AU76">
        <v>0.95379972640325961</v>
      </c>
      <c r="AW76" t="s">
        <v>12</v>
      </c>
      <c r="AX76" t="s">
        <v>151</v>
      </c>
      <c r="AY76">
        <v>0</v>
      </c>
      <c r="BA76" t="s">
        <v>149</v>
      </c>
      <c r="BB76" t="s">
        <v>151</v>
      </c>
      <c r="BC76">
        <v>0.19170895201376498</v>
      </c>
      <c r="BE76" t="s">
        <v>150</v>
      </c>
      <c r="BF76" t="s">
        <v>151</v>
      </c>
      <c r="BG76">
        <v>0</v>
      </c>
    </row>
    <row r="77" spans="1:59" x14ac:dyDescent="0.25">
      <c r="A77" t="s">
        <v>137</v>
      </c>
      <c r="B77" t="s">
        <v>151</v>
      </c>
      <c r="C77">
        <v>0.9743228829710967</v>
      </c>
      <c r="E77" t="s">
        <v>139</v>
      </c>
      <c r="F77" t="s">
        <v>151</v>
      </c>
      <c r="G77">
        <v>0.35497160826553364</v>
      </c>
      <c r="I77" t="s">
        <v>140</v>
      </c>
      <c r="J77" t="s">
        <v>151</v>
      </c>
      <c r="K77">
        <v>9.9668999432570446E-2</v>
      </c>
      <c r="M77" t="s">
        <v>141</v>
      </c>
      <c r="N77" t="s">
        <v>151</v>
      </c>
      <c r="Q77" t="s">
        <v>142</v>
      </c>
      <c r="R77" t="s">
        <v>151</v>
      </c>
      <c r="S77">
        <v>0.51639170776446919</v>
      </c>
      <c r="U77" t="s">
        <v>143</v>
      </c>
      <c r="V77" t="s">
        <v>151</v>
      </c>
      <c r="W77">
        <v>0.26358461889956192</v>
      </c>
      <c r="Y77" t="s">
        <v>37</v>
      </c>
      <c r="Z77" t="s">
        <v>151</v>
      </c>
      <c r="AA77">
        <v>0.13283021196269396</v>
      </c>
      <c r="AC77" t="s">
        <v>144</v>
      </c>
      <c r="AD77" t="s">
        <v>151</v>
      </c>
      <c r="AE77">
        <v>0.98823043811545475</v>
      </c>
      <c r="AG77" t="s">
        <v>145</v>
      </c>
      <c r="AH77" t="s">
        <v>151</v>
      </c>
      <c r="AI77">
        <v>0</v>
      </c>
      <c r="AK77" t="s">
        <v>146</v>
      </c>
      <c r="AL77" t="s">
        <v>151</v>
      </c>
      <c r="AM77">
        <v>1</v>
      </c>
      <c r="AO77" t="s">
        <v>147</v>
      </c>
      <c r="AP77" t="s">
        <v>151</v>
      </c>
      <c r="AQ77">
        <v>0.33288502597380765</v>
      </c>
      <c r="AS77" t="s">
        <v>148</v>
      </c>
      <c r="AT77" t="s">
        <v>151</v>
      </c>
      <c r="AU77">
        <v>0.45096455300456734</v>
      </c>
      <c r="AW77" t="s">
        <v>12</v>
      </c>
      <c r="AX77" t="s">
        <v>151</v>
      </c>
      <c r="AY77">
        <v>0.91647245017585</v>
      </c>
      <c r="BA77" t="s">
        <v>149</v>
      </c>
      <c r="BB77" t="s">
        <v>151</v>
      </c>
      <c r="BC77">
        <v>0.66565547754159848</v>
      </c>
      <c r="BE77" t="s">
        <v>150</v>
      </c>
      <c r="BF77" t="s">
        <v>151</v>
      </c>
      <c r="BG77">
        <v>0</v>
      </c>
    </row>
    <row r="78" spans="1:59" x14ac:dyDescent="0.25">
      <c r="A78" t="s">
        <v>137</v>
      </c>
      <c r="B78" t="s">
        <v>151</v>
      </c>
      <c r="C78">
        <v>0</v>
      </c>
      <c r="E78" t="s">
        <v>139</v>
      </c>
      <c r="F78" t="s">
        <v>151</v>
      </c>
      <c r="G78">
        <v>0.84379263948746275</v>
      </c>
      <c r="I78" t="s">
        <v>140</v>
      </c>
      <c r="J78" t="s">
        <v>151</v>
      </c>
      <c r="K78">
        <v>0</v>
      </c>
      <c r="M78" t="s">
        <v>141</v>
      </c>
      <c r="N78" t="s">
        <v>151</v>
      </c>
      <c r="O78">
        <v>0.79727005378632509</v>
      </c>
      <c r="Q78" t="s">
        <v>142</v>
      </c>
      <c r="R78" t="s">
        <v>151</v>
      </c>
      <c r="S78">
        <v>0</v>
      </c>
      <c r="U78" t="s">
        <v>143</v>
      </c>
      <c r="V78" t="s">
        <v>151</v>
      </c>
      <c r="W78">
        <v>0.93763459408176852</v>
      </c>
      <c r="Y78" t="s">
        <v>37</v>
      </c>
      <c r="Z78" t="s">
        <v>151</v>
      </c>
      <c r="AA78">
        <v>0.22619676120939811</v>
      </c>
      <c r="AC78" t="s">
        <v>144</v>
      </c>
      <c r="AD78" t="s">
        <v>151</v>
      </c>
      <c r="AE78">
        <v>0</v>
      </c>
      <c r="AG78" t="s">
        <v>145</v>
      </c>
      <c r="AH78" t="s">
        <v>151</v>
      </c>
      <c r="AI78">
        <v>0.30135869610985444</v>
      </c>
      <c r="AK78" t="s">
        <v>146</v>
      </c>
      <c r="AL78" t="s">
        <v>151</v>
      </c>
      <c r="AM78">
        <v>0.85931445418187924</v>
      </c>
      <c r="AO78" t="s">
        <v>147</v>
      </c>
      <c r="AP78" t="s">
        <v>151</v>
      </c>
      <c r="AQ78">
        <v>3.788529934795495E-3</v>
      </c>
      <c r="AS78" t="s">
        <v>148</v>
      </c>
      <c r="AT78" t="s">
        <v>151</v>
      </c>
      <c r="AU78">
        <v>0.65263524418533514</v>
      </c>
      <c r="AW78" t="s">
        <v>12</v>
      </c>
      <c r="AX78" t="s">
        <v>151</v>
      </c>
      <c r="AY78">
        <v>0.75288947985428678</v>
      </c>
      <c r="BA78" t="s">
        <v>149</v>
      </c>
      <c r="BB78" t="s">
        <v>151</v>
      </c>
      <c r="BC78">
        <v>0.53458000087636748</v>
      </c>
      <c r="BE78" t="s">
        <v>150</v>
      </c>
      <c r="BF78" t="s">
        <v>151</v>
      </c>
      <c r="BG78">
        <v>0.37156558481685781</v>
      </c>
    </row>
    <row r="79" spans="1:59" x14ac:dyDescent="0.25">
      <c r="A79" t="s">
        <v>137</v>
      </c>
      <c r="B79" t="s">
        <v>151</v>
      </c>
      <c r="C79">
        <v>0.9133295963700957</v>
      </c>
      <c r="E79" t="s">
        <v>139</v>
      </c>
      <c r="F79" t="s">
        <v>151</v>
      </c>
      <c r="I79" t="s">
        <v>140</v>
      </c>
      <c r="J79" t="s">
        <v>151</v>
      </c>
      <c r="M79" t="s">
        <v>141</v>
      </c>
      <c r="N79" t="s">
        <v>151</v>
      </c>
      <c r="O79">
        <v>0.76165591142431088</v>
      </c>
      <c r="Q79" t="s">
        <v>142</v>
      </c>
      <c r="R79" t="s">
        <v>151</v>
      </c>
      <c r="S79">
        <v>0.30223386618214737</v>
      </c>
      <c r="U79" t="s">
        <v>143</v>
      </c>
      <c r="V79" t="s">
        <v>151</v>
      </c>
      <c r="W79">
        <v>0.93703878452647138</v>
      </c>
      <c r="Y79" t="s">
        <v>37</v>
      </c>
      <c r="Z79" t="s">
        <v>151</v>
      </c>
      <c r="AA79">
        <v>0.21413773598854291</v>
      </c>
      <c r="AC79" t="s">
        <v>144</v>
      </c>
      <c r="AD79" t="s">
        <v>151</v>
      </c>
      <c r="AE79">
        <v>0</v>
      </c>
      <c r="AG79" t="s">
        <v>145</v>
      </c>
      <c r="AH79" t="s">
        <v>151</v>
      </c>
      <c r="AI79">
        <v>0.60017334726443772</v>
      </c>
      <c r="AK79" t="s">
        <v>146</v>
      </c>
      <c r="AL79" t="s">
        <v>151</v>
      </c>
      <c r="AM79">
        <v>0.39972443846326383</v>
      </c>
      <c r="AO79" t="s">
        <v>147</v>
      </c>
      <c r="AP79" t="s">
        <v>151</v>
      </c>
      <c r="AQ79">
        <v>0</v>
      </c>
      <c r="AS79" t="s">
        <v>148</v>
      </c>
      <c r="AT79" t="s">
        <v>151</v>
      </c>
      <c r="AU79">
        <v>0.78413846010786692</v>
      </c>
      <c r="AW79" t="s">
        <v>12</v>
      </c>
      <c r="AX79" t="s">
        <v>151</v>
      </c>
      <c r="AY79">
        <v>0.60353666001856199</v>
      </c>
      <c r="BA79" t="s">
        <v>149</v>
      </c>
      <c r="BB79" t="s">
        <v>151</v>
      </c>
      <c r="BC79">
        <v>0.60858052064425705</v>
      </c>
      <c r="BE79" t="s">
        <v>150</v>
      </c>
      <c r="BF79" t="s">
        <v>151</v>
      </c>
      <c r="BG79">
        <v>0.51250589810008951</v>
      </c>
    </row>
    <row r="80" spans="1:59" x14ac:dyDescent="0.25">
      <c r="A80" t="s">
        <v>137</v>
      </c>
      <c r="B80" t="s">
        <v>151</v>
      </c>
      <c r="C80">
        <v>0.27296468161411302</v>
      </c>
      <c r="E80" t="s">
        <v>139</v>
      </c>
      <c r="F80" t="s">
        <v>151</v>
      </c>
      <c r="G80">
        <v>0.75025288536028145</v>
      </c>
      <c r="I80" t="s">
        <v>140</v>
      </c>
      <c r="J80" t="s">
        <v>151</v>
      </c>
      <c r="K80">
        <v>0.71477162564729491</v>
      </c>
      <c r="M80" t="s">
        <v>141</v>
      </c>
      <c r="N80" t="s">
        <v>151</v>
      </c>
      <c r="O80">
        <v>0</v>
      </c>
      <c r="Q80" t="s">
        <v>142</v>
      </c>
      <c r="R80" t="s">
        <v>151</v>
      </c>
      <c r="S80">
        <v>0.50312472900708205</v>
      </c>
      <c r="U80" t="s">
        <v>143</v>
      </c>
      <c r="V80" t="s">
        <v>151</v>
      </c>
      <c r="W80">
        <v>0</v>
      </c>
      <c r="Y80" t="s">
        <v>37</v>
      </c>
      <c r="Z80" t="s">
        <v>151</v>
      </c>
      <c r="AA80">
        <v>0.29267479184181527</v>
      </c>
      <c r="AC80" t="s">
        <v>144</v>
      </c>
      <c r="AD80" t="s">
        <v>151</v>
      </c>
      <c r="AE80">
        <v>0.74576286569504979</v>
      </c>
      <c r="AG80" t="s">
        <v>145</v>
      </c>
      <c r="AH80" t="s">
        <v>151</v>
      </c>
      <c r="AI80">
        <v>0.12800825190379569</v>
      </c>
      <c r="AK80" t="s">
        <v>146</v>
      </c>
      <c r="AL80" t="s">
        <v>151</v>
      </c>
      <c r="AM80">
        <v>0</v>
      </c>
      <c r="AO80" t="s">
        <v>147</v>
      </c>
      <c r="AP80" t="s">
        <v>151</v>
      </c>
      <c r="AQ80">
        <v>0</v>
      </c>
      <c r="AS80" t="s">
        <v>148</v>
      </c>
      <c r="AT80" t="s">
        <v>151</v>
      </c>
      <c r="AU80">
        <v>0.2972136697455583</v>
      </c>
      <c r="AW80" t="s">
        <v>12</v>
      </c>
      <c r="AX80" t="s">
        <v>151</v>
      </c>
      <c r="AY80">
        <v>0.8235885203786053</v>
      </c>
      <c r="BA80" t="s">
        <v>149</v>
      </c>
      <c r="BB80" t="s">
        <v>151</v>
      </c>
      <c r="BC80">
        <v>0</v>
      </c>
      <c r="BE80" t="s">
        <v>150</v>
      </c>
      <c r="BF80" t="s">
        <v>151</v>
      </c>
      <c r="BG80">
        <v>0</v>
      </c>
    </row>
    <row r="81" spans="1:59" x14ac:dyDescent="0.25">
      <c r="A81" t="s">
        <v>137</v>
      </c>
      <c r="B81" t="s">
        <v>151</v>
      </c>
      <c r="C81">
        <v>0.50448857069051012</v>
      </c>
      <c r="E81" t="s">
        <v>139</v>
      </c>
      <c r="F81" t="s">
        <v>151</v>
      </c>
      <c r="G81">
        <v>0.5182797449033264</v>
      </c>
      <c r="I81" t="s">
        <v>140</v>
      </c>
      <c r="J81" t="s">
        <v>151</v>
      </c>
      <c r="M81" t="s">
        <v>141</v>
      </c>
      <c r="N81" t="s">
        <v>151</v>
      </c>
      <c r="O81">
        <v>0.14226970490480528</v>
      </c>
      <c r="Q81" t="s">
        <v>142</v>
      </c>
      <c r="R81" t="s">
        <v>151</v>
      </c>
      <c r="S81">
        <v>0</v>
      </c>
      <c r="U81" t="s">
        <v>143</v>
      </c>
      <c r="V81" t="s">
        <v>151</v>
      </c>
      <c r="W81">
        <v>0.69118963089020591</v>
      </c>
      <c r="Y81" t="s">
        <v>37</v>
      </c>
      <c r="Z81" t="s">
        <v>151</v>
      </c>
      <c r="AA81">
        <v>0</v>
      </c>
      <c r="AC81" t="s">
        <v>144</v>
      </c>
      <c r="AD81" t="s">
        <v>151</v>
      </c>
      <c r="AE81">
        <v>1.7116932894389952E-2</v>
      </c>
      <c r="AG81" t="s">
        <v>145</v>
      </c>
      <c r="AH81" t="s">
        <v>151</v>
      </c>
      <c r="AI81">
        <v>0.82534572004113793</v>
      </c>
      <c r="AK81" t="s">
        <v>146</v>
      </c>
      <c r="AL81" t="s">
        <v>151</v>
      </c>
      <c r="AM81">
        <v>0.61727742521925022</v>
      </c>
      <c r="AO81" t="s">
        <v>147</v>
      </c>
      <c r="AP81" t="s">
        <v>151</v>
      </c>
      <c r="AQ81">
        <v>0.1685559028547543</v>
      </c>
      <c r="AS81" t="s">
        <v>148</v>
      </c>
      <c r="AT81" t="s">
        <v>151</v>
      </c>
      <c r="AU81">
        <v>0.86918820903849725</v>
      </c>
      <c r="AW81" t="s">
        <v>12</v>
      </c>
      <c r="AX81" t="s">
        <v>151</v>
      </c>
      <c r="AY81">
        <v>0.32033653995586359</v>
      </c>
      <c r="BA81" t="s">
        <v>149</v>
      </c>
      <c r="BB81" t="s">
        <v>151</v>
      </c>
      <c r="BC81">
        <v>0</v>
      </c>
      <c r="BE81" t="s">
        <v>150</v>
      </c>
      <c r="BF81" t="s">
        <v>151</v>
      </c>
      <c r="BG81">
        <v>0.91638248562733948</v>
      </c>
    </row>
    <row r="82" spans="1:59" x14ac:dyDescent="0.25">
      <c r="A82" t="s">
        <v>137</v>
      </c>
      <c r="B82" t="s">
        <v>151</v>
      </c>
      <c r="C82">
        <v>0.17946923144362353</v>
      </c>
      <c r="E82" t="s">
        <v>139</v>
      </c>
      <c r="F82" t="s">
        <v>151</v>
      </c>
      <c r="G82">
        <v>0.61667450427149462</v>
      </c>
      <c r="I82" t="s">
        <v>140</v>
      </c>
      <c r="J82" t="s">
        <v>151</v>
      </c>
      <c r="K82">
        <v>0.95846230394635079</v>
      </c>
      <c r="M82" t="s">
        <v>141</v>
      </c>
      <c r="N82" t="s">
        <v>151</v>
      </c>
      <c r="O82">
        <v>0.18772790085193586</v>
      </c>
      <c r="Q82" t="s">
        <v>142</v>
      </c>
      <c r="R82" t="s">
        <v>151</v>
      </c>
      <c r="S82">
        <v>0.57377046108997176</v>
      </c>
      <c r="U82" t="s">
        <v>143</v>
      </c>
      <c r="V82" t="s">
        <v>151</v>
      </c>
      <c r="W82">
        <v>0.37115884395271581</v>
      </c>
      <c r="Y82" t="s">
        <v>37</v>
      </c>
      <c r="Z82" t="s">
        <v>151</v>
      </c>
      <c r="AA82">
        <v>0</v>
      </c>
      <c r="AC82" t="s">
        <v>144</v>
      </c>
      <c r="AD82" t="s">
        <v>151</v>
      </c>
      <c r="AE82">
        <v>0.22787988994869229</v>
      </c>
      <c r="AG82" t="s">
        <v>145</v>
      </c>
      <c r="AH82" t="s">
        <v>151</v>
      </c>
      <c r="AI82">
        <v>0.63360435948447369</v>
      </c>
      <c r="AK82" t="s">
        <v>146</v>
      </c>
      <c r="AL82" t="s">
        <v>151</v>
      </c>
      <c r="AM82">
        <v>0.13108014346522012</v>
      </c>
      <c r="AO82" t="s">
        <v>147</v>
      </c>
      <c r="AP82" t="s">
        <v>151</v>
      </c>
      <c r="AQ82">
        <v>0.63814359121338049</v>
      </c>
      <c r="AS82" t="s">
        <v>148</v>
      </c>
      <c r="AT82" t="s">
        <v>151</v>
      </c>
      <c r="AU82">
        <v>0.75668937139668957</v>
      </c>
      <c r="AW82" t="s">
        <v>12</v>
      </c>
      <c r="AX82" t="s">
        <v>151</v>
      </c>
      <c r="AY82">
        <v>0</v>
      </c>
      <c r="BA82" t="s">
        <v>149</v>
      </c>
      <c r="BB82" t="s">
        <v>151</v>
      </c>
      <c r="BC82">
        <v>0</v>
      </c>
      <c r="BE82" t="s">
        <v>150</v>
      </c>
      <c r="BF82" t="s">
        <v>151</v>
      </c>
      <c r="BG82">
        <v>0.84518315413290612</v>
      </c>
    </row>
    <row r="83" spans="1:59" x14ac:dyDescent="0.25">
      <c r="A83" t="s">
        <v>137</v>
      </c>
      <c r="B83" t="s">
        <v>151</v>
      </c>
      <c r="E83" t="s">
        <v>139</v>
      </c>
      <c r="F83" t="s">
        <v>151</v>
      </c>
      <c r="G83">
        <v>0</v>
      </c>
      <c r="I83" t="s">
        <v>140</v>
      </c>
      <c r="J83" t="s">
        <v>151</v>
      </c>
      <c r="M83" t="s">
        <v>141</v>
      </c>
      <c r="N83" t="s">
        <v>151</v>
      </c>
      <c r="O83">
        <v>0.89967614382158467</v>
      </c>
      <c r="Q83" t="s">
        <v>142</v>
      </c>
      <c r="R83" t="s">
        <v>151</v>
      </c>
      <c r="S83">
        <v>0.18270786144256659</v>
      </c>
      <c r="U83" t="s">
        <v>143</v>
      </c>
      <c r="V83" t="s">
        <v>151</v>
      </c>
      <c r="W83">
        <v>0.34331819078099168</v>
      </c>
      <c r="Y83" t="s">
        <v>37</v>
      </c>
      <c r="Z83" t="s">
        <v>151</v>
      </c>
      <c r="AA83">
        <v>0.84595766386125981</v>
      </c>
      <c r="AC83" t="s">
        <v>144</v>
      </c>
      <c r="AD83" t="s">
        <v>151</v>
      </c>
      <c r="AE83">
        <v>0.56667297591444654</v>
      </c>
      <c r="AG83" t="s">
        <v>145</v>
      </c>
      <c r="AH83" t="s">
        <v>151</v>
      </c>
      <c r="AI83">
        <v>0.63334125080588555</v>
      </c>
      <c r="AK83" t="s">
        <v>146</v>
      </c>
      <c r="AL83" t="s">
        <v>151</v>
      </c>
      <c r="AM83">
        <v>0</v>
      </c>
      <c r="AO83" t="s">
        <v>147</v>
      </c>
      <c r="AP83" t="s">
        <v>151</v>
      </c>
      <c r="AQ83">
        <v>0</v>
      </c>
      <c r="AS83" t="s">
        <v>148</v>
      </c>
      <c r="AT83" t="s">
        <v>151</v>
      </c>
      <c r="AU83">
        <v>0.48796907010185492</v>
      </c>
      <c r="AW83" t="s">
        <v>12</v>
      </c>
      <c r="AX83" t="s">
        <v>151</v>
      </c>
      <c r="AY83">
        <v>0.25191264271699793</v>
      </c>
      <c r="BA83" t="s">
        <v>149</v>
      </c>
      <c r="BB83" t="s">
        <v>151</v>
      </c>
      <c r="BC83">
        <v>0.4154852989607028</v>
      </c>
      <c r="BE83" t="s">
        <v>150</v>
      </c>
      <c r="BF83" t="s">
        <v>151</v>
      </c>
      <c r="BG83">
        <v>0.31456804409990569</v>
      </c>
    </row>
    <row r="84" spans="1:59" x14ac:dyDescent="0.25">
      <c r="A84" t="s">
        <v>137</v>
      </c>
      <c r="B84" t="s">
        <v>151</v>
      </c>
      <c r="C84">
        <v>1.6536685040866753E-2</v>
      </c>
      <c r="E84" t="s">
        <v>139</v>
      </c>
      <c r="F84" t="s">
        <v>151</v>
      </c>
      <c r="G84">
        <v>1.7500202902544493E-2</v>
      </c>
      <c r="I84" t="s">
        <v>140</v>
      </c>
      <c r="J84" t="s">
        <v>151</v>
      </c>
      <c r="M84" t="s">
        <v>141</v>
      </c>
      <c r="N84" t="s">
        <v>151</v>
      </c>
      <c r="Q84" t="s">
        <v>142</v>
      </c>
      <c r="R84" t="s">
        <v>151</v>
      </c>
      <c r="S84">
        <v>0</v>
      </c>
      <c r="U84" t="s">
        <v>143</v>
      </c>
      <c r="V84" t="s">
        <v>151</v>
      </c>
      <c r="W84">
        <v>4.326999168909948E-2</v>
      </c>
      <c r="Y84" t="s">
        <v>37</v>
      </c>
      <c r="Z84" t="s">
        <v>151</v>
      </c>
      <c r="AA84">
        <v>0.16505057173656276</v>
      </c>
      <c r="AC84" t="s">
        <v>144</v>
      </c>
      <c r="AD84" t="s">
        <v>151</v>
      </c>
      <c r="AE84">
        <v>0.85125791109206972</v>
      </c>
      <c r="AG84" t="s">
        <v>145</v>
      </c>
      <c r="AH84" t="s">
        <v>151</v>
      </c>
      <c r="AI84">
        <v>2.2030053136429508E-4</v>
      </c>
      <c r="AK84" t="s">
        <v>146</v>
      </c>
      <c r="AL84" t="s">
        <v>151</v>
      </c>
      <c r="AM84">
        <v>0.34145462445414115</v>
      </c>
      <c r="AO84" t="s">
        <v>147</v>
      </c>
      <c r="AP84" t="s">
        <v>151</v>
      </c>
      <c r="AQ84">
        <v>9.4602995369787932E-2</v>
      </c>
      <c r="AS84" t="s">
        <v>148</v>
      </c>
      <c r="AT84" t="s">
        <v>151</v>
      </c>
      <c r="AU84">
        <v>3.9242396163672748E-2</v>
      </c>
      <c r="AW84" t="s">
        <v>12</v>
      </c>
      <c r="AX84" t="s">
        <v>151</v>
      </c>
      <c r="AY84">
        <v>0.49080454699759685</v>
      </c>
      <c r="BA84" t="s">
        <v>149</v>
      </c>
      <c r="BB84" t="s">
        <v>151</v>
      </c>
      <c r="BC84">
        <v>0</v>
      </c>
      <c r="BE84" t="s">
        <v>150</v>
      </c>
      <c r="BF84" t="s">
        <v>151</v>
      </c>
      <c r="BG84">
        <v>0.42655251412171391</v>
      </c>
    </row>
    <row r="85" spans="1:59" x14ac:dyDescent="0.25">
      <c r="A85" t="s">
        <v>137</v>
      </c>
      <c r="B85" t="s">
        <v>151</v>
      </c>
      <c r="C85">
        <v>0.52843515660501528</v>
      </c>
      <c r="E85" t="s">
        <v>139</v>
      </c>
      <c r="F85" t="s">
        <v>151</v>
      </c>
      <c r="G85">
        <v>0.81646309541147899</v>
      </c>
      <c r="I85" t="s">
        <v>140</v>
      </c>
      <c r="J85" t="s">
        <v>151</v>
      </c>
      <c r="K85">
        <v>0.6137447884280165</v>
      </c>
      <c r="M85" t="s">
        <v>141</v>
      </c>
      <c r="N85" t="s">
        <v>151</v>
      </c>
      <c r="Q85" t="s">
        <v>142</v>
      </c>
      <c r="R85" t="s">
        <v>151</v>
      </c>
      <c r="S85">
        <v>0.82880519365022898</v>
      </c>
      <c r="U85" t="s">
        <v>143</v>
      </c>
      <c r="V85" t="s">
        <v>151</v>
      </c>
      <c r="W85">
        <v>0.19821996209351261</v>
      </c>
      <c r="Y85" t="s">
        <v>37</v>
      </c>
      <c r="Z85" t="s">
        <v>151</v>
      </c>
      <c r="AA85">
        <v>3.4241845955437049E-2</v>
      </c>
      <c r="AC85" t="s">
        <v>144</v>
      </c>
      <c r="AD85" t="s">
        <v>151</v>
      </c>
      <c r="AE85">
        <v>0.13406336785785911</v>
      </c>
      <c r="AG85" t="s">
        <v>145</v>
      </c>
      <c r="AH85" t="s">
        <v>151</v>
      </c>
      <c r="AI85">
        <v>0.9207641410389219</v>
      </c>
      <c r="AK85" t="s">
        <v>146</v>
      </c>
      <c r="AL85" t="s">
        <v>151</v>
      </c>
      <c r="AM85">
        <v>0</v>
      </c>
      <c r="AO85" t="s">
        <v>147</v>
      </c>
      <c r="AP85" t="s">
        <v>151</v>
      </c>
      <c r="AQ85">
        <v>0.24853660343805573</v>
      </c>
      <c r="AS85" t="s">
        <v>148</v>
      </c>
      <c r="AT85" t="s">
        <v>151</v>
      </c>
      <c r="AU85">
        <v>0.34480979762816721</v>
      </c>
      <c r="AW85" t="s">
        <v>12</v>
      </c>
      <c r="AX85" t="s">
        <v>151</v>
      </c>
      <c r="AY85">
        <v>0.44659847832466115</v>
      </c>
      <c r="BA85" t="s">
        <v>149</v>
      </c>
      <c r="BB85" t="s">
        <v>151</v>
      </c>
      <c r="BC85">
        <v>0.35342350425492386</v>
      </c>
      <c r="BE85" t="s">
        <v>150</v>
      </c>
      <c r="BF85" t="s">
        <v>151</v>
      </c>
      <c r="BG85">
        <v>0.62888848603134306</v>
      </c>
    </row>
    <row r="86" spans="1:59" x14ac:dyDescent="0.25">
      <c r="A86" t="s">
        <v>137</v>
      </c>
      <c r="B86" t="s">
        <v>151</v>
      </c>
      <c r="C86">
        <v>0.76847834759539624</v>
      </c>
      <c r="E86" t="s">
        <v>139</v>
      </c>
      <c r="F86" t="s">
        <v>151</v>
      </c>
      <c r="G86">
        <v>0.64281315432935093</v>
      </c>
      <c r="I86" t="s">
        <v>140</v>
      </c>
      <c r="J86" t="s">
        <v>151</v>
      </c>
      <c r="K86">
        <v>9.9292929856781093E-2</v>
      </c>
      <c r="M86" t="s">
        <v>141</v>
      </c>
      <c r="N86" t="s">
        <v>151</v>
      </c>
      <c r="Q86" t="s">
        <v>142</v>
      </c>
      <c r="R86" t="s">
        <v>151</v>
      </c>
      <c r="S86">
        <v>0</v>
      </c>
      <c r="U86" t="s">
        <v>143</v>
      </c>
      <c r="V86" t="s">
        <v>151</v>
      </c>
      <c r="W86">
        <v>0</v>
      </c>
      <c r="Y86" t="s">
        <v>37</v>
      </c>
      <c r="Z86" t="s">
        <v>151</v>
      </c>
      <c r="AA86">
        <v>0.91872011038388757</v>
      </c>
      <c r="AC86" t="s">
        <v>144</v>
      </c>
      <c r="AD86" t="s">
        <v>151</v>
      </c>
      <c r="AE86">
        <v>0.96144317283057634</v>
      </c>
      <c r="AG86" t="s">
        <v>145</v>
      </c>
      <c r="AH86" t="s">
        <v>151</v>
      </c>
      <c r="AI86">
        <v>0.30523082001781954</v>
      </c>
      <c r="AK86" t="s">
        <v>146</v>
      </c>
      <c r="AL86" t="s">
        <v>151</v>
      </c>
      <c r="AM86">
        <v>0.6388750886257577</v>
      </c>
      <c r="AO86" t="s">
        <v>147</v>
      </c>
      <c r="AP86" t="s">
        <v>151</v>
      </c>
      <c r="AQ86">
        <v>0.63400486464527339</v>
      </c>
      <c r="AS86" t="s">
        <v>148</v>
      </c>
      <c r="AT86" t="s">
        <v>151</v>
      </c>
      <c r="AU86">
        <v>0.9015296419210167</v>
      </c>
      <c r="AW86" t="s">
        <v>12</v>
      </c>
      <c r="AX86" t="s">
        <v>151</v>
      </c>
      <c r="AY86">
        <v>0.33377701146338984</v>
      </c>
      <c r="BA86" t="s">
        <v>149</v>
      </c>
      <c r="BB86" t="s">
        <v>151</v>
      </c>
      <c r="BC86">
        <v>0.75915056360708533</v>
      </c>
      <c r="BE86" t="s">
        <v>150</v>
      </c>
      <c r="BF86" t="s">
        <v>151</v>
      </c>
      <c r="BG86">
        <v>0.50875959439562357</v>
      </c>
    </row>
    <row r="87" spans="1:59" x14ac:dyDescent="0.25">
      <c r="A87" t="s">
        <v>137</v>
      </c>
      <c r="B87" t="s">
        <v>151</v>
      </c>
      <c r="E87" t="s">
        <v>139</v>
      </c>
      <c r="F87" t="s">
        <v>151</v>
      </c>
      <c r="G87">
        <v>0</v>
      </c>
      <c r="I87" t="s">
        <v>140</v>
      </c>
      <c r="J87" t="s">
        <v>151</v>
      </c>
      <c r="M87" t="s">
        <v>141</v>
      </c>
      <c r="N87" t="s">
        <v>151</v>
      </c>
      <c r="Q87" t="s">
        <v>142</v>
      </c>
      <c r="R87" t="s">
        <v>151</v>
      </c>
      <c r="S87">
        <v>0</v>
      </c>
      <c r="U87" t="s">
        <v>143</v>
      </c>
      <c r="V87" t="s">
        <v>151</v>
      </c>
      <c r="W87">
        <v>0.85913447803686294</v>
      </c>
      <c r="Y87" t="s">
        <v>37</v>
      </c>
      <c r="Z87" t="s">
        <v>151</v>
      </c>
      <c r="AA87">
        <v>0.23438570164300279</v>
      </c>
      <c r="AC87" t="s">
        <v>144</v>
      </c>
      <c r="AD87" t="s">
        <v>151</v>
      </c>
      <c r="AE87">
        <v>0.41436634860905791</v>
      </c>
      <c r="AG87" t="s">
        <v>145</v>
      </c>
      <c r="AH87" t="s">
        <v>151</v>
      </c>
      <c r="AI87">
        <v>0.50078649098479222</v>
      </c>
      <c r="AK87" t="s">
        <v>146</v>
      </c>
      <c r="AL87" t="s">
        <v>151</v>
      </c>
      <c r="AM87">
        <v>0.76032872631786996</v>
      </c>
      <c r="AO87" t="s">
        <v>147</v>
      </c>
      <c r="AP87" t="s">
        <v>151</v>
      </c>
      <c r="AQ87">
        <v>6.3587022417416622E-2</v>
      </c>
      <c r="AS87" t="s">
        <v>148</v>
      </c>
      <c r="AT87" t="s">
        <v>151</v>
      </c>
      <c r="AU87">
        <v>0.19471382429448239</v>
      </c>
      <c r="AW87" t="s">
        <v>12</v>
      </c>
      <c r="AX87" t="s">
        <v>151</v>
      </c>
      <c r="AY87">
        <v>0.77816589455279184</v>
      </c>
      <c r="BA87" t="s">
        <v>149</v>
      </c>
      <c r="BB87" t="s">
        <v>151</v>
      </c>
      <c r="BC87">
        <v>0.45557725068280364</v>
      </c>
      <c r="BE87" t="s">
        <v>150</v>
      </c>
      <c r="BF87" t="s">
        <v>151</v>
      </c>
      <c r="BG87">
        <v>0.31270619276435524</v>
      </c>
    </row>
    <row r="88" spans="1:59" x14ac:dyDescent="0.25">
      <c r="A88" t="s">
        <v>137</v>
      </c>
      <c r="B88" t="s">
        <v>151</v>
      </c>
      <c r="C88">
        <v>0.49912415833407187</v>
      </c>
      <c r="E88" t="s">
        <v>139</v>
      </c>
      <c r="F88" t="s">
        <v>151</v>
      </c>
      <c r="G88">
        <v>0</v>
      </c>
      <c r="I88" t="s">
        <v>140</v>
      </c>
      <c r="J88" t="s">
        <v>151</v>
      </c>
      <c r="K88">
        <v>0.69444584758799632</v>
      </c>
      <c r="M88" t="s">
        <v>141</v>
      </c>
      <c r="N88" t="s">
        <v>151</v>
      </c>
      <c r="O88">
        <v>0.22288946790373648</v>
      </c>
      <c r="Q88" t="s">
        <v>142</v>
      </c>
      <c r="R88" t="s">
        <v>151</v>
      </c>
      <c r="S88">
        <v>0.29614531352696394</v>
      </c>
      <c r="U88" t="s">
        <v>143</v>
      </c>
      <c r="V88" t="s">
        <v>151</v>
      </c>
      <c r="W88">
        <v>0.39769004580027029</v>
      </c>
      <c r="Y88" t="s">
        <v>37</v>
      </c>
      <c r="Z88" t="s">
        <v>151</v>
      </c>
      <c r="AC88" t="s">
        <v>144</v>
      </c>
      <c r="AD88" t="s">
        <v>151</v>
      </c>
      <c r="AE88">
        <v>0</v>
      </c>
      <c r="AG88" t="s">
        <v>145</v>
      </c>
      <c r="AH88" t="s">
        <v>151</v>
      </c>
      <c r="AI88">
        <v>7.8965730126671477E-2</v>
      </c>
      <c r="AK88" t="s">
        <v>146</v>
      </c>
      <c r="AL88" t="s">
        <v>151</v>
      </c>
      <c r="AM88">
        <v>0.83621987238458928</v>
      </c>
      <c r="AO88" t="s">
        <v>147</v>
      </c>
      <c r="AP88" t="s">
        <v>151</v>
      </c>
      <c r="AQ88">
        <v>0.80979886296276338</v>
      </c>
      <c r="AS88" t="s">
        <v>148</v>
      </c>
      <c r="AT88" t="s">
        <v>151</v>
      </c>
      <c r="AU88">
        <v>0.76929526271908877</v>
      </c>
      <c r="AW88" t="s">
        <v>12</v>
      </c>
      <c r="AX88" t="s">
        <v>151</v>
      </c>
      <c r="AY88">
        <v>0</v>
      </c>
      <c r="BA88" t="s">
        <v>149</v>
      </c>
      <c r="BB88" t="s">
        <v>151</v>
      </c>
      <c r="BC88">
        <v>0.36388231509776442</v>
      </c>
      <c r="BE88" t="s">
        <v>150</v>
      </c>
      <c r="BF88" t="s">
        <v>151</v>
      </c>
      <c r="BG88">
        <v>0.42079527667489713</v>
      </c>
    </row>
    <row r="89" spans="1:59" x14ac:dyDescent="0.25">
      <c r="A89" t="s">
        <v>137</v>
      </c>
      <c r="B89" t="s">
        <v>151</v>
      </c>
      <c r="C89">
        <v>0.16634093308134279</v>
      </c>
      <c r="E89" t="s">
        <v>139</v>
      </c>
      <c r="F89" t="s">
        <v>151</v>
      </c>
      <c r="G89">
        <v>0.19498827186115428</v>
      </c>
      <c r="I89" t="s">
        <v>140</v>
      </c>
      <c r="J89" t="s">
        <v>151</v>
      </c>
      <c r="K89">
        <v>0</v>
      </c>
      <c r="M89" t="s">
        <v>141</v>
      </c>
      <c r="N89" t="s">
        <v>151</v>
      </c>
      <c r="O89">
        <v>0.66158596935745673</v>
      </c>
      <c r="Q89" t="s">
        <v>142</v>
      </c>
      <c r="R89" t="s">
        <v>151</v>
      </c>
      <c r="S89">
        <v>0</v>
      </c>
      <c r="U89" t="s">
        <v>143</v>
      </c>
      <c r="V89" t="s">
        <v>151</v>
      </c>
      <c r="W89">
        <v>0.15928651106410177</v>
      </c>
      <c r="Y89" t="s">
        <v>37</v>
      </c>
      <c r="Z89" t="s">
        <v>151</v>
      </c>
      <c r="AA89">
        <v>0</v>
      </c>
      <c r="AC89" t="s">
        <v>144</v>
      </c>
      <c r="AD89" t="s">
        <v>151</v>
      </c>
      <c r="AE89">
        <v>0.84233759602664371</v>
      </c>
      <c r="AG89" t="s">
        <v>145</v>
      </c>
      <c r="AH89" t="s">
        <v>151</v>
      </c>
      <c r="AI89">
        <v>0.11420323345083884</v>
      </c>
      <c r="AK89" t="s">
        <v>146</v>
      </c>
      <c r="AL89" t="s">
        <v>151</v>
      </c>
      <c r="AM89">
        <v>0.96896386483858499</v>
      </c>
      <c r="AO89" t="s">
        <v>147</v>
      </c>
      <c r="AP89" t="s">
        <v>151</v>
      </c>
      <c r="AQ89">
        <v>0.33510885545964447</v>
      </c>
      <c r="AS89" t="s">
        <v>148</v>
      </c>
      <c r="AT89" t="s">
        <v>151</v>
      </c>
      <c r="AW89" t="s">
        <v>12</v>
      </c>
      <c r="AX89" t="s">
        <v>151</v>
      </c>
      <c r="AY89">
        <v>0.35328752807239894</v>
      </c>
      <c r="BA89" t="s">
        <v>149</v>
      </c>
      <c r="BB89" t="s">
        <v>151</v>
      </c>
      <c r="BC89">
        <v>0</v>
      </c>
      <c r="BE89" t="s">
        <v>150</v>
      </c>
      <c r="BF89" t="s">
        <v>151</v>
      </c>
      <c r="BG89">
        <v>0.96114007116644318</v>
      </c>
    </row>
    <row r="90" spans="1:59" x14ac:dyDescent="0.25">
      <c r="A90" t="s">
        <v>137</v>
      </c>
      <c r="B90" t="s">
        <v>151</v>
      </c>
      <c r="C90">
        <v>0</v>
      </c>
      <c r="E90" t="s">
        <v>139</v>
      </c>
      <c r="F90" t="s">
        <v>151</v>
      </c>
      <c r="G90">
        <v>0.32390984709641735</v>
      </c>
      <c r="I90" t="s">
        <v>140</v>
      </c>
      <c r="J90" t="s">
        <v>151</v>
      </c>
      <c r="K90">
        <v>0.5916313354846181</v>
      </c>
      <c r="M90" t="s">
        <v>141</v>
      </c>
      <c r="N90" t="s">
        <v>151</v>
      </c>
      <c r="Q90" t="s">
        <v>142</v>
      </c>
      <c r="R90" t="s">
        <v>151</v>
      </c>
      <c r="S90">
        <v>0.96227309431070707</v>
      </c>
      <c r="U90" t="s">
        <v>143</v>
      </c>
      <c r="V90" t="s">
        <v>151</v>
      </c>
      <c r="W90">
        <v>0.19545469270772789</v>
      </c>
      <c r="Y90" t="s">
        <v>37</v>
      </c>
      <c r="Z90" t="s">
        <v>151</v>
      </c>
      <c r="AA90">
        <v>0</v>
      </c>
      <c r="AC90" t="s">
        <v>144</v>
      </c>
      <c r="AD90" t="s">
        <v>151</v>
      </c>
      <c r="AE90">
        <v>0</v>
      </c>
      <c r="AG90" t="s">
        <v>145</v>
      </c>
      <c r="AH90" t="s">
        <v>151</v>
      </c>
      <c r="AI90">
        <v>0.2149058660393369</v>
      </c>
      <c r="AK90" t="s">
        <v>146</v>
      </c>
      <c r="AL90" t="s">
        <v>151</v>
      </c>
      <c r="AM90">
        <v>0</v>
      </c>
      <c r="AO90" t="s">
        <v>147</v>
      </c>
      <c r="AP90" t="s">
        <v>151</v>
      </c>
      <c r="AQ90">
        <v>0.9208961376807131</v>
      </c>
      <c r="AS90" t="s">
        <v>148</v>
      </c>
      <c r="AT90" t="s">
        <v>151</v>
      </c>
      <c r="AU90">
        <v>0.34442785709744811</v>
      </c>
      <c r="AW90" t="s">
        <v>12</v>
      </c>
      <c r="AX90" t="s">
        <v>151</v>
      </c>
      <c r="AY90">
        <v>0.56493971027945977</v>
      </c>
      <c r="BA90" t="s">
        <v>149</v>
      </c>
      <c r="BB90" t="s">
        <v>151</v>
      </c>
      <c r="BC90">
        <v>0.41131555592451813</v>
      </c>
      <c r="BE90" t="s">
        <v>150</v>
      </c>
      <c r="BF90" t="s">
        <v>151</v>
      </c>
      <c r="BG90">
        <v>0</v>
      </c>
    </row>
    <row r="91" spans="1:59" x14ac:dyDescent="0.25">
      <c r="A91" t="s">
        <v>137</v>
      </c>
      <c r="B91" t="s">
        <v>151</v>
      </c>
      <c r="C91">
        <v>0.62425544030606384</v>
      </c>
      <c r="E91" t="s">
        <v>139</v>
      </c>
      <c r="F91" t="s">
        <v>151</v>
      </c>
      <c r="G91">
        <v>0.4600727961975471</v>
      </c>
      <c r="I91" t="s">
        <v>140</v>
      </c>
      <c r="J91" t="s">
        <v>151</v>
      </c>
      <c r="M91" t="s">
        <v>141</v>
      </c>
      <c r="N91" t="s">
        <v>151</v>
      </c>
      <c r="O91">
        <v>0.31702690730665695</v>
      </c>
      <c r="Q91" t="s">
        <v>142</v>
      </c>
      <c r="R91" t="s">
        <v>151</v>
      </c>
      <c r="S91">
        <v>0.87717995288973205</v>
      </c>
      <c r="U91" t="s">
        <v>143</v>
      </c>
      <c r="V91" t="s">
        <v>151</v>
      </c>
      <c r="W91">
        <v>0.48225678505502112</v>
      </c>
      <c r="Y91" t="s">
        <v>37</v>
      </c>
      <c r="Z91" t="s">
        <v>151</v>
      </c>
      <c r="AA91">
        <v>0.52666373008668843</v>
      </c>
      <c r="AC91" t="s">
        <v>144</v>
      </c>
      <c r="AD91" t="s">
        <v>151</v>
      </c>
      <c r="AE91">
        <v>6.0027926862548889E-2</v>
      </c>
      <c r="AG91" t="s">
        <v>145</v>
      </c>
      <c r="AH91" t="s">
        <v>151</v>
      </c>
      <c r="AI91">
        <v>2.1039374881686051E-3</v>
      </c>
      <c r="AK91" t="s">
        <v>146</v>
      </c>
      <c r="AL91" t="s">
        <v>151</v>
      </c>
      <c r="AM91">
        <v>0.85280945754643034</v>
      </c>
      <c r="AO91" t="s">
        <v>147</v>
      </c>
      <c r="AP91" t="s">
        <v>151</v>
      </c>
      <c r="AQ91">
        <v>0.82475996940010043</v>
      </c>
      <c r="AS91" t="s">
        <v>148</v>
      </c>
      <c r="AT91" t="s">
        <v>151</v>
      </c>
      <c r="AU91">
        <v>0.6273245329635222</v>
      </c>
      <c r="AW91" t="s">
        <v>12</v>
      </c>
      <c r="AX91" t="s">
        <v>151</v>
      </c>
      <c r="AY91">
        <v>0.72063847319428365</v>
      </c>
      <c r="BA91" t="s">
        <v>149</v>
      </c>
      <c r="BB91" t="s">
        <v>151</v>
      </c>
      <c r="BC91">
        <v>0</v>
      </c>
      <c r="BE91" t="s">
        <v>150</v>
      </c>
      <c r="BF91" t="s">
        <v>151</v>
      </c>
      <c r="BG91">
        <v>0.45335081446851455</v>
      </c>
    </row>
    <row r="92" spans="1:59" x14ac:dyDescent="0.25">
      <c r="A92" t="s">
        <v>137</v>
      </c>
      <c r="B92" t="s">
        <v>151</v>
      </c>
      <c r="C92">
        <v>0</v>
      </c>
      <c r="E92" t="s">
        <v>139</v>
      </c>
      <c r="F92" t="s">
        <v>151</v>
      </c>
      <c r="G92">
        <v>0.54316728040754159</v>
      </c>
      <c r="I92" t="s">
        <v>140</v>
      </c>
      <c r="J92" t="s">
        <v>151</v>
      </c>
      <c r="K92">
        <v>0.93895623843431142</v>
      </c>
      <c r="M92" t="s">
        <v>141</v>
      </c>
      <c r="N92" t="s">
        <v>151</v>
      </c>
      <c r="Q92" t="s">
        <v>142</v>
      </c>
      <c r="R92" t="s">
        <v>151</v>
      </c>
      <c r="S92">
        <v>0.58180728406645232</v>
      </c>
      <c r="U92" t="s">
        <v>143</v>
      </c>
      <c r="V92" t="s">
        <v>151</v>
      </c>
      <c r="W92">
        <v>0.88283944826555638</v>
      </c>
      <c r="Y92" t="s">
        <v>37</v>
      </c>
      <c r="Z92" t="s">
        <v>151</v>
      </c>
      <c r="AA92">
        <v>0.29704511814045287</v>
      </c>
      <c r="AC92" t="s">
        <v>144</v>
      </c>
      <c r="AD92" t="s">
        <v>151</v>
      </c>
      <c r="AE92">
        <v>0.82976709116697855</v>
      </c>
      <c r="AG92" t="s">
        <v>145</v>
      </c>
      <c r="AH92" t="s">
        <v>151</v>
      </c>
      <c r="AI92">
        <v>8.1300698134053311E-3</v>
      </c>
      <c r="AK92" t="s">
        <v>146</v>
      </c>
      <c r="AL92" t="s">
        <v>151</v>
      </c>
      <c r="AM92">
        <v>0.41525910275694977</v>
      </c>
      <c r="AO92" t="s">
        <v>147</v>
      </c>
      <c r="AP92" t="s">
        <v>151</v>
      </c>
      <c r="AQ92">
        <v>0</v>
      </c>
      <c r="AS92" t="s">
        <v>148</v>
      </c>
      <c r="AT92" t="s">
        <v>151</v>
      </c>
      <c r="AU92">
        <v>0.77872054993047535</v>
      </c>
      <c r="AW92" t="s">
        <v>12</v>
      </c>
      <c r="AX92" t="s">
        <v>151</v>
      </c>
      <c r="AY92">
        <v>0.47365503441002693</v>
      </c>
      <c r="BA92" t="s">
        <v>149</v>
      </c>
      <c r="BB92" t="s">
        <v>151</v>
      </c>
      <c r="BC92">
        <v>2.2267995137015972E-4</v>
      </c>
      <c r="BE92" t="s">
        <v>150</v>
      </c>
      <c r="BF92" t="s">
        <v>151</v>
      </c>
      <c r="BG92">
        <v>0.5612258688481665</v>
      </c>
    </row>
    <row r="93" spans="1:59" x14ac:dyDescent="0.25">
      <c r="A93" t="s">
        <v>137</v>
      </c>
      <c r="B93" t="s">
        <v>151</v>
      </c>
      <c r="C93">
        <v>0.80345886749618656</v>
      </c>
      <c r="E93" t="s">
        <v>139</v>
      </c>
      <c r="F93" t="s">
        <v>151</v>
      </c>
      <c r="G93">
        <v>0</v>
      </c>
      <c r="I93" t="s">
        <v>140</v>
      </c>
      <c r="J93" t="s">
        <v>151</v>
      </c>
      <c r="K93">
        <v>0.59280861671963303</v>
      </c>
      <c r="M93" t="s">
        <v>141</v>
      </c>
      <c r="N93" t="s">
        <v>151</v>
      </c>
      <c r="Q93" t="s">
        <v>142</v>
      </c>
      <c r="R93" t="s">
        <v>151</v>
      </c>
      <c r="S93">
        <v>0.69922230728935808</v>
      </c>
      <c r="U93" t="s">
        <v>143</v>
      </c>
      <c r="V93" t="s">
        <v>151</v>
      </c>
      <c r="W93">
        <v>0</v>
      </c>
      <c r="Y93" t="s">
        <v>37</v>
      </c>
      <c r="Z93" t="s">
        <v>151</v>
      </c>
      <c r="AA93">
        <v>0.60353684987770551</v>
      </c>
      <c r="AC93" t="s">
        <v>144</v>
      </c>
      <c r="AD93" t="s">
        <v>151</v>
      </c>
      <c r="AE93">
        <v>0.55114124708260059</v>
      </c>
      <c r="AG93" t="s">
        <v>145</v>
      </c>
      <c r="AH93" t="s">
        <v>151</v>
      </c>
      <c r="AI93">
        <v>0.25697594419586073</v>
      </c>
      <c r="AK93" t="s">
        <v>146</v>
      </c>
      <c r="AL93" t="s">
        <v>151</v>
      </c>
      <c r="AM93">
        <v>0</v>
      </c>
      <c r="AO93" t="s">
        <v>147</v>
      </c>
      <c r="AP93" t="s">
        <v>151</v>
      </c>
      <c r="AQ93">
        <v>4.8236800697514431E-2</v>
      </c>
      <c r="AS93" t="s">
        <v>148</v>
      </c>
      <c r="AT93" t="s">
        <v>151</v>
      </c>
      <c r="AU93">
        <v>0.48617521495257748</v>
      </c>
      <c r="AW93" t="s">
        <v>12</v>
      </c>
      <c r="AX93" t="s">
        <v>151</v>
      </c>
      <c r="AY93">
        <v>0</v>
      </c>
      <c r="BA93" t="s">
        <v>149</v>
      </c>
      <c r="BB93" t="s">
        <v>151</v>
      </c>
      <c r="BC93">
        <v>0.19061357124891226</v>
      </c>
      <c r="BE93" t="s">
        <v>150</v>
      </c>
      <c r="BF93" t="s">
        <v>151</v>
      </c>
      <c r="BG93">
        <v>0.44263502522905324</v>
      </c>
    </row>
    <row r="94" spans="1:59" x14ac:dyDescent="0.25">
      <c r="A94" t="s">
        <v>137</v>
      </c>
      <c r="B94" t="s">
        <v>151</v>
      </c>
      <c r="C94">
        <v>0</v>
      </c>
      <c r="E94" t="s">
        <v>139</v>
      </c>
      <c r="F94" t="s">
        <v>151</v>
      </c>
      <c r="G94">
        <v>0.76923441798690839</v>
      </c>
      <c r="I94" t="s">
        <v>140</v>
      </c>
      <c r="J94" t="s">
        <v>151</v>
      </c>
      <c r="K94">
        <v>0</v>
      </c>
      <c r="M94" t="s">
        <v>141</v>
      </c>
      <c r="N94" t="s">
        <v>151</v>
      </c>
      <c r="Q94" t="s">
        <v>142</v>
      </c>
      <c r="R94" t="s">
        <v>151</v>
      </c>
      <c r="S94">
        <v>0</v>
      </c>
      <c r="U94" t="s">
        <v>143</v>
      </c>
      <c r="V94" t="s">
        <v>151</v>
      </c>
      <c r="W94">
        <v>0.74442576047606035</v>
      </c>
      <c r="Y94" t="s">
        <v>37</v>
      </c>
      <c r="Z94" t="s">
        <v>151</v>
      </c>
      <c r="AA94">
        <v>0.37848633665545534</v>
      </c>
      <c r="AC94" t="s">
        <v>144</v>
      </c>
      <c r="AD94" t="s">
        <v>151</v>
      </c>
      <c r="AG94" t="s">
        <v>145</v>
      </c>
      <c r="AH94" t="s">
        <v>151</v>
      </c>
      <c r="AI94">
        <v>0.94441208939266186</v>
      </c>
      <c r="AK94" t="s">
        <v>146</v>
      </c>
      <c r="AL94" t="s">
        <v>151</v>
      </c>
      <c r="AM94">
        <v>0</v>
      </c>
      <c r="AO94" t="s">
        <v>147</v>
      </c>
      <c r="AP94" t="s">
        <v>151</v>
      </c>
      <c r="AQ94">
        <v>0.60668144096567334</v>
      </c>
      <c r="AS94" t="s">
        <v>148</v>
      </c>
      <c r="AT94" t="s">
        <v>151</v>
      </c>
      <c r="AU94">
        <v>0.19335071680064342</v>
      </c>
      <c r="AW94" t="s">
        <v>12</v>
      </c>
      <c r="AX94" t="s">
        <v>151</v>
      </c>
      <c r="BA94" t="s">
        <v>149</v>
      </c>
      <c r="BB94" t="s">
        <v>151</v>
      </c>
      <c r="BC94">
        <v>5.9880203518739806E-3</v>
      </c>
      <c r="BE94" t="s">
        <v>150</v>
      </c>
      <c r="BF94" t="s">
        <v>151</v>
      </c>
      <c r="BG94">
        <v>0.74681322400838368</v>
      </c>
    </row>
    <row r="95" spans="1:59" x14ac:dyDescent="0.25">
      <c r="A95" t="s">
        <v>137</v>
      </c>
      <c r="B95" t="s">
        <v>151</v>
      </c>
      <c r="C95">
        <v>0.15599597999045908</v>
      </c>
      <c r="E95" t="s">
        <v>139</v>
      </c>
      <c r="F95" t="s">
        <v>151</v>
      </c>
      <c r="G95">
        <v>0</v>
      </c>
      <c r="I95" t="s">
        <v>140</v>
      </c>
      <c r="J95" t="s">
        <v>151</v>
      </c>
      <c r="M95" t="s">
        <v>141</v>
      </c>
      <c r="N95" t="s">
        <v>151</v>
      </c>
      <c r="Q95" t="s">
        <v>142</v>
      </c>
      <c r="R95" t="s">
        <v>151</v>
      </c>
      <c r="S95">
        <v>0.89039188849235285</v>
      </c>
      <c r="U95" t="s">
        <v>143</v>
      </c>
      <c r="V95" t="s">
        <v>151</v>
      </c>
      <c r="W95">
        <v>0</v>
      </c>
      <c r="Y95" t="s">
        <v>37</v>
      </c>
      <c r="Z95" t="s">
        <v>151</v>
      </c>
      <c r="AA95">
        <v>0</v>
      </c>
      <c r="AC95" t="s">
        <v>144</v>
      </c>
      <c r="AD95" t="s">
        <v>151</v>
      </c>
      <c r="AE95">
        <v>0</v>
      </c>
      <c r="AG95" t="s">
        <v>145</v>
      </c>
      <c r="AH95" t="s">
        <v>151</v>
      </c>
      <c r="AI95">
        <v>0.10769761388581175</v>
      </c>
      <c r="AK95" t="s">
        <v>146</v>
      </c>
      <c r="AL95" t="s">
        <v>151</v>
      </c>
      <c r="AM95">
        <v>7.142859625766039E-2</v>
      </c>
      <c r="AO95" t="s">
        <v>147</v>
      </c>
      <c r="AP95" t="s">
        <v>151</v>
      </c>
      <c r="AQ95">
        <v>0.35116184795650429</v>
      </c>
      <c r="AS95" t="s">
        <v>148</v>
      </c>
      <c r="AT95" t="s">
        <v>151</v>
      </c>
      <c r="AU95">
        <v>0.10112574390924307</v>
      </c>
      <c r="AW95" t="s">
        <v>12</v>
      </c>
      <c r="AX95" t="s">
        <v>151</v>
      </c>
      <c r="AY95">
        <v>0.24946407842672066</v>
      </c>
      <c r="BA95" t="s">
        <v>149</v>
      </c>
      <c r="BB95" t="s">
        <v>151</v>
      </c>
      <c r="BC95">
        <v>0</v>
      </c>
      <c r="BE95" t="s">
        <v>150</v>
      </c>
      <c r="BF95" t="s">
        <v>151</v>
      </c>
      <c r="BG95">
        <v>0.24873964656280836</v>
      </c>
    </row>
    <row r="96" spans="1:59" x14ac:dyDescent="0.25">
      <c r="A96" t="s">
        <v>137</v>
      </c>
      <c r="B96" t="s">
        <v>151</v>
      </c>
      <c r="C96">
        <v>0.20418530124860937</v>
      </c>
      <c r="E96" t="s">
        <v>139</v>
      </c>
      <c r="F96" t="s">
        <v>151</v>
      </c>
      <c r="G96">
        <v>0.9451986342958959</v>
      </c>
      <c r="I96" t="s">
        <v>140</v>
      </c>
      <c r="J96" t="s">
        <v>151</v>
      </c>
      <c r="M96" t="s">
        <v>141</v>
      </c>
      <c r="N96" t="s">
        <v>151</v>
      </c>
      <c r="Q96" t="s">
        <v>142</v>
      </c>
      <c r="R96" t="s">
        <v>151</v>
      </c>
      <c r="S96">
        <v>0.38644882292864513</v>
      </c>
      <c r="U96" t="s">
        <v>143</v>
      </c>
      <c r="V96" t="s">
        <v>151</v>
      </c>
      <c r="Y96" t="s">
        <v>37</v>
      </c>
      <c r="Z96" t="s">
        <v>151</v>
      </c>
      <c r="AA96">
        <v>0</v>
      </c>
      <c r="AC96" t="s">
        <v>144</v>
      </c>
      <c r="AD96" t="s">
        <v>151</v>
      </c>
      <c r="AE96">
        <v>8.0273669432799163E-2</v>
      </c>
      <c r="AG96" t="s">
        <v>145</v>
      </c>
      <c r="AH96" t="s">
        <v>151</v>
      </c>
      <c r="AI96">
        <v>0.46664365491390541</v>
      </c>
      <c r="AK96" t="s">
        <v>146</v>
      </c>
      <c r="AL96" t="s">
        <v>151</v>
      </c>
      <c r="AM96">
        <v>0.33944316326358842</v>
      </c>
      <c r="AO96" t="s">
        <v>147</v>
      </c>
      <c r="AP96" t="s">
        <v>151</v>
      </c>
      <c r="AQ96">
        <v>0.97877485584954471</v>
      </c>
      <c r="AS96" t="s">
        <v>148</v>
      </c>
      <c r="AT96" t="s">
        <v>151</v>
      </c>
      <c r="AU96">
        <v>0</v>
      </c>
      <c r="AW96" t="s">
        <v>12</v>
      </c>
      <c r="AX96" t="s">
        <v>151</v>
      </c>
      <c r="AY96">
        <v>0.5369918239198771</v>
      </c>
      <c r="BA96" t="s">
        <v>149</v>
      </c>
      <c r="BB96" t="s">
        <v>151</v>
      </c>
      <c r="BC96">
        <v>0.66682157087064575</v>
      </c>
      <c r="BE96" t="s">
        <v>150</v>
      </c>
      <c r="BF96" t="s">
        <v>151</v>
      </c>
      <c r="BG96">
        <v>0.31815654306769553</v>
      </c>
    </row>
    <row r="97" spans="1:59" x14ac:dyDescent="0.25">
      <c r="A97" t="s">
        <v>137</v>
      </c>
      <c r="B97" t="s">
        <v>151</v>
      </c>
      <c r="C97">
        <v>0.79926161550833708</v>
      </c>
      <c r="E97" t="s">
        <v>139</v>
      </c>
      <c r="F97" t="s">
        <v>151</v>
      </c>
      <c r="I97" t="s">
        <v>140</v>
      </c>
      <c r="J97" t="s">
        <v>151</v>
      </c>
      <c r="K97">
        <v>0.35669828014491217</v>
      </c>
      <c r="M97" t="s">
        <v>141</v>
      </c>
      <c r="N97" t="s">
        <v>151</v>
      </c>
      <c r="O97">
        <v>0.52271347173525107</v>
      </c>
      <c r="Q97" t="s">
        <v>142</v>
      </c>
      <c r="R97" t="s">
        <v>151</v>
      </c>
      <c r="U97" t="s">
        <v>143</v>
      </c>
      <c r="V97" t="s">
        <v>151</v>
      </c>
      <c r="Y97" t="s">
        <v>37</v>
      </c>
      <c r="Z97" t="s">
        <v>151</v>
      </c>
      <c r="AA97">
        <v>0</v>
      </c>
      <c r="AC97" t="s">
        <v>144</v>
      </c>
      <c r="AD97" t="s">
        <v>151</v>
      </c>
      <c r="AE97">
        <v>0.4906418090672911</v>
      </c>
      <c r="AG97" t="s">
        <v>145</v>
      </c>
      <c r="AH97" t="s">
        <v>151</v>
      </c>
      <c r="AI97">
        <v>6.143335783354493E-3</v>
      </c>
      <c r="AK97" t="s">
        <v>146</v>
      </c>
      <c r="AL97" t="s">
        <v>151</v>
      </c>
      <c r="AM97">
        <v>0</v>
      </c>
      <c r="AO97" t="s">
        <v>147</v>
      </c>
      <c r="AP97" t="s">
        <v>151</v>
      </c>
      <c r="AQ97">
        <v>8.3571625202160972E-3</v>
      </c>
      <c r="AS97" t="s">
        <v>148</v>
      </c>
      <c r="AT97" t="s">
        <v>151</v>
      </c>
      <c r="AU97">
        <v>0.43245536544541563</v>
      </c>
      <c r="AW97" t="s">
        <v>12</v>
      </c>
      <c r="AX97" t="s">
        <v>151</v>
      </c>
      <c r="AY97">
        <v>0.33964200161488611</v>
      </c>
      <c r="BA97" t="s">
        <v>149</v>
      </c>
      <c r="BB97" t="s">
        <v>151</v>
      </c>
      <c r="BC97">
        <v>0.3738366092339519</v>
      </c>
      <c r="BE97" t="s">
        <v>150</v>
      </c>
      <c r="BF97" t="s">
        <v>151</v>
      </c>
      <c r="BG97">
        <v>0.6424074225870543</v>
      </c>
    </row>
    <row r="98" spans="1:59" x14ac:dyDescent="0.25">
      <c r="A98" t="s">
        <v>137</v>
      </c>
      <c r="B98" t="s">
        <v>151</v>
      </c>
      <c r="C98">
        <v>0.35416754023296965</v>
      </c>
      <c r="E98" t="s">
        <v>139</v>
      </c>
      <c r="F98" t="s">
        <v>151</v>
      </c>
      <c r="G98">
        <v>0.34999740768776116</v>
      </c>
      <c r="I98" t="s">
        <v>140</v>
      </c>
      <c r="J98" t="s">
        <v>151</v>
      </c>
      <c r="K98">
        <v>0.70788888524213534</v>
      </c>
      <c r="M98" t="s">
        <v>141</v>
      </c>
      <c r="N98" t="s">
        <v>151</v>
      </c>
      <c r="O98">
        <v>0</v>
      </c>
      <c r="Q98" t="s">
        <v>142</v>
      </c>
      <c r="R98" t="s">
        <v>151</v>
      </c>
      <c r="U98" t="s">
        <v>143</v>
      </c>
      <c r="V98" t="s">
        <v>151</v>
      </c>
      <c r="Y98" t="s">
        <v>37</v>
      </c>
      <c r="Z98" t="s">
        <v>151</v>
      </c>
      <c r="AA98">
        <v>0</v>
      </c>
      <c r="AC98" t="s">
        <v>144</v>
      </c>
      <c r="AD98" t="s">
        <v>151</v>
      </c>
      <c r="AE98">
        <v>0.93831921639142568</v>
      </c>
      <c r="AG98" t="s">
        <v>145</v>
      </c>
      <c r="AH98" t="s">
        <v>151</v>
      </c>
      <c r="AI98">
        <v>0</v>
      </c>
      <c r="AK98" t="s">
        <v>146</v>
      </c>
      <c r="AL98" t="s">
        <v>151</v>
      </c>
      <c r="AM98">
        <v>0.11349167606511015</v>
      </c>
      <c r="AO98" t="s">
        <v>147</v>
      </c>
      <c r="AP98" t="s">
        <v>151</v>
      </c>
      <c r="AQ98">
        <v>0.58265917174112203</v>
      </c>
      <c r="AS98" t="s">
        <v>148</v>
      </c>
      <c r="AT98" t="s">
        <v>151</v>
      </c>
      <c r="AU98">
        <v>0.34771364143574485</v>
      </c>
      <c r="AW98" t="s">
        <v>12</v>
      </c>
      <c r="AX98" t="s">
        <v>151</v>
      </c>
      <c r="AY98">
        <v>0.52903438633369071</v>
      </c>
      <c r="BA98" t="s">
        <v>149</v>
      </c>
      <c r="BB98" t="s">
        <v>151</v>
      </c>
      <c r="BC98">
        <v>0.56384363822959516</v>
      </c>
      <c r="BE98" t="s">
        <v>150</v>
      </c>
      <c r="BF98" t="s">
        <v>151</v>
      </c>
    </row>
    <row r="99" spans="1:59" x14ac:dyDescent="0.25">
      <c r="A99" t="s">
        <v>137</v>
      </c>
      <c r="B99" t="s">
        <v>151</v>
      </c>
      <c r="C99">
        <v>0</v>
      </c>
      <c r="E99" t="s">
        <v>139</v>
      </c>
      <c r="F99" t="s">
        <v>151</v>
      </c>
      <c r="G99">
        <v>0</v>
      </c>
      <c r="I99" t="s">
        <v>140</v>
      </c>
      <c r="J99" t="s">
        <v>151</v>
      </c>
      <c r="K99">
        <v>0.85176610449101597</v>
      </c>
      <c r="M99" t="s">
        <v>141</v>
      </c>
      <c r="N99" t="s">
        <v>151</v>
      </c>
      <c r="O99">
        <v>0.49010896641193835</v>
      </c>
      <c r="Q99" t="s">
        <v>142</v>
      </c>
      <c r="R99" t="s">
        <v>151</v>
      </c>
      <c r="U99" t="s">
        <v>143</v>
      </c>
      <c r="V99" t="s">
        <v>151</v>
      </c>
      <c r="W99">
        <v>0.93474306704701238</v>
      </c>
      <c r="Y99" t="s">
        <v>37</v>
      </c>
      <c r="Z99" t="s">
        <v>151</v>
      </c>
      <c r="AA99">
        <v>0.46030559741790306</v>
      </c>
      <c r="AC99" t="s">
        <v>144</v>
      </c>
      <c r="AD99" t="s">
        <v>151</v>
      </c>
      <c r="AE99">
        <v>0.58772333047163872</v>
      </c>
      <c r="AG99" t="s">
        <v>145</v>
      </c>
      <c r="AH99" t="s">
        <v>151</v>
      </c>
      <c r="AI99">
        <v>0.41057313834042691</v>
      </c>
      <c r="AK99" t="s">
        <v>146</v>
      </c>
      <c r="AL99" t="s">
        <v>151</v>
      </c>
      <c r="AM99">
        <v>0</v>
      </c>
      <c r="AO99" t="s">
        <v>147</v>
      </c>
      <c r="AP99" t="s">
        <v>151</v>
      </c>
      <c r="AQ99">
        <v>0.11361278762731045</v>
      </c>
      <c r="AS99" t="s">
        <v>148</v>
      </c>
      <c r="AT99" t="s">
        <v>151</v>
      </c>
      <c r="AU99">
        <v>0.41829372237308965</v>
      </c>
      <c r="AW99" t="s">
        <v>12</v>
      </c>
      <c r="AX99" t="s">
        <v>151</v>
      </c>
      <c r="AY99">
        <v>0.44034139469635797</v>
      </c>
      <c r="BA99" t="s">
        <v>149</v>
      </c>
      <c r="BB99" t="s">
        <v>151</v>
      </c>
      <c r="BC99">
        <v>0.71933613644892747</v>
      </c>
      <c r="BE99" t="s">
        <v>150</v>
      </c>
      <c r="BF99" t="s">
        <v>151</v>
      </c>
      <c r="BG99">
        <v>0.53537223030034564</v>
      </c>
    </row>
    <row r="100" spans="1:59" x14ac:dyDescent="0.25">
      <c r="A100" t="s">
        <v>137</v>
      </c>
      <c r="B100" t="s">
        <v>151</v>
      </c>
      <c r="E100" t="s">
        <v>139</v>
      </c>
      <c r="F100" t="s">
        <v>151</v>
      </c>
      <c r="G100">
        <v>0</v>
      </c>
      <c r="I100" t="s">
        <v>140</v>
      </c>
      <c r="J100" t="s">
        <v>151</v>
      </c>
      <c r="K100">
        <v>0.37836811932366882</v>
      </c>
      <c r="M100" t="s">
        <v>141</v>
      </c>
      <c r="N100" t="s">
        <v>151</v>
      </c>
      <c r="O100">
        <v>0</v>
      </c>
      <c r="Q100" t="s">
        <v>142</v>
      </c>
      <c r="R100" t="s">
        <v>151</v>
      </c>
      <c r="S100">
        <v>8.1643651060963284E-4</v>
      </c>
      <c r="U100" t="s">
        <v>143</v>
      </c>
      <c r="V100" t="s">
        <v>151</v>
      </c>
      <c r="W100">
        <v>0</v>
      </c>
      <c r="Y100" t="s">
        <v>37</v>
      </c>
      <c r="Z100" t="s">
        <v>151</v>
      </c>
      <c r="AA100">
        <v>0.42139244349976146</v>
      </c>
      <c r="AC100" t="s">
        <v>144</v>
      </c>
      <c r="AD100" t="s">
        <v>151</v>
      </c>
      <c r="AE100">
        <v>0.32245109159381946</v>
      </c>
      <c r="AG100" t="s">
        <v>145</v>
      </c>
      <c r="AH100" t="s">
        <v>151</v>
      </c>
      <c r="AI100">
        <v>0.31250010526652644</v>
      </c>
      <c r="AK100" t="s">
        <v>146</v>
      </c>
      <c r="AL100" t="s">
        <v>151</v>
      </c>
      <c r="AM100">
        <v>0</v>
      </c>
      <c r="AO100" t="s">
        <v>147</v>
      </c>
      <c r="AP100" t="s">
        <v>151</v>
      </c>
      <c r="AQ100">
        <v>0.46908848412997789</v>
      </c>
      <c r="AS100" t="s">
        <v>148</v>
      </c>
      <c r="AT100" t="s">
        <v>151</v>
      </c>
      <c r="AU100">
        <v>0.92916172276691855</v>
      </c>
      <c r="AW100" t="s">
        <v>12</v>
      </c>
      <c r="AX100" t="s">
        <v>151</v>
      </c>
      <c r="AY100">
        <v>0.59926533235312729</v>
      </c>
      <c r="BA100" t="s">
        <v>149</v>
      </c>
      <c r="BB100" t="s">
        <v>151</v>
      </c>
      <c r="BC100">
        <v>0</v>
      </c>
      <c r="BE100" t="s">
        <v>150</v>
      </c>
      <c r="BF100" t="s">
        <v>151</v>
      </c>
      <c r="BG100">
        <v>0.95079736230424072</v>
      </c>
    </row>
    <row r="101" spans="1:59" x14ac:dyDescent="0.25">
      <c r="A101" t="s">
        <v>137</v>
      </c>
      <c r="B101" t="s">
        <v>151</v>
      </c>
      <c r="C101">
        <v>0.32497591199723952</v>
      </c>
      <c r="E101" t="s">
        <v>139</v>
      </c>
      <c r="F101" t="s">
        <v>151</v>
      </c>
      <c r="G101">
        <v>0</v>
      </c>
      <c r="I101" t="s">
        <v>140</v>
      </c>
      <c r="J101" t="s">
        <v>151</v>
      </c>
      <c r="K101">
        <v>0</v>
      </c>
      <c r="M101" t="s">
        <v>141</v>
      </c>
      <c r="N101" t="s">
        <v>151</v>
      </c>
      <c r="Q101" t="s">
        <v>142</v>
      </c>
      <c r="R101" t="s">
        <v>151</v>
      </c>
      <c r="S101">
        <v>0</v>
      </c>
      <c r="U101" t="s">
        <v>143</v>
      </c>
      <c r="V101" t="s">
        <v>151</v>
      </c>
      <c r="W101">
        <v>0.29034135463634581</v>
      </c>
      <c r="Y101" t="s">
        <v>37</v>
      </c>
      <c r="Z101" t="s">
        <v>151</v>
      </c>
      <c r="AA101">
        <v>0.94513178096212902</v>
      </c>
      <c r="AC101" t="s">
        <v>144</v>
      </c>
      <c r="AD101" t="s">
        <v>151</v>
      </c>
      <c r="AE101">
        <v>0.80371761158918675</v>
      </c>
      <c r="AG101" t="s">
        <v>145</v>
      </c>
      <c r="AH101" t="s">
        <v>151</v>
      </c>
      <c r="AI101">
        <v>0.85507135305172999</v>
      </c>
      <c r="AK101" t="s">
        <v>146</v>
      </c>
      <c r="AL101" t="s">
        <v>151</v>
      </c>
      <c r="AM101">
        <v>0.46211056891645119</v>
      </c>
      <c r="AO101" t="s">
        <v>147</v>
      </c>
      <c r="AP101" t="s">
        <v>151</v>
      </c>
      <c r="AQ101">
        <v>0</v>
      </c>
      <c r="AS101" t="s">
        <v>148</v>
      </c>
      <c r="AT101" t="s">
        <v>151</v>
      </c>
      <c r="AU101">
        <v>0.82262399385687057</v>
      </c>
      <c r="AW101" t="s">
        <v>12</v>
      </c>
      <c r="AX101" t="s">
        <v>151</v>
      </c>
      <c r="AY101">
        <v>0.68120728766888761</v>
      </c>
      <c r="BA101" t="s">
        <v>149</v>
      </c>
      <c r="BB101" t="s">
        <v>151</v>
      </c>
      <c r="BC101">
        <v>0.40543808042383456</v>
      </c>
      <c r="BE101" t="s">
        <v>150</v>
      </c>
      <c r="BF101" t="s">
        <v>151</v>
      </c>
      <c r="BG101">
        <v>0.96042034128822495</v>
      </c>
    </row>
    <row r="102" spans="1:59" x14ac:dyDescent="0.25">
      <c r="A102" t="s">
        <v>137</v>
      </c>
      <c r="B102" t="s">
        <v>151</v>
      </c>
      <c r="C102">
        <v>0</v>
      </c>
      <c r="E102" t="s">
        <v>139</v>
      </c>
      <c r="F102" t="s">
        <v>151</v>
      </c>
      <c r="G102">
        <v>0.61992928025550353</v>
      </c>
      <c r="I102" t="s">
        <v>140</v>
      </c>
      <c r="J102" t="s">
        <v>151</v>
      </c>
      <c r="K102">
        <v>0</v>
      </c>
      <c r="M102" t="s">
        <v>141</v>
      </c>
      <c r="N102" t="s">
        <v>151</v>
      </c>
      <c r="O102">
        <v>0</v>
      </c>
      <c r="Q102" t="s">
        <v>142</v>
      </c>
      <c r="R102" t="s">
        <v>151</v>
      </c>
      <c r="S102">
        <v>0</v>
      </c>
      <c r="U102" t="s">
        <v>143</v>
      </c>
      <c r="V102" t="s">
        <v>151</v>
      </c>
      <c r="W102">
        <v>0</v>
      </c>
      <c r="Y102" t="s">
        <v>37</v>
      </c>
      <c r="Z102" t="s">
        <v>151</v>
      </c>
      <c r="AA102">
        <v>6.1296863647539515E-2</v>
      </c>
      <c r="AC102" t="s">
        <v>144</v>
      </c>
      <c r="AD102" t="s">
        <v>151</v>
      </c>
      <c r="AE102">
        <v>0</v>
      </c>
      <c r="AG102" t="s">
        <v>145</v>
      </c>
      <c r="AH102" t="s">
        <v>151</v>
      </c>
      <c r="AI102">
        <v>0.14405530450658632</v>
      </c>
      <c r="AK102" t="s">
        <v>146</v>
      </c>
      <c r="AL102" t="s">
        <v>151</v>
      </c>
      <c r="AM102">
        <v>0.46881450880581171</v>
      </c>
      <c r="AO102" t="s">
        <v>147</v>
      </c>
      <c r="AP102" t="s">
        <v>151</v>
      </c>
      <c r="AQ102">
        <v>0.74984919102358005</v>
      </c>
      <c r="AS102" t="s">
        <v>148</v>
      </c>
      <c r="AT102" t="s">
        <v>151</v>
      </c>
      <c r="AU102">
        <v>0.67702989781958356</v>
      </c>
      <c r="AW102" t="s">
        <v>12</v>
      </c>
      <c r="AX102" t="s">
        <v>151</v>
      </c>
      <c r="AY102">
        <v>0</v>
      </c>
      <c r="BA102" t="s">
        <v>149</v>
      </c>
      <c r="BB102" t="s">
        <v>151</v>
      </c>
      <c r="BC102">
        <v>0.87603911543343405</v>
      </c>
      <c r="BE102" t="s">
        <v>150</v>
      </c>
      <c r="BF102" t="s">
        <v>151</v>
      </c>
      <c r="BG102">
        <v>0.43574369643602007</v>
      </c>
    </row>
    <row r="114" spans="1:59" x14ac:dyDescent="0.25">
      <c r="A114" t="s">
        <v>27</v>
      </c>
    </row>
    <row r="115" spans="1:59" x14ac:dyDescent="0.25">
      <c r="A115" t="s">
        <v>0</v>
      </c>
      <c r="B115" t="s">
        <v>135</v>
      </c>
      <c r="C115" t="s">
        <v>136</v>
      </c>
      <c r="E115" t="s">
        <v>0</v>
      </c>
      <c r="F115" t="s">
        <v>135</v>
      </c>
      <c r="G115" t="s">
        <v>136</v>
      </c>
      <c r="I115" t="s">
        <v>0</v>
      </c>
      <c r="J115" t="s">
        <v>135</v>
      </c>
      <c r="K115" t="s">
        <v>136</v>
      </c>
      <c r="M115" t="s">
        <v>0</v>
      </c>
      <c r="N115" t="s">
        <v>135</v>
      </c>
      <c r="O115" t="s">
        <v>136</v>
      </c>
      <c r="Q115" t="s">
        <v>0</v>
      </c>
      <c r="R115" t="s">
        <v>135</v>
      </c>
      <c r="S115" t="s">
        <v>136</v>
      </c>
      <c r="U115" t="s">
        <v>0</v>
      </c>
      <c r="V115" t="s">
        <v>135</v>
      </c>
      <c r="W115" t="s">
        <v>136</v>
      </c>
      <c r="Y115" t="s">
        <v>0</v>
      </c>
      <c r="Z115" t="s">
        <v>135</v>
      </c>
      <c r="AA115" t="s">
        <v>136</v>
      </c>
      <c r="AC115" t="s">
        <v>0</v>
      </c>
      <c r="AD115" t="s">
        <v>135</v>
      </c>
      <c r="AE115" t="s">
        <v>136</v>
      </c>
      <c r="AG115" t="s">
        <v>0</v>
      </c>
      <c r="AH115" t="s">
        <v>135</v>
      </c>
      <c r="AI115" t="s">
        <v>136</v>
      </c>
      <c r="AK115" t="s">
        <v>0</v>
      </c>
      <c r="AL115" t="s">
        <v>135</v>
      </c>
      <c r="AM115" t="s">
        <v>136</v>
      </c>
      <c r="AO115" t="s">
        <v>0</v>
      </c>
      <c r="AP115" t="s">
        <v>135</v>
      </c>
      <c r="AQ115" t="s">
        <v>136</v>
      </c>
      <c r="AS115" t="s">
        <v>0</v>
      </c>
      <c r="AT115" t="s">
        <v>135</v>
      </c>
      <c r="AU115" t="s">
        <v>136</v>
      </c>
      <c r="AW115" t="s">
        <v>0</v>
      </c>
      <c r="AX115" t="s">
        <v>135</v>
      </c>
      <c r="AY115" t="s">
        <v>136</v>
      </c>
      <c r="BA115" t="s">
        <v>0</v>
      </c>
      <c r="BB115" t="s">
        <v>135</v>
      </c>
      <c r="BC115" t="s">
        <v>136</v>
      </c>
      <c r="BE115" t="s">
        <v>0</v>
      </c>
      <c r="BF115" t="s">
        <v>135</v>
      </c>
      <c r="BG115" t="s">
        <v>136</v>
      </c>
    </row>
    <row r="116" spans="1:59" x14ac:dyDescent="0.25">
      <c r="A116" t="s">
        <v>137</v>
      </c>
      <c r="B116" t="s">
        <v>138</v>
      </c>
      <c r="C116">
        <v>0</v>
      </c>
      <c r="E116" t="s">
        <v>152</v>
      </c>
      <c r="F116" t="s">
        <v>138</v>
      </c>
      <c r="G116">
        <v>0</v>
      </c>
      <c r="I116" t="s">
        <v>140</v>
      </c>
      <c r="J116" t="s">
        <v>138</v>
      </c>
      <c r="K116">
        <v>3.7713972116484903E-2</v>
      </c>
      <c r="M116" t="s">
        <v>153</v>
      </c>
      <c r="N116" t="s">
        <v>138</v>
      </c>
      <c r="O116">
        <v>0</v>
      </c>
      <c r="Q116" t="s">
        <v>142</v>
      </c>
      <c r="R116" t="s">
        <v>138</v>
      </c>
      <c r="S116">
        <v>0.16803972771179029</v>
      </c>
      <c r="U116" t="s">
        <v>143</v>
      </c>
      <c r="V116" t="s">
        <v>138</v>
      </c>
      <c r="W116">
        <v>0.89831129456212655</v>
      </c>
      <c r="Y116" t="s">
        <v>144</v>
      </c>
      <c r="Z116" t="s">
        <v>138</v>
      </c>
      <c r="AA116">
        <v>0</v>
      </c>
      <c r="AC116" t="s">
        <v>12</v>
      </c>
      <c r="AD116" t="s">
        <v>138</v>
      </c>
      <c r="AE116">
        <v>0</v>
      </c>
      <c r="AG116" t="s">
        <v>37</v>
      </c>
      <c r="AH116" t="s">
        <v>138</v>
      </c>
      <c r="AI116">
        <v>0</v>
      </c>
      <c r="AK116" t="s">
        <v>154</v>
      </c>
      <c r="AL116" t="s">
        <v>138</v>
      </c>
      <c r="AM116">
        <v>0.66535728243617254</v>
      </c>
      <c r="AO116" t="s">
        <v>155</v>
      </c>
      <c r="AP116" t="s">
        <v>138</v>
      </c>
      <c r="AQ116">
        <v>0.65318477526582208</v>
      </c>
      <c r="AS116" t="s">
        <v>156</v>
      </c>
      <c r="AT116" t="s">
        <v>138</v>
      </c>
      <c r="AU116">
        <v>0</v>
      </c>
      <c r="AW116" t="s">
        <v>157</v>
      </c>
      <c r="AX116" t="s">
        <v>138</v>
      </c>
      <c r="AY116">
        <v>0.1813014322731285</v>
      </c>
      <c r="BA116" t="s">
        <v>158</v>
      </c>
      <c r="BB116" t="s">
        <v>138</v>
      </c>
      <c r="BC116">
        <v>0.24770310553479266</v>
      </c>
      <c r="BE116" t="s">
        <v>159</v>
      </c>
      <c r="BF116" t="s">
        <v>138</v>
      </c>
      <c r="BG116">
        <v>0.48545960475260996</v>
      </c>
    </row>
    <row r="117" spans="1:59" x14ac:dyDescent="0.25">
      <c r="A117" t="s">
        <v>137</v>
      </c>
      <c r="B117" t="s">
        <v>138</v>
      </c>
      <c r="C117">
        <v>0</v>
      </c>
      <c r="E117" t="s">
        <v>152</v>
      </c>
      <c r="F117" t="s">
        <v>138</v>
      </c>
      <c r="G117">
        <v>0</v>
      </c>
      <c r="I117" t="s">
        <v>140</v>
      </c>
      <c r="J117" t="s">
        <v>138</v>
      </c>
      <c r="K117">
        <v>0.28417658152692726</v>
      </c>
      <c r="M117" t="s">
        <v>153</v>
      </c>
      <c r="N117" t="s">
        <v>138</v>
      </c>
      <c r="O117">
        <v>0.65930851110170208</v>
      </c>
      <c r="Q117" t="s">
        <v>142</v>
      </c>
      <c r="R117" t="s">
        <v>138</v>
      </c>
      <c r="S117">
        <v>0.94101435451588689</v>
      </c>
      <c r="U117" t="s">
        <v>143</v>
      </c>
      <c r="V117" t="s">
        <v>138</v>
      </c>
      <c r="W117">
        <v>0.41770177383967966</v>
      </c>
      <c r="Y117" t="s">
        <v>144</v>
      </c>
      <c r="Z117" t="s">
        <v>138</v>
      </c>
      <c r="AC117" t="s">
        <v>12</v>
      </c>
      <c r="AD117" t="s">
        <v>138</v>
      </c>
      <c r="AE117">
        <v>0.57206629200961578</v>
      </c>
      <c r="AG117" t="s">
        <v>37</v>
      </c>
      <c r="AH117" t="s">
        <v>138</v>
      </c>
      <c r="AI117">
        <v>0.34816186304016455</v>
      </c>
      <c r="AK117" t="s">
        <v>154</v>
      </c>
      <c r="AL117" t="s">
        <v>138</v>
      </c>
      <c r="AM117">
        <v>0.61939205141468412</v>
      </c>
      <c r="AO117" t="s">
        <v>155</v>
      </c>
      <c r="AP117" t="s">
        <v>138</v>
      </c>
      <c r="AQ117">
        <v>0</v>
      </c>
      <c r="AS117" t="s">
        <v>156</v>
      </c>
      <c r="AT117" t="s">
        <v>138</v>
      </c>
      <c r="AU117">
        <v>0</v>
      </c>
      <c r="AW117" t="s">
        <v>157</v>
      </c>
      <c r="AX117" t="s">
        <v>138</v>
      </c>
      <c r="AY117">
        <v>0.20307606354366028</v>
      </c>
      <c r="BA117" t="s">
        <v>158</v>
      </c>
      <c r="BB117" t="s">
        <v>138</v>
      </c>
      <c r="BC117">
        <v>0.60019196177101752</v>
      </c>
      <c r="BE117" t="s">
        <v>159</v>
      </c>
      <c r="BF117" t="s">
        <v>138</v>
      </c>
    </row>
    <row r="118" spans="1:59" x14ac:dyDescent="0.25">
      <c r="A118" t="s">
        <v>137</v>
      </c>
      <c r="B118" t="s">
        <v>138</v>
      </c>
      <c r="C118">
        <v>0.20392216232345772</v>
      </c>
      <c r="E118" t="s">
        <v>152</v>
      </c>
      <c r="F118" t="s">
        <v>138</v>
      </c>
      <c r="G118">
        <v>0</v>
      </c>
      <c r="I118" t="s">
        <v>140</v>
      </c>
      <c r="J118" t="s">
        <v>138</v>
      </c>
      <c r="K118">
        <v>0</v>
      </c>
      <c r="M118" t="s">
        <v>153</v>
      </c>
      <c r="N118" t="s">
        <v>138</v>
      </c>
      <c r="O118">
        <v>0.92285961247088188</v>
      </c>
      <c r="Q118" t="s">
        <v>142</v>
      </c>
      <c r="R118" t="s">
        <v>138</v>
      </c>
      <c r="S118">
        <v>0.10893215107055453</v>
      </c>
      <c r="U118" t="s">
        <v>143</v>
      </c>
      <c r="V118" t="s">
        <v>138</v>
      </c>
      <c r="W118">
        <v>0</v>
      </c>
      <c r="Y118" t="s">
        <v>144</v>
      </c>
      <c r="Z118" t="s">
        <v>138</v>
      </c>
      <c r="AA118">
        <v>3.0268595990117653E-3</v>
      </c>
      <c r="AC118" t="s">
        <v>12</v>
      </c>
      <c r="AD118" t="s">
        <v>138</v>
      </c>
      <c r="AE118">
        <v>0.86542856260519119</v>
      </c>
      <c r="AG118" t="s">
        <v>37</v>
      </c>
      <c r="AH118" t="s">
        <v>138</v>
      </c>
      <c r="AI118">
        <v>0.86997025332650979</v>
      </c>
      <c r="AK118" t="s">
        <v>154</v>
      </c>
      <c r="AL118" t="s">
        <v>138</v>
      </c>
      <c r="AM118">
        <v>0.20484616288808241</v>
      </c>
      <c r="AO118" t="s">
        <v>155</v>
      </c>
      <c r="AP118" t="s">
        <v>138</v>
      </c>
      <c r="AQ118">
        <v>0.32721917257999733</v>
      </c>
      <c r="AS118" t="s">
        <v>156</v>
      </c>
      <c r="AT118" t="s">
        <v>138</v>
      </c>
      <c r="AU118">
        <v>0.92722455634861067</v>
      </c>
      <c r="AW118" t="s">
        <v>157</v>
      </c>
      <c r="AX118" t="s">
        <v>138</v>
      </c>
      <c r="AY118">
        <v>4.8167339404968215E-2</v>
      </c>
      <c r="BA118" t="s">
        <v>158</v>
      </c>
      <c r="BB118" t="s">
        <v>138</v>
      </c>
      <c r="BC118">
        <v>0</v>
      </c>
      <c r="BE118" t="s">
        <v>159</v>
      </c>
      <c r="BF118" t="s">
        <v>138</v>
      </c>
      <c r="BG118">
        <v>0.29087320607889028</v>
      </c>
    </row>
    <row r="119" spans="1:59" x14ac:dyDescent="0.25">
      <c r="A119" t="s">
        <v>137</v>
      </c>
      <c r="B119" t="s">
        <v>138</v>
      </c>
      <c r="C119">
        <v>0.52390953217494118</v>
      </c>
      <c r="E119" t="s">
        <v>152</v>
      </c>
      <c r="F119" t="s">
        <v>138</v>
      </c>
      <c r="G119">
        <v>0.47063840382321348</v>
      </c>
      <c r="I119" t="s">
        <v>140</v>
      </c>
      <c r="J119" t="s">
        <v>138</v>
      </c>
      <c r="K119">
        <v>0.19719750610045317</v>
      </c>
      <c r="M119" t="s">
        <v>153</v>
      </c>
      <c r="N119" t="s">
        <v>138</v>
      </c>
      <c r="O119">
        <v>0</v>
      </c>
      <c r="Q119" t="s">
        <v>142</v>
      </c>
      <c r="R119" t="s">
        <v>138</v>
      </c>
      <c r="S119">
        <v>0.66062003459451002</v>
      </c>
      <c r="U119" t="s">
        <v>143</v>
      </c>
      <c r="V119" t="s">
        <v>138</v>
      </c>
      <c r="Y119" t="s">
        <v>144</v>
      </c>
      <c r="Z119" t="s">
        <v>138</v>
      </c>
      <c r="AC119" t="s">
        <v>12</v>
      </c>
      <c r="AD119" t="s">
        <v>138</v>
      </c>
      <c r="AG119" t="s">
        <v>37</v>
      </c>
      <c r="AH119" t="s">
        <v>138</v>
      </c>
      <c r="AI119">
        <v>4.2838080891918658E-3</v>
      </c>
      <c r="AK119" t="s">
        <v>154</v>
      </c>
      <c r="AL119" t="s">
        <v>138</v>
      </c>
      <c r="AM119">
        <v>0.13810824311264103</v>
      </c>
      <c r="AO119" t="s">
        <v>155</v>
      </c>
      <c r="AP119" t="s">
        <v>138</v>
      </c>
      <c r="AQ119">
        <v>0</v>
      </c>
      <c r="AS119" t="s">
        <v>156</v>
      </c>
      <c r="AT119" t="s">
        <v>138</v>
      </c>
      <c r="AU119">
        <v>0.38789895729683171</v>
      </c>
      <c r="AW119" t="s">
        <v>157</v>
      </c>
      <c r="AX119" t="s">
        <v>138</v>
      </c>
      <c r="AY119">
        <v>0</v>
      </c>
      <c r="BA119" t="s">
        <v>158</v>
      </c>
      <c r="BB119" t="s">
        <v>138</v>
      </c>
      <c r="BC119">
        <v>0.46459391012229168</v>
      </c>
      <c r="BE119" t="s">
        <v>159</v>
      </c>
      <c r="BF119" t="s">
        <v>138</v>
      </c>
      <c r="BG119">
        <v>0</v>
      </c>
    </row>
    <row r="120" spans="1:59" x14ac:dyDescent="0.25">
      <c r="A120" t="s">
        <v>137</v>
      </c>
      <c r="B120" t="s">
        <v>138</v>
      </c>
      <c r="C120">
        <v>0.3790704682513461</v>
      </c>
      <c r="E120" t="s">
        <v>152</v>
      </c>
      <c r="F120" t="s">
        <v>138</v>
      </c>
      <c r="G120">
        <v>0</v>
      </c>
      <c r="I120" t="s">
        <v>140</v>
      </c>
      <c r="J120" t="s">
        <v>138</v>
      </c>
      <c r="K120">
        <v>0</v>
      </c>
      <c r="M120" t="s">
        <v>153</v>
      </c>
      <c r="N120" t="s">
        <v>138</v>
      </c>
      <c r="O120">
        <v>0.49396279560275264</v>
      </c>
      <c r="Q120" t="s">
        <v>142</v>
      </c>
      <c r="R120" t="s">
        <v>138</v>
      </c>
      <c r="S120">
        <v>0</v>
      </c>
      <c r="U120" t="s">
        <v>143</v>
      </c>
      <c r="V120" t="s">
        <v>138</v>
      </c>
      <c r="W120">
        <v>0</v>
      </c>
      <c r="Y120" t="s">
        <v>144</v>
      </c>
      <c r="Z120" t="s">
        <v>138</v>
      </c>
      <c r="AA120">
        <v>0</v>
      </c>
      <c r="AC120" t="s">
        <v>12</v>
      </c>
      <c r="AD120" t="s">
        <v>138</v>
      </c>
      <c r="AE120">
        <v>0.25316309849229951</v>
      </c>
      <c r="AG120" t="s">
        <v>37</v>
      </c>
      <c r="AH120" t="s">
        <v>138</v>
      </c>
      <c r="AI120">
        <v>7.1983086144098443E-2</v>
      </c>
      <c r="AK120" t="s">
        <v>154</v>
      </c>
      <c r="AL120" t="s">
        <v>138</v>
      </c>
      <c r="AM120">
        <v>6.5176652640514976E-2</v>
      </c>
      <c r="AO120" t="s">
        <v>155</v>
      </c>
      <c r="AP120" t="s">
        <v>138</v>
      </c>
      <c r="AQ120">
        <v>0</v>
      </c>
      <c r="AS120" t="s">
        <v>156</v>
      </c>
      <c r="AT120" t="s">
        <v>138</v>
      </c>
      <c r="AU120">
        <v>0</v>
      </c>
      <c r="AW120" t="s">
        <v>157</v>
      </c>
      <c r="AX120" t="s">
        <v>138</v>
      </c>
      <c r="AY120">
        <v>0</v>
      </c>
      <c r="BA120" t="s">
        <v>158</v>
      </c>
      <c r="BB120" t="s">
        <v>138</v>
      </c>
      <c r="BC120">
        <v>0.1960940336807504</v>
      </c>
      <c r="BE120" t="s">
        <v>159</v>
      </c>
      <c r="BF120" t="s">
        <v>138</v>
      </c>
      <c r="BG120">
        <v>1.4358046521958262E-2</v>
      </c>
    </row>
    <row r="121" spans="1:59" x14ac:dyDescent="0.25">
      <c r="A121" t="s">
        <v>137</v>
      </c>
      <c r="B121" t="s">
        <v>138</v>
      </c>
      <c r="C121">
        <v>0.44143807582641564</v>
      </c>
      <c r="E121" t="s">
        <v>152</v>
      </c>
      <c r="F121" t="s">
        <v>138</v>
      </c>
      <c r="G121">
        <v>0.32804922466764247</v>
      </c>
      <c r="I121" t="s">
        <v>140</v>
      </c>
      <c r="J121" t="s">
        <v>138</v>
      </c>
      <c r="K121">
        <v>0.38703305836570634</v>
      </c>
      <c r="M121" t="s">
        <v>153</v>
      </c>
      <c r="N121" t="s">
        <v>138</v>
      </c>
      <c r="O121">
        <v>0.39659493662437179</v>
      </c>
      <c r="Q121" t="s">
        <v>142</v>
      </c>
      <c r="R121" t="s">
        <v>138</v>
      </c>
      <c r="S121">
        <v>0</v>
      </c>
      <c r="U121" t="s">
        <v>143</v>
      </c>
      <c r="V121" t="s">
        <v>138</v>
      </c>
      <c r="W121">
        <v>0.61166195519176403</v>
      </c>
      <c r="Y121" t="s">
        <v>144</v>
      </c>
      <c r="Z121" t="s">
        <v>138</v>
      </c>
      <c r="AA121">
        <v>0</v>
      </c>
      <c r="AC121" t="s">
        <v>12</v>
      </c>
      <c r="AD121" t="s">
        <v>138</v>
      </c>
      <c r="AE121">
        <v>0.55764378593291575</v>
      </c>
      <c r="AG121" t="s">
        <v>37</v>
      </c>
      <c r="AH121" t="s">
        <v>138</v>
      </c>
      <c r="AI121">
        <v>0.19702488352138314</v>
      </c>
      <c r="AK121" t="s">
        <v>154</v>
      </c>
      <c r="AL121" t="s">
        <v>138</v>
      </c>
      <c r="AM121">
        <v>0.20934614308366759</v>
      </c>
      <c r="AO121" t="s">
        <v>155</v>
      </c>
      <c r="AP121" t="s">
        <v>138</v>
      </c>
      <c r="AQ121">
        <v>0.49002112858371671</v>
      </c>
      <c r="AS121" t="s">
        <v>156</v>
      </c>
      <c r="AT121" t="s">
        <v>138</v>
      </c>
      <c r="AU121">
        <v>0.79752402703187231</v>
      </c>
      <c r="AW121" t="s">
        <v>157</v>
      </c>
      <c r="AX121" t="s">
        <v>138</v>
      </c>
      <c r="AY121">
        <v>0.77412039499734031</v>
      </c>
      <c r="BA121" t="s">
        <v>158</v>
      </c>
      <c r="BB121" t="s">
        <v>138</v>
      </c>
      <c r="BC121">
        <v>0.65378103242309371</v>
      </c>
      <c r="BE121" t="s">
        <v>159</v>
      </c>
      <c r="BF121" t="s">
        <v>138</v>
      </c>
      <c r="BG121">
        <v>4.9970540541021631E-2</v>
      </c>
    </row>
    <row r="122" spans="1:59" x14ac:dyDescent="0.25">
      <c r="A122" t="s">
        <v>137</v>
      </c>
      <c r="B122" t="s">
        <v>138</v>
      </c>
      <c r="C122">
        <v>0.71871631525216861</v>
      </c>
      <c r="E122" t="s">
        <v>152</v>
      </c>
      <c r="F122" t="s">
        <v>138</v>
      </c>
      <c r="G122">
        <v>0</v>
      </c>
      <c r="I122" t="s">
        <v>140</v>
      </c>
      <c r="J122" t="s">
        <v>138</v>
      </c>
      <c r="K122">
        <v>0.53273129232568162</v>
      </c>
      <c r="M122" t="s">
        <v>153</v>
      </c>
      <c r="N122" t="s">
        <v>138</v>
      </c>
      <c r="O122">
        <v>0.48898894555552586</v>
      </c>
      <c r="Q122" t="s">
        <v>142</v>
      </c>
      <c r="R122" t="s">
        <v>138</v>
      </c>
      <c r="S122">
        <v>0.28094159493393278</v>
      </c>
      <c r="U122" t="s">
        <v>143</v>
      </c>
      <c r="V122" t="s">
        <v>138</v>
      </c>
      <c r="W122">
        <v>9.6846786283301869E-3</v>
      </c>
      <c r="Y122" t="s">
        <v>144</v>
      </c>
      <c r="Z122" t="s">
        <v>138</v>
      </c>
      <c r="AA122">
        <v>0</v>
      </c>
      <c r="AC122" t="s">
        <v>12</v>
      </c>
      <c r="AD122" t="s">
        <v>138</v>
      </c>
      <c r="AE122">
        <v>0</v>
      </c>
      <c r="AG122" t="s">
        <v>37</v>
      </c>
      <c r="AH122" t="s">
        <v>138</v>
      </c>
      <c r="AI122">
        <v>0.53658406243163392</v>
      </c>
      <c r="AK122" t="s">
        <v>154</v>
      </c>
      <c r="AL122" t="s">
        <v>138</v>
      </c>
      <c r="AM122">
        <v>0.48455504954358014</v>
      </c>
      <c r="AO122" t="s">
        <v>155</v>
      </c>
      <c r="AP122" t="s">
        <v>138</v>
      </c>
      <c r="AQ122">
        <v>0.39057448039386006</v>
      </c>
      <c r="AS122" t="s">
        <v>156</v>
      </c>
      <c r="AT122" t="s">
        <v>138</v>
      </c>
      <c r="AU122">
        <v>0</v>
      </c>
      <c r="AW122" t="s">
        <v>157</v>
      </c>
      <c r="AX122" t="s">
        <v>138</v>
      </c>
      <c r="AY122">
        <v>0.46847393190128134</v>
      </c>
      <c r="BA122" t="s">
        <v>158</v>
      </c>
      <c r="BB122" t="s">
        <v>138</v>
      </c>
      <c r="BC122">
        <v>0.86363339509593728</v>
      </c>
      <c r="BE122" t="s">
        <v>159</v>
      </c>
      <c r="BF122" t="s">
        <v>138</v>
      </c>
      <c r="BG122">
        <v>0.50208299343989859</v>
      </c>
    </row>
    <row r="123" spans="1:59" x14ac:dyDescent="0.25">
      <c r="A123" t="s">
        <v>137</v>
      </c>
      <c r="B123" t="s">
        <v>138</v>
      </c>
      <c r="C123">
        <v>0.71376579534959428</v>
      </c>
      <c r="E123" t="s">
        <v>152</v>
      </c>
      <c r="F123" t="s">
        <v>138</v>
      </c>
      <c r="G123">
        <v>0</v>
      </c>
      <c r="I123" t="s">
        <v>140</v>
      </c>
      <c r="J123" t="s">
        <v>138</v>
      </c>
      <c r="K123">
        <v>0.30698822635776685</v>
      </c>
      <c r="M123" t="s">
        <v>153</v>
      </c>
      <c r="N123" t="s">
        <v>138</v>
      </c>
      <c r="O123">
        <v>0.12825551743517907</v>
      </c>
      <c r="Q123" t="s">
        <v>142</v>
      </c>
      <c r="R123" t="s">
        <v>138</v>
      </c>
      <c r="S123">
        <v>0.45981446301815371</v>
      </c>
      <c r="U123" t="s">
        <v>143</v>
      </c>
      <c r="V123" t="s">
        <v>138</v>
      </c>
      <c r="W123">
        <v>0.16556304892723081</v>
      </c>
      <c r="Y123" t="s">
        <v>144</v>
      </c>
      <c r="Z123" t="s">
        <v>138</v>
      </c>
      <c r="AA123">
        <v>0.2420396343704817</v>
      </c>
      <c r="AC123" t="s">
        <v>12</v>
      </c>
      <c r="AD123" t="s">
        <v>138</v>
      </c>
      <c r="AE123">
        <v>0</v>
      </c>
      <c r="AG123" t="s">
        <v>37</v>
      </c>
      <c r="AH123" t="s">
        <v>138</v>
      </c>
      <c r="AI123">
        <v>0.34304148908705384</v>
      </c>
      <c r="AK123" t="s">
        <v>154</v>
      </c>
      <c r="AL123" t="s">
        <v>138</v>
      </c>
      <c r="AM123">
        <v>0.36862249637694622</v>
      </c>
      <c r="AO123" t="s">
        <v>155</v>
      </c>
      <c r="AP123" t="s">
        <v>138</v>
      </c>
      <c r="AQ123">
        <v>0.32176027506879301</v>
      </c>
      <c r="AS123" t="s">
        <v>156</v>
      </c>
      <c r="AT123" t="s">
        <v>138</v>
      </c>
      <c r="AU123">
        <v>0.82006121489562445</v>
      </c>
      <c r="AW123" t="s">
        <v>157</v>
      </c>
      <c r="AX123" t="s">
        <v>138</v>
      </c>
      <c r="AY123">
        <v>0</v>
      </c>
      <c r="BA123" t="s">
        <v>158</v>
      </c>
      <c r="BB123" t="s">
        <v>138</v>
      </c>
      <c r="BE123" t="s">
        <v>159</v>
      </c>
      <c r="BF123" t="s">
        <v>138</v>
      </c>
      <c r="BG123">
        <v>0</v>
      </c>
    </row>
    <row r="124" spans="1:59" x14ac:dyDescent="0.25">
      <c r="A124" t="s">
        <v>137</v>
      </c>
      <c r="B124" t="s">
        <v>138</v>
      </c>
      <c r="C124">
        <v>0.32772939748548297</v>
      </c>
      <c r="E124" t="s">
        <v>152</v>
      </c>
      <c r="F124" t="s">
        <v>138</v>
      </c>
      <c r="G124">
        <v>0.14561705861940097</v>
      </c>
      <c r="I124" t="s">
        <v>140</v>
      </c>
      <c r="J124" t="s">
        <v>138</v>
      </c>
      <c r="K124">
        <v>0.32225352408232216</v>
      </c>
      <c r="M124" t="s">
        <v>153</v>
      </c>
      <c r="N124" t="s">
        <v>138</v>
      </c>
      <c r="O124">
        <v>0.84995882139273593</v>
      </c>
      <c r="Q124" t="s">
        <v>142</v>
      </c>
      <c r="R124" t="s">
        <v>138</v>
      </c>
      <c r="S124">
        <v>0.17487726568636189</v>
      </c>
      <c r="U124" t="s">
        <v>143</v>
      </c>
      <c r="V124" t="s">
        <v>138</v>
      </c>
      <c r="W124">
        <v>0.1141710206191054</v>
      </c>
      <c r="Y124" t="s">
        <v>144</v>
      </c>
      <c r="Z124" t="s">
        <v>138</v>
      </c>
      <c r="AC124" t="s">
        <v>12</v>
      </c>
      <c r="AD124" t="s">
        <v>138</v>
      </c>
      <c r="AE124">
        <v>1.3749480261630869E-3</v>
      </c>
      <c r="AG124" t="s">
        <v>37</v>
      </c>
      <c r="AH124" t="s">
        <v>138</v>
      </c>
      <c r="AI124">
        <v>0.27024958904063201</v>
      </c>
      <c r="AK124" t="s">
        <v>154</v>
      </c>
      <c r="AL124" t="s">
        <v>138</v>
      </c>
      <c r="AM124">
        <v>0.77163330581578404</v>
      </c>
      <c r="AO124" t="s">
        <v>155</v>
      </c>
      <c r="AP124" t="s">
        <v>138</v>
      </c>
      <c r="AQ124">
        <v>0.16377872827903162</v>
      </c>
      <c r="AS124" t="s">
        <v>156</v>
      </c>
      <c r="AT124" t="s">
        <v>138</v>
      </c>
      <c r="AU124">
        <v>0</v>
      </c>
      <c r="AW124" t="s">
        <v>157</v>
      </c>
      <c r="AX124" t="s">
        <v>138</v>
      </c>
      <c r="AY124">
        <v>0.79197073633510917</v>
      </c>
      <c r="BA124" t="s">
        <v>158</v>
      </c>
      <c r="BB124" t="s">
        <v>138</v>
      </c>
      <c r="BC124">
        <v>0</v>
      </c>
      <c r="BE124" t="s">
        <v>159</v>
      </c>
      <c r="BF124" t="s">
        <v>138</v>
      </c>
      <c r="BG124">
        <v>3.583006774820139E-2</v>
      </c>
    </row>
    <row r="125" spans="1:59" x14ac:dyDescent="0.25">
      <c r="A125" t="s">
        <v>137</v>
      </c>
      <c r="B125" t="s">
        <v>138</v>
      </c>
      <c r="C125">
        <v>0</v>
      </c>
      <c r="E125" t="s">
        <v>152</v>
      </c>
      <c r="F125" t="s">
        <v>138</v>
      </c>
      <c r="G125">
        <v>0.15330297765463086</v>
      </c>
      <c r="I125" t="s">
        <v>140</v>
      </c>
      <c r="J125" t="s">
        <v>138</v>
      </c>
      <c r="K125">
        <v>0.30207474970558507</v>
      </c>
      <c r="M125" t="s">
        <v>153</v>
      </c>
      <c r="N125" t="s">
        <v>138</v>
      </c>
      <c r="O125">
        <v>0</v>
      </c>
      <c r="Q125" t="s">
        <v>142</v>
      </c>
      <c r="R125" t="s">
        <v>138</v>
      </c>
      <c r="S125">
        <v>0.90234065562576415</v>
      </c>
      <c r="U125" t="s">
        <v>143</v>
      </c>
      <c r="V125" t="s">
        <v>138</v>
      </c>
      <c r="W125">
        <v>9.3435196243976774E-3</v>
      </c>
      <c r="Y125" t="s">
        <v>144</v>
      </c>
      <c r="Z125" t="s">
        <v>138</v>
      </c>
      <c r="AC125" t="s">
        <v>12</v>
      </c>
      <c r="AD125" t="s">
        <v>138</v>
      </c>
      <c r="AE125">
        <v>0</v>
      </c>
      <c r="AG125" t="s">
        <v>37</v>
      </c>
      <c r="AH125" t="s">
        <v>138</v>
      </c>
      <c r="AK125" t="s">
        <v>154</v>
      </c>
      <c r="AL125" t="s">
        <v>138</v>
      </c>
      <c r="AM125">
        <v>0</v>
      </c>
      <c r="AO125" t="s">
        <v>155</v>
      </c>
      <c r="AP125" t="s">
        <v>138</v>
      </c>
      <c r="AQ125">
        <v>0.87588251505307191</v>
      </c>
      <c r="AS125" t="s">
        <v>156</v>
      </c>
      <c r="AT125" t="s">
        <v>138</v>
      </c>
      <c r="AU125">
        <v>0</v>
      </c>
      <c r="AW125" t="s">
        <v>157</v>
      </c>
      <c r="AX125" t="s">
        <v>138</v>
      </c>
      <c r="AY125">
        <v>0</v>
      </c>
      <c r="BA125" t="s">
        <v>158</v>
      </c>
      <c r="BB125" t="s">
        <v>138</v>
      </c>
      <c r="BC125">
        <v>0.3277303346947435</v>
      </c>
      <c r="BE125" t="s">
        <v>159</v>
      </c>
      <c r="BF125" t="s">
        <v>138</v>
      </c>
      <c r="BG125">
        <v>0</v>
      </c>
    </row>
    <row r="126" spans="1:59" x14ac:dyDescent="0.25">
      <c r="A126" t="s">
        <v>137</v>
      </c>
      <c r="B126" t="s">
        <v>138</v>
      </c>
      <c r="C126">
        <v>0.37174817096649987</v>
      </c>
      <c r="E126" t="s">
        <v>152</v>
      </c>
      <c r="F126" t="s">
        <v>138</v>
      </c>
      <c r="G126">
        <v>0</v>
      </c>
      <c r="I126" t="s">
        <v>140</v>
      </c>
      <c r="J126" t="s">
        <v>138</v>
      </c>
      <c r="K126">
        <v>0.34326281831010819</v>
      </c>
      <c r="M126" t="s">
        <v>153</v>
      </c>
      <c r="N126" t="s">
        <v>138</v>
      </c>
      <c r="Q126" t="s">
        <v>142</v>
      </c>
      <c r="R126" t="s">
        <v>138</v>
      </c>
      <c r="S126">
        <v>0</v>
      </c>
      <c r="U126" t="s">
        <v>143</v>
      </c>
      <c r="V126" t="s">
        <v>138</v>
      </c>
      <c r="W126">
        <v>0</v>
      </c>
      <c r="Y126" t="s">
        <v>144</v>
      </c>
      <c r="Z126" t="s">
        <v>138</v>
      </c>
      <c r="AA126">
        <v>0</v>
      </c>
      <c r="AC126" t="s">
        <v>12</v>
      </c>
      <c r="AD126" t="s">
        <v>138</v>
      </c>
      <c r="AE126">
        <v>0</v>
      </c>
      <c r="AG126" t="s">
        <v>37</v>
      </c>
      <c r="AH126" t="s">
        <v>138</v>
      </c>
      <c r="AI126">
        <v>0.23568361679418809</v>
      </c>
      <c r="AK126" t="s">
        <v>154</v>
      </c>
      <c r="AL126" t="s">
        <v>138</v>
      </c>
      <c r="AM126">
        <v>0</v>
      </c>
      <c r="AO126" t="s">
        <v>155</v>
      </c>
      <c r="AP126" t="s">
        <v>138</v>
      </c>
      <c r="AQ126">
        <v>0.11208625902948498</v>
      </c>
      <c r="AS126" t="s">
        <v>156</v>
      </c>
      <c r="AT126" t="s">
        <v>138</v>
      </c>
      <c r="AU126">
        <v>0.70208769092480905</v>
      </c>
      <c r="AW126" t="s">
        <v>157</v>
      </c>
      <c r="AX126" t="s">
        <v>138</v>
      </c>
      <c r="AY126">
        <v>0</v>
      </c>
      <c r="BA126" t="s">
        <v>158</v>
      </c>
      <c r="BB126" t="s">
        <v>138</v>
      </c>
      <c r="BC126">
        <v>0</v>
      </c>
      <c r="BE126" t="s">
        <v>159</v>
      </c>
      <c r="BF126" t="s">
        <v>138</v>
      </c>
      <c r="BG126">
        <v>0.7504411306784764</v>
      </c>
    </row>
    <row r="127" spans="1:59" x14ac:dyDescent="0.25">
      <c r="A127" t="s">
        <v>137</v>
      </c>
      <c r="B127" t="s">
        <v>138</v>
      </c>
      <c r="C127">
        <v>9.3412580959510202E-2</v>
      </c>
      <c r="E127" t="s">
        <v>152</v>
      </c>
      <c r="F127" t="s">
        <v>138</v>
      </c>
      <c r="G127">
        <v>0.52852728316255104</v>
      </c>
      <c r="I127" t="s">
        <v>140</v>
      </c>
      <c r="J127" t="s">
        <v>138</v>
      </c>
      <c r="K127">
        <v>0.33650801437313743</v>
      </c>
      <c r="M127" t="s">
        <v>153</v>
      </c>
      <c r="N127" t="s">
        <v>138</v>
      </c>
      <c r="O127">
        <v>0</v>
      </c>
      <c r="Q127" t="s">
        <v>142</v>
      </c>
      <c r="R127" t="s">
        <v>138</v>
      </c>
      <c r="S127">
        <v>0</v>
      </c>
      <c r="U127" t="s">
        <v>143</v>
      </c>
      <c r="V127" t="s">
        <v>138</v>
      </c>
      <c r="W127">
        <v>0.44019696403355763</v>
      </c>
      <c r="Y127" t="s">
        <v>144</v>
      </c>
      <c r="Z127" t="s">
        <v>138</v>
      </c>
      <c r="AC127" t="s">
        <v>12</v>
      </c>
      <c r="AD127" t="s">
        <v>138</v>
      </c>
      <c r="AE127">
        <v>0</v>
      </c>
      <c r="AG127" t="s">
        <v>37</v>
      </c>
      <c r="AH127" t="s">
        <v>138</v>
      </c>
      <c r="AI127">
        <v>8.6949621513575534E-2</v>
      </c>
      <c r="AK127" t="s">
        <v>154</v>
      </c>
      <c r="AL127" t="s">
        <v>138</v>
      </c>
      <c r="AM127">
        <v>3.0579071733906414E-2</v>
      </c>
      <c r="AO127" t="s">
        <v>155</v>
      </c>
      <c r="AP127" t="s">
        <v>138</v>
      </c>
      <c r="AS127" t="s">
        <v>156</v>
      </c>
      <c r="AT127" t="s">
        <v>138</v>
      </c>
      <c r="AU127">
        <v>1.5635780422160909E-2</v>
      </c>
      <c r="AW127" t="s">
        <v>157</v>
      </c>
      <c r="AX127" t="s">
        <v>138</v>
      </c>
      <c r="AY127">
        <v>0.57698297751140792</v>
      </c>
      <c r="BA127" t="s">
        <v>158</v>
      </c>
      <c r="BB127" t="s">
        <v>138</v>
      </c>
      <c r="BC127">
        <v>2.6719446874799942E-2</v>
      </c>
      <c r="BE127" t="s">
        <v>159</v>
      </c>
      <c r="BF127" t="s">
        <v>138</v>
      </c>
      <c r="BG127">
        <v>0.30219535552243071</v>
      </c>
    </row>
    <row r="128" spans="1:59" x14ac:dyDescent="0.25">
      <c r="A128" t="s">
        <v>137</v>
      </c>
      <c r="B128" t="s">
        <v>138</v>
      </c>
      <c r="C128">
        <v>8.0860740660030184E-2</v>
      </c>
      <c r="E128" t="s">
        <v>152</v>
      </c>
      <c r="F128" t="s">
        <v>138</v>
      </c>
      <c r="G128">
        <v>0.22177303110145685</v>
      </c>
      <c r="I128" t="s">
        <v>140</v>
      </c>
      <c r="J128" t="s">
        <v>138</v>
      </c>
      <c r="K128">
        <v>0.31347436337978357</v>
      </c>
      <c r="M128" t="s">
        <v>153</v>
      </c>
      <c r="N128" t="s">
        <v>138</v>
      </c>
      <c r="Q128" t="s">
        <v>142</v>
      </c>
      <c r="R128" t="s">
        <v>138</v>
      </c>
      <c r="S128">
        <v>0.12086033899586175</v>
      </c>
      <c r="U128" t="s">
        <v>143</v>
      </c>
      <c r="V128" t="s">
        <v>138</v>
      </c>
      <c r="W128">
        <v>0</v>
      </c>
      <c r="Y128" t="s">
        <v>144</v>
      </c>
      <c r="Z128" t="s">
        <v>138</v>
      </c>
      <c r="AA128">
        <v>1</v>
      </c>
      <c r="AC128" t="s">
        <v>12</v>
      </c>
      <c r="AD128" t="s">
        <v>138</v>
      </c>
      <c r="AE128">
        <v>0.65678876492001659</v>
      </c>
      <c r="AG128" t="s">
        <v>37</v>
      </c>
      <c r="AH128" t="s">
        <v>138</v>
      </c>
      <c r="AI128">
        <v>0.14726396912489087</v>
      </c>
      <c r="AK128" t="s">
        <v>154</v>
      </c>
      <c r="AL128" t="s">
        <v>138</v>
      </c>
      <c r="AM128">
        <v>0.22139541905403887</v>
      </c>
      <c r="AO128" t="s">
        <v>155</v>
      </c>
      <c r="AP128" t="s">
        <v>138</v>
      </c>
      <c r="AQ128">
        <v>8.2090013248187679E-3</v>
      </c>
      <c r="AS128" t="s">
        <v>156</v>
      </c>
      <c r="AT128" t="s">
        <v>138</v>
      </c>
      <c r="AU128">
        <v>0</v>
      </c>
      <c r="AW128" t="s">
        <v>157</v>
      </c>
      <c r="AX128" t="s">
        <v>138</v>
      </c>
      <c r="AY128">
        <v>0</v>
      </c>
      <c r="BA128" t="s">
        <v>158</v>
      </c>
      <c r="BB128" t="s">
        <v>138</v>
      </c>
      <c r="BC128">
        <v>0.3022797107769068</v>
      </c>
      <c r="BE128" t="s">
        <v>159</v>
      </c>
      <c r="BF128" t="s">
        <v>138</v>
      </c>
      <c r="BG128">
        <v>0.37840629288021432</v>
      </c>
    </row>
    <row r="129" spans="1:59" x14ac:dyDescent="0.25">
      <c r="A129" t="s">
        <v>137</v>
      </c>
      <c r="B129" t="s">
        <v>138</v>
      </c>
      <c r="C129">
        <v>0.57351449345239247</v>
      </c>
      <c r="E129" t="s">
        <v>152</v>
      </c>
      <c r="F129" t="s">
        <v>138</v>
      </c>
      <c r="G129">
        <v>0.20101083128935254</v>
      </c>
      <c r="I129" t="s">
        <v>140</v>
      </c>
      <c r="J129" t="s">
        <v>138</v>
      </c>
      <c r="K129">
        <v>0</v>
      </c>
      <c r="M129" t="s">
        <v>153</v>
      </c>
      <c r="N129" t="s">
        <v>138</v>
      </c>
      <c r="Q129" t="s">
        <v>142</v>
      </c>
      <c r="R129" t="s">
        <v>138</v>
      </c>
      <c r="S129">
        <v>0</v>
      </c>
      <c r="U129" t="s">
        <v>143</v>
      </c>
      <c r="V129" t="s">
        <v>138</v>
      </c>
      <c r="W129">
        <v>0.68532680955166725</v>
      </c>
      <c r="Y129" t="s">
        <v>144</v>
      </c>
      <c r="Z129" t="s">
        <v>138</v>
      </c>
      <c r="AC129" t="s">
        <v>12</v>
      </c>
      <c r="AD129" t="s">
        <v>138</v>
      </c>
      <c r="AE129">
        <v>0.99090635623973422</v>
      </c>
      <c r="AG129" t="s">
        <v>37</v>
      </c>
      <c r="AH129" t="s">
        <v>138</v>
      </c>
      <c r="AI129">
        <v>0.22627070436673913</v>
      </c>
      <c r="AK129" t="s">
        <v>154</v>
      </c>
      <c r="AL129" t="s">
        <v>138</v>
      </c>
      <c r="AM129">
        <v>0.1264719372091819</v>
      </c>
      <c r="AO129" t="s">
        <v>155</v>
      </c>
      <c r="AP129" t="s">
        <v>138</v>
      </c>
      <c r="AQ129">
        <v>0.18484677514457684</v>
      </c>
      <c r="AS129" t="s">
        <v>156</v>
      </c>
      <c r="AT129" t="s">
        <v>138</v>
      </c>
      <c r="AU129">
        <v>0</v>
      </c>
      <c r="AW129" t="s">
        <v>157</v>
      </c>
      <c r="AX129" t="s">
        <v>138</v>
      </c>
      <c r="AY129">
        <v>0</v>
      </c>
      <c r="BA129" t="s">
        <v>158</v>
      </c>
      <c r="BB129" t="s">
        <v>138</v>
      </c>
      <c r="BC129">
        <v>0.90336796057546076</v>
      </c>
      <c r="BE129" t="s">
        <v>159</v>
      </c>
      <c r="BF129" t="s">
        <v>138</v>
      </c>
      <c r="BG129">
        <v>0.32031027282743535</v>
      </c>
    </row>
    <row r="130" spans="1:59" x14ac:dyDescent="0.25">
      <c r="A130" t="s">
        <v>137</v>
      </c>
      <c r="B130" t="s">
        <v>138</v>
      </c>
      <c r="C130">
        <v>0.37187323750438245</v>
      </c>
      <c r="E130" t="s">
        <v>152</v>
      </c>
      <c r="F130" t="s">
        <v>138</v>
      </c>
      <c r="G130">
        <v>0</v>
      </c>
      <c r="I130" t="s">
        <v>140</v>
      </c>
      <c r="J130" t="s">
        <v>138</v>
      </c>
      <c r="K130">
        <v>0.31579131734429366</v>
      </c>
      <c r="M130" t="s">
        <v>153</v>
      </c>
      <c r="N130" t="s">
        <v>138</v>
      </c>
      <c r="O130">
        <v>0.366344568893606</v>
      </c>
      <c r="Q130" t="s">
        <v>142</v>
      </c>
      <c r="R130" t="s">
        <v>138</v>
      </c>
      <c r="S130">
        <v>0.5547590976442075</v>
      </c>
      <c r="U130" t="s">
        <v>143</v>
      </c>
      <c r="V130" t="s">
        <v>138</v>
      </c>
      <c r="W130">
        <v>0.5438215973867625</v>
      </c>
      <c r="Y130" t="s">
        <v>144</v>
      </c>
      <c r="Z130" t="s">
        <v>138</v>
      </c>
      <c r="AA130">
        <v>0.46180297834358996</v>
      </c>
      <c r="AC130" t="s">
        <v>12</v>
      </c>
      <c r="AD130" t="s">
        <v>138</v>
      </c>
      <c r="AE130">
        <v>0</v>
      </c>
      <c r="AG130" t="s">
        <v>37</v>
      </c>
      <c r="AH130" t="s">
        <v>138</v>
      </c>
      <c r="AI130">
        <v>0</v>
      </c>
      <c r="AK130" t="s">
        <v>154</v>
      </c>
      <c r="AL130" t="s">
        <v>138</v>
      </c>
      <c r="AM130">
        <v>1.0348679850396949E-2</v>
      </c>
      <c r="AO130" t="s">
        <v>155</v>
      </c>
      <c r="AP130" t="s">
        <v>138</v>
      </c>
      <c r="AQ130">
        <v>0</v>
      </c>
      <c r="AS130" t="s">
        <v>156</v>
      </c>
      <c r="AT130" t="s">
        <v>138</v>
      </c>
      <c r="AU130">
        <v>0.24768540755399293</v>
      </c>
      <c r="AW130" t="s">
        <v>157</v>
      </c>
      <c r="AX130" t="s">
        <v>138</v>
      </c>
      <c r="AY130">
        <v>0</v>
      </c>
      <c r="BA130" t="s">
        <v>158</v>
      </c>
      <c r="BB130" t="s">
        <v>138</v>
      </c>
      <c r="BC130">
        <v>0</v>
      </c>
      <c r="BE130" t="s">
        <v>159</v>
      </c>
      <c r="BF130" t="s">
        <v>138</v>
      </c>
      <c r="BG130">
        <v>0</v>
      </c>
    </row>
    <row r="131" spans="1:59" x14ac:dyDescent="0.25">
      <c r="A131" t="s">
        <v>137</v>
      </c>
      <c r="B131" t="s">
        <v>138</v>
      </c>
      <c r="C131">
        <v>0.31444732642366036</v>
      </c>
      <c r="E131" t="s">
        <v>152</v>
      </c>
      <c r="F131" t="s">
        <v>138</v>
      </c>
      <c r="G131">
        <v>0.36689053248082937</v>
      </c>
      <c r="I131" t="s">
        <v>140</v>
      </c>
      <c r="J131" t="s">
        <v>138</v>
      </c>
      <c r="M131" t="s">
        <v>153</v>
      </c>
      <c r="N131" t="s">
        <v>138</v>
      </c>
      <c r="O131">
        <v>0.83195279584407089</v>
      </c>
      <c r="Q131" t="s">
        <v>142</v>
      </c>
      <c r="R131" t="s">
        <v>138</v>
      </c>
      <c r="S131">
        <v>0.16663264799252192</v>
      </c>
      <c r="U131" t="s">
        <v>143</v>
      </c>
      <c r="V131" t="s">
        <v>138</v>
      </c>
      <c r="W131">
        <v>0.41171270495384971</v>
      </c>
      <c r="Y131" t="s">
        <v>144</v>
      </c>
      <c r="Z131" t="s">
        <v>138</v>
      </c>
      <c r="AA131">
        <v>0</v>
      </c>
      <c r="AC131" t="s">
        <v>12</v>
      </c>
      <c r="AD131" t="s">
        <v>138</v>
      </c>
      <c r="AE131">
        <v>0.9723858255825315</v>
      </c>
      <c r="AG131" t="s">
        <v>37</v>
      </c>
      <c r="AH131" t="s">
        <v>138</v>
      </c>
      <c r="AI131">
        <v>0</v>
      </c>
      <c r="AK131" t="s">
        <v>154</v>
      </c>
      <c r="AL131" t="s">
        <v>138</v>
      </c>
      <c r="AM131">
        <v>0.68484438502388956</v>
      </c>
      <c r="AO131" t="s">
        <v>155</v>
      </c>
      <c r="AP131" t="s">
        <v>138</v>
      </c>
      <c r="AQ131">
        <v>0.67201048563592536</v>
      </c>
      <c r="AS131" t="s">
        <v>156</v>
      </c>
      <c r="AT131" t="s">
        <v>138</v>
      </c>
      <c r="AU131">
        <v>0</v>
      </c>
      <c r="AW131" t="s">
        <v>157</v>
      </c>
      <c r="AX131" t="s">
        <v>138</v>
      </c>
      <c r="AY131">
        <v>0</v>
      </c>
      <c r="BA131" t="s">
        <v>158</v>
      </c>
      <c r="BB131" t="s">
        <v>138</v>
      </c>
      <c r="BC131">
        <v>0.93194622721997178</v>
      </c>
      <c r="BE131" t="s">
        <v>159</v>
      </c>
      <c r="BF131" t="s">
        <v>138</v>
      </c>
      <c r="BG131">
        <v>0.95638617008421722</v>
      </c>
    </row>
    <row r="132" spans="1:59" x14ac:dyDescent="0.25">
      <c r="A132" t="s">
        <v>137</v>
      </c>
      <c r="B132" t="s">
        <v>138</v>
      </c>
      <c r="C132">
        <v>0.55112684699995274</v>
      </c>
      <c r="E132" t="s">
        <v>152</v>
      </c>
      <c r="F132" t="s">
        <v>138</v>
      </c>
      <c r="G132">
        <v>0.29609983068040102</v>
      </c>
      <c r="I132" t="s">
        <v>140</v>
      </c>
      <c r="J132" t="s">
        <v>138</v>
      </c>
      <c r="K132">
        <v>0</v>
      </c>
      <c r="M132" t="s">
        <v>153</v>
      </c>
      <c r="N132" t="s">
        <v>138</v>
      </c>
      <c r="Q132" t="s">
        <v>142</v>
      </c>
      <c r="R132" t="s">
        <v>138</v>
      </c>
      <c r="S132">
        <v>0.32106998641645107</v>
      </c>
      <c r="U132" t="s">
        <v>143</v>
      </c>
      <c r="V132" t="s">
        <v>138</v>
      </c>
      <c r="W132">
        <v>0</v>
      </c>
      <c r="Y132" t="s">
        <v>144</v>
      </c>
      <c r="Z132" t="s">
        <v>138</v>
      </c>
      <c r="AA132">
        <v>0</v>
      </c>
      <c r="AC132" t="s">
        <v>12</v>
      </c>
      <c r="AD132" t="s">
        <v>138</v>
      </c>
      <c r="AE132">
        <v>1</v>
      </c>
      <c r="AG132" t="s">
        <v>37</v>
      </c>
      <c r="AH132" t="s">
        <v>138</v>
      </c>
      <c r="AI132">
        <v>0.85467504780727033</v>
      </c>
      <c r="AK132" t="s">
        <v>154</v>
      </c>
      <c r="AL132" t="s">
        <v>138</v>
      </c>
      <c r="AM132">
        <v>0.42510953732536028</v>
      </c>
      <c r="AO132" t="s">
        <v>155</v>
      </c>
      <c r="AP132" t="s">
        <v>138</v>
      </c>
      <c r="AQ132">
        <v>3.2113240016231987E-3</v>
      </c>
      <c r="AS132" t="s">
        <v>156</v>
      </c>
      <c r="AT132" t="s">
        <v>138</v>
      </c>
      <c r="AU132">
        <v>0.19768488814369217</v>
      </c>
      <c r="AW132" t="s">
        <v>157</v>
      </c>
      <c r="AX132" t="s">
        <v>138</v>
      </c>
      <c r="AY132">
        <v>0</v>
      </c>
      <c r="BA132" t="s">
        <v>158</v>
      </c>
      <c r="BB132" t="s">
        <v>138</v>
      </c>
      <c r="BC132">
        <v>0.81570409430437096</v>
      </c>
      <c r="BE132" t="s">
        <v>159</v>
      </c>
      <c r="BF132" t="s">
        <v>138</v>
      </c>
    </row>
    <row r="133" spans="1:59" x14ac:dyDescent="0.25">
      <c r="A133" t="s">
        <v>137</v>
      </c>
      <c r="B133" t="s">
        <v>138</v>
      </c>
      <c r="C133">
        <v>0.30777002041762358</v>
      </c>
      <c r="E133" t="s">
        <v>152</v>
      </c>
      <c r="F133" t="s">
        <v>138</v>
      </c>
      <c r="G133">
        <v>0.22629979249036561</v>
      </c>
      <c r="I133" t="s">
        <v>140</v>
      </c>
      <c r="J133" t="s">
        <v>138</v>
      </c>
      <c r="K133">
        <v>0.20463999101781999</v>
      </c>
      <c r="M133" t="s">
        <v>153</v>
      </c>
      <c r="N133" t="s">
        <v>138</v>
      </c>
      <c r="O133">
        <v>0.34734089692630321</v>
      </c>
      <c r="Q133" t="s">
        <v>142</v>
      </c>
      <c r="R133" t="s">
        <v>138</v>
      </c>
      <c r="S133">
        <v>7.3646230987398716E-4</v>
      </c>
      <c r="U133" t="s">
        <v>143</v>
      </c>
      <c r="V133" t="s">
        <v>138</v>
      </c>
      <c r="W133">
        <v>0</v>
      </c>
      <c r="Y133" t="s">
        <v>144</v>
      </c>
      <c r="Z133" t="s">
        <v>138</v>
      </c>
      <c r="AC133" t="s">
        <v>12</v>
      </c>
      <c r="AD133" t="s">
        <v>138</v>
      </c>
      <c r="AE133">
        <v>0</v>
      </c>
      <c r="AG133" t="s">
        <v>37</v>
      </c>
      <c r="AH133" t="s">
        <v>138</v>
      </c>
      <c r="AI133">
        <v>0.55065890223597569</v>
      </c>
      <c r="AK133" t="s">
        <v>154</v>
      </c>
      <c r="AL133" t="s">
        <v>138</v>
      </c>
      <c r="AM133">
        <v>0.40995442080732258</v>
      </c>
      <c r="AO133" t="s">
        <v>155</v>
      </c>
      <c r="AP133" t="s">
        <v>138</v>
      </c>
      <c r="AQ133">
        <v>0.12714914441762773</v>
      </c>
      <c r="AS133" t="s">
        <v>156</v>
      </c>
      <c r="AT133" t="s">
        <v>138</v>
      </c>
      <c r="AU133">
        <v>0</v>
      </c>
      <c r="AW133" t="s">
        <v>157</v>
      </c>
      <c r="AX133" t="s">
        <v>138</v>
      </c>
      <c r="AY133">
        <v>0.50773715475534331</v>
      </c>
      <c r="BA133" t="s">
        <v>158</v>
      </c>
      <c r="BB133" t="s">
        <v>138</v>
      </c>
      <c r="BC133">
        <v>0</v>
      </c>
      <c r="BE133" t="s">
        <v>159</v>
      </c>
      <c r="BF133" t="s">
        <v>138</v>
      </c>
      <c r="BG133">
        <v>0.12179523394536768</v>
      </c>
    </row>
    <row r="134" spans="1:59" x14ac:dyDescent="0.25">
      <c r="A134" t="s">
        <v>137</v>
      </c>
      <c r="B134" t="s">
        <v>138</v>
      </c>
      <c r="C134">
        <v>6.765904612283961E-3</v>
      </c>
      <c r="E134" t="s">
        <v>152</v>
      </c>
      <c r="F134" t="s">
        <v>138</v>
      </c>
      <c r="G134">
        <v>0.4673902888260103</v>
      </c>
      <c r="I134" t="s">
        <v>140</v>
      </c>
      <c r="J134" t="s">
        <v>138</v>
      </c>
      <c r="M134" t="s">
        <v>153</v>
      </c>
      <c r="N134" t="s">
        <v>138</v>
      </c>
      <c r="O134">
        <v>0.200568967383424</v>
      </c>
      <c r="Q134" t="s">
        <v>142</v>
      </c>
      <c r="R134" t="s">
        <v>138</v>
      </c>
      <c r="S134">
        <v>0.58128927994253909</v>
      </c>
      <c r="U134" t="s">
        <v>143</v>
      </c>
      <c r="V134" t="s">
        <v>138</v>
      </c>
      <c r="W134">
        <v>0.1127230313795145</v>
      </c>
      <c r="Y134" t="s">
        <v>144</v>
      </c>
      <c r="Z134" t="s">
        <v>138</v>
      </c>
      <c r="AC134" t="s">
        <v>12</v>
      </c>
      <c r="AD134" t="s">
        <v>138</v>
      </c>
      <c r="AG134" t="s">
        <v>37</v>
      </c>
      <c r="AH134" t="s">
        <v>138</v>
      </c>
      <c r="AI134">
        <v>0.18835434644639995</v>
      </c>
      <c r="AK134" t="s">
        <v>154</v>
      </c>
      <c r="AL134" t="s">
        <v>138</v>
      </c>
      <c r="AM134">
        <v>0.49692015120169258</v>
      </c>
      <c r="AO134" t="s">
        <v>155</v>
      </c>
      <c r="AP134" t="s">
        <v>138</v>
      </c>
      <c r="AQ134">
        <v>0.63025813617497473</v>
      </c>
      <c r="AS134" t="s">
        <v>156</v>
      </c>
      <c r="AT134" t="s">
        <v>138</v>
      </c>
      <c r="AU134">
        <v>0</v>
      </c>
      <c r="AW134" t="s">
        <v>157</v>
      </c>
      <c r="AX134" t="s">
        <v>138</v>
      </c>
      <c r="AY134">
        <v>0</v>
      </c>
      <c r="BA134" t="s">
        <v>158</v>
      </c>
      <c r="BB134" t="s">
        <v>138</v>
      </c>
      <c r="BC134">
        <v>0.2314358728813404</v>
      </c>
      <c r="BE134" t="s">
        <v>159</v>
      </c>
      <c r="BF134" t="s">
        <v>138</v>
      </c>
      <c r="BG134">
        <v>0.64542878274454163</v>
      </c>
    </row>
    <row r="135" spans="1:59" x14ac:dyDescent="0.25">
      <c r="A135" t="s">
        <v>137</v>
      </c>
      <c r="B135" t="s">
        <v>138</v>
      </c>
      <c r="C135">
        <v>0.21275630876287652</v>
      </c>
      <c r="E135" t="s">
        <v>152</v>
      </c>
      <c r="F135" t="s">
        <v>138</v>
      </c>
      <c r="G135">
        <v>0.42267533530058898</v>
      </c>
      <c r="I135" t="s">
        <v>140</v>
      </c>
      <c r="J135" t="s">
        <v>138</v>
      </c>
      <c r="K135">
        <v>0.51328788442670104</v>
      </c>
      <c r="M135" t="s">
        <v>153</v>
      </c>
      <c r="N135" t="s">
        <v>138</v>
      </c>
      <c r="O135">
        <v>0.97862535977605181</v>
      </c>
      <c r="Q135" t="s">
        <v>142</v>
      </c>
      <c r="R135" t="s">
        <v>138</v>
      </c>
      <c r="S135">
        <v>0.3118132722927392</v>
      </c>
      <c r="U135" t="s">
        <v>143</v>
      </c>
      <c r="V135" t="s">
        <v>138</v>
      </c>
      <c r="W135">
        <v>0.25048758634341495</v>
      </c>
      <c r="Y135" t="s">
        <v>144</v>
      </c>
      <c r="Z135" t="s">
        <v>138</v>
      </c>
      <c r="AA135">
        <v>0.64825684584178511</v>
      </c>
      <c r="AC135" t="s">
        <v>12</v>
      </c>
      <c r="AD135" t="s">
        <v>138</v>
      </c>
      <c r="AE135">
        <v>0.8060037313134063</v>
      </c>
      <c r="AG135" t="s">
        <v>37</v>
      </c>
      <c r="AH135" t="s">
        <v>138</v>
      </c>
      <c r="AI135">
        <v>0.66941995561114831</v>
      </c>
      <c r="AK135" t="s">
        <v>154</v>
      </c>
      <c r="AL135" t="s">
        <v>138</v>
      </c>
      <c r="AM135">
        <v>5.3589567895565932E-2</v>
      </c>
      <c r="AO135" t="s">
        <v>155</v>
      </c>
      <c r="AP135" t="s">
        <v>138</v>
      </c>
      <c r="AQ135">
        <v>0.25210702155739434</v>
      </c>
      <c r="AS135" t="s">
        <v>156</v>
      </c>
      <c r="AT135" t="s">
        <v>138</v>
      </c>
      <c r="AU135">
        <v>0</v>
      </c>
      <c r="AW135" t="s">
        <v>157</v>
      </c>
      <c r="AX135" t="s">
        <v>138</v>
      </c>
      <c r="AY135">
        <v>0.52525964156798177</v>
      </c>
      <c r="BA135" t="s">
        <v>158</v>
      </c>
      <c r="BB135" t="s">
        <v>138</v>
      </c>
      <c r="BC135">
        <v>0.48418341782598451</v>
      </c>
      <c r="BE135" t="s">
        <v>159</v>
      </c>
      <c r="BF135" t="s">
        <v>138</v>
      </c>
      <c r="BG135">
        <v>0.69111566808272284</v>
      </c>
    </row>
    <row r="136" spans="1:59" x14ac:dyDescent="0.25">
      <c r="A136" t="s">
        <v>137</v>
      </c>
      <c r="B136" t="s">
        <v>138</v>
      </c>
      <c r="C136">
        <v>0</v>
      </c>
      <c r="E136" t="s">
        <v>152</v>
      </c>
      <c r="F136" t="s">
        <v>138</v>
      </c>
      <c r="G136">
        <v>0.17373171679254898</v>
      </c>
      <c r="I136" t="s">
        <v>140</v>
      </c>
      <c r="J136" t="s">
        <v>138</v>
      </c>
      <c r="K136">
        <v>0.8014041841953381</v>
      </c>
      <c r="M136" t="s">
        <v>153</v>
      </c>
      <c r="N136" t="s">
        <v>138</v>
      </c>
      <c r="O136">
        <v>0.48556113321406641</v>
      </c>
      <c r="Q136" t="s">
        <v>142</v>
      </c>
      <c r="R136" t="s">
        <v>138</v>
      </c>
      <c r="U136" t="s">
        <v>143</v>
      </c>
      <c r="V136" t="s">
        <v>138</v>
      </c>
      <c r="W136">
        <v>3.0864207128294925E-4</v>
      </c>
      <c r="Y136" t="s">
        <v>144</v>
      </c>
      <c r="Z136" t="s">
        <v>138</v>
      </c>
      <c r="AC136" t="s">
        <v>12</v>
      </c>
      <c r="AD136" t="s">
        <v>138</v>
      </c>
      <c r="AG136" t="s">
        <v>37</v>
      </c>
      <c r="AH136" t="s">
        <v>138</v>
      </c>
      <c r="AI136">
        <v>0</v>
      </c>
      <c r="AK136" t="s">
        <v>154</v>
      </c>
      <c r="AL136" t="s">
        <v>138</v>
      </c>
      <c r="AM136">
        <v>0.30417563677491871</v>
      </c>
      <c r="AO136" t="s">
        <v>155</v>
      </c>
      <c r="AP136" t="s">
        <v>138</v>
      </c>
      <c r="AQ136">
        <v>0.37396424008083978</v>
      </c>
      <c r="AS136" t="s">
        <v>156</v>
      </c>
      <c r="AT136" t="s">
        <v>138</v>
      </c>
      <c r="AU136">
        <v>0.22604229932422562</v>
      </c>
      <c r="AW136" t="s">
        <v>157</v>
      </c>
      <c r="AX136" t="s">
        <v>138</v>
      </c>
      <c r="BA136" t="s">
        <v>158</v>
      </c>
      <c r="BB136" t="s">
        <v>138</v>
      </c>
      <c r="BC136">
        <v>0.98487840963798823</v>
      </c>
      <c r="BE136" t="s">
        <v>159</v>
      </c>
      <c r="BF136" t="s">
        <v>138</v>
      </c>
      <c r="BG136">
        <v>0.54726915830694722</v>
      </c>
    </row>
    <row r="137" spans="1:59" x14ac:dyDescent="0.25">
      <c r="A137" t="s">
        <v>137</v>
      </c>
      <c r="B137" t="s">
        <v>138</v>
      </c>
      <c r="C137">
        <v>0</v>
      </c>
      <c r="E137" t="s">
        <v>152</v>
      </c>
      <c r="F137" t="s">
        <v>138</v>
      </c>
      <c r="G137">
        <v>0</v>
      </c>
      <c r="I137" t="s">
        <v>140</v>
      </c>
      <c r="J137" t="s">
        <v>138</v>
      </c>
      <c r="K137">
        <v>0.63575409217441714</v>
      </c>
      <c r="M137" t="s">
        <v>153</v>
      </c>
      <c r="N137" t="s">
        <v>138</v>
      </c>
      <c r="O137">
        <v>0</v>
      </c>
      <c r="Q137" t="s">
        <v>142</v>
      </c>
      <c r="R137" t="s">
        <v>138</v>
      </c>
      <c r="S137">
        <v>0.11001529223414608</v>
      </c>
      <c r="U137" t="s">
        <v>143</v>
      </c>
      <c r="V137" t="s">
        <v>138</v>
      </c>
      <c r="W137">
        <v>0.49547353938532201</v>
      </c>
      <c r="Y137" t="s">
        <v>144</v>
      </c>
      <c r="Z137" t="s">
        <v>138</v>
      </c>
      <c r="AC137" t="s">
        <v>12</v>
      </c>
      <c r="AD137" t="s">
        <v>138</v>
      </c>
      <c r="AG137" t="s">
        <v>37</v>
      </c>
      <c r="AH137" t="s">
        <v>138</v>
      </c>
      <c r="AK137" t="s">
        <v>154</v>
      </c>
      <c r="AL137" t="s">
        <v>138</v>
      </c>
      <c r="AM137">
        <v>0.73780176000909092</v>
      </c>
      <c r="AO137" t="s">
        <v>155</v>
      </c>
      <c r="AP137" t="s">
        <v>138</v>
      </c>
      <c r="AS137" t="s">
        <v>156</v>
      </c>
      <c r="AT137" t="s">
        <v>138</v>
      </c>
      <c r="AU137">
        <v>0.70015717903326957</v>
      </c>
      <c r="AW137" t="s">
        <v>157</v>
      </c>
      <c r="AX137" t="s">
        <v>138</v>
      </c>
      <c r="AY137">
        <v>0.82179611756352999</v>
      </c>
      <c r="BA137" t="s">
        <v>158</v>
      </c>
      <c r="BB137" t="s">
        <v>138</v>
      </c>
      <c r="BC137">
        <v>0.17231320423869159</v>
      </c>
      <c r="BE137" t="s">
        <v>159</v>
      </c>
      <c r="BF137" t="s">
        <v>138</v>
      </c>
      <c r="BG137">
        <v>1</v>
      </c>
    </row>
    <row r="138" spans="1:59" x14ac:dyDescent="0.25">
      <c r="A138" t="s">
        <v>137</v>
      </c>
      <c r="B138" t="s">
        <v>138</v>
      </c>
      <c r="C138">
        <v>0</v>
      </c>
      <c r="E138" t="s">
        <v>152</v>
      </c>
      <c r="F138" t="s">
        <v>138</v>
      </c>
      <c r="G138">
        <v>0</v>
      </c>
      <c r="I138" t="s">
        <v>140</v>
      </c>
      <c r="J138" t="s">
        <v>138</v>
      </c>
      <c r="K138">
        <v>0.28008734515841388</v>
      </c>
      <c r="M138" t="s">
        <v>153</v>
      </c>
      <c r="N138" t="s">
        <v>138</v>
      </c>
      <c r="O138">
        <v>0</v>
      </c>
      <c r="Q138" t="s">
        <v>142</v>
      </c>
      <c r="R138" t="s">
        <v>138</v>
      </c>
      <c r="S138">
        <v>2.6209696064308452E-2</v>
      </c>
      <c r="U138" t="s">
        <v>143</v>
      </c>
      <c r="V138" t="s">
        <v>138</v>
      </c>
      <c r="W138">
        <v>1.9064321391837476E-4</v>
      </c>
      <c r="Y138" t="s">
        <v>144</v>
      </c>
      <c r="Z138" t="s">
        <v>138</v>
      </c>
      <c r="AC138" t="s">
        <v>12</v>
      </c>
      <c r="AD138" t="s">
        <v>138</v>
      </c>
      <c r="AG138" t="s">
        <v>37</v>
      </c>
      <c r="AH138" t="s">
        <v>138</v>
      </c>
      <c r="AI138">
        <v>0</v>
      </c>
      <c r="AK138" t="s">
        <v>154</v>
      </c>
      <c r="AL138" t="s">
        <v>138</v>
      </c>
      <c r="AM138">
        <v>1.7185081800223986E-2</v>
      </c>
      <c r="AO138" t="s">
        <v>155</v>
      </c>
      <c r="AP138" t="s">
        <v>138</v>
      </c>
      <c r="AQ138">
        <v>0</v>
      </c>
      <c r="AS138" t="s">
        <v>156</v>
      </c>
      <c r="AT138" t="s">
        <v>138</v>
      </c>
      <c r="AU138">
        <v>0</v>
      </c>
      <c r="AW138" t="s">
        <v>157</v>
      </c>
      <c r="AX138" t="s">
        <v>138</v>
      </c>
      <c r="AY138">
        <v>0</v>
      </c>
      <c r="BA138" t="s">
        <v>158</v>
      </c>
      <c r="BB138" t="s">
        <v>138</v>
      </c>
      <c r="BC138">
        <v>0</v>
      </c>
      <c r="BE138" t="s">
        <v>159</v>
      </c>
      <c r="BF138" t="s">
        <v>138</v>
      </c>
      <c r="BG138">
        <v>0.63992917434753072</v>
      </c>
    </row>
    <row r="139" spans="1:59" x14ac:dyDescent="0.25">
      <c r="A139" t="s">
        <v>137</v>
      </c>
      <c r="B139" t="s">
        <v>138</v>
      </c>
      <c r="C139">
        <v>6.5907509027214303E-2</v>
      </c>
      <c r="E139" t="s">
        <v>152</v>
      </c>
      <c r="F139" t="s">
        <v>138</v>
      </c>
      <c r="G139">
        <v>0.15353858984892713</v>
      </c>
      <c r="I139" t="s">
        <v>140</v>
      </c>
      <c r="J139" t="s">
        <v>138</v>
      </c>
      <c r="K139">
        <v>0.77151930938130642</v>
      </c>
      <c r="M139" t="s">
        <v>153</v>
      </c>
      <c r="N139" t="s">
        <v>138</v>
      </c>
      <c r="O139">
        <v>0</v>
      </c>
      <c r="Q139" t="s">
        <v>142</v>
      </c>
      <c r="R139" t="s">
        <v>138</v>
      </c>
      <c r="S139">
        <v>0</v>
      </c>
      <c r="U139" t="s">
        <v>143</v>
      </c>
      <c r="V139" t="s">
        <v>138</v>
      </c>
      <c r="W139">
        <v>0.57743068852157131</v>
      </c>
      <c r="Y139" t="s">
        <v>144</v>
      </c>
      <c r="Z139" t="s">
        <v>138</v>
      </c>
      <c r="AC139" t="s">
        <v>12</v>
      </c>
      <c r="AD139" t="s">
        <v>138</v>
      </c>
      <c r="AG139" t="s">
        <v>37</v>
      </c>
      <c r="AH139" t="s">
        <v>138</v>
      </c>
      <c r="AI139">
        <v>9.813755479365549E-2</v>
      </c>
      <c r="AK139" t="s">
        <v>154</v>
      </c>
      <c r="AL139" t="s">
        <v>138</v>
      </c>
      <c r="AM139">
        <v>0.13689785864446549</v>
      </c>
      <c r="AO139" t="s">
        <v>155</v>
      </c>
      <c r="AP139" t="s">
        <v>138</v>
      </c>
      <c r="AQ139">
        <v>0.32668130913706855</v>
      </c>
      <c r="AS139" t="s">
        <v>156</v>
      </c>
      <c r="AT139" t="s">
        <v>138</v>
      </c>
      <c r="AU139">
        <v>0.75898690901078059</v>
      </c>
      <c r="AW139" t="s">
        <v>157</v>
      </c>
      <c r="AX139" t="s">
        <v>138</v>
      </c>
      <c r="AY139">
        <v>0</v>
      </c>
      <c r="BA139" t="s">
        <v>158</v>
      </c>
      <c r="BB139" t="s">
        <v>138</v>
      </c>
      <c r="BC139">
        <v>0.6360910978654718</v>
      </c>
      <c r="BE139" t="s">
        <v>159</v>
      </c>
      <c r="BF139" t="s">
        <v>138</v>
      </c>
      <c r="BG139">
        <v>0.55020376638814639</v>
      </c>
    </row>
    <row r="140" spans="1:59" x14ac:dyDescent="0.25">
      <c r="A140" t="s">
        <v>137</v>
      </c>
      <c r="B140" t="s">
        <v>138</v>
      </c>
      <c r="C140">
        <v>0</v>
      </c>
      <c r="E140" t="s">
        <v>152</v>
      </c>
      <c r="F140" t="s">
        <v>138</v>
      </c>
      <c r="G140">
        <v>0.1511810269038304</v>
      </c>
      <c r="I140" t="s">
        <v>140</v>
      </c>
      <c r="J140" t="s">
        <v>138</v>
      </c>
      <c r="M140" t="s">
        <v>153</v>
      </c>
      <c r="N140" t="s">
        <v>138</v>
      </c>
      <c r="O140">
        <v>0</v>
      </c>
      <c r="Q140" t="s">
        <v>142</v>
      </c>
      <c r="R140" t="s">
        <v>138</v>
      </c>
      <c r="S140">
        <v>0.49252493789702595</v>
      </c>
      <c r="U140" t="s">
        <v>143</v>
      </c>
      <c r="V140" t="s">
        <v>138</v>
      </c>
      <c r="W140">
        <v>0.15614090121024168</v>
      </c>
      <c r="Y140" t="s">
        <v>144</v>
      </c>
      <c r="Z140" t="s">
        <v>138</v>
      </c>
      <c r="AC140" t="s">
        <v>12</v>
      </c>
      <c r="AD140" t="s">
        <v>138</v>
      </c>
      <c r="AG140" t="s">
        <v>37</v>
      </c>
      <c r="AH140" t="s">
        <v>138</v>
      </c>
      <c r="AI140">
        <v>0</v>
      </c>
      <c r="AK140" t="s">
        <v>154</v>
      </c>
      <c r="AL140" t="s">
        <v>138</v>
      </c>
      <c r="AM140">
        <v>0.60290610594890137</v>
      </c>
      <c r="AO140" t="s">
        <v>155</v>
      </c>
      <c r="AP140" t="s">
        <v>138</v>
      </c>
      <c r="AQ140">
        <v>0</v>
      </c>
      <c r="AS140" t="s">
        <v>156</v>
      </c>
      <c r="AT140" t="s">
        <v>138</v>
      </c>
      <c r="AU140">
        <v>0</v>
      </c>
      <c r="AW140" t="s">
        <v>157</v>
      </c>
      <c r="AX140" t="s">
        <v>138</v>
      </c>
      <c r="AY140">
        <v>0.75349958869726019</v>
      </c>
      <c r="BA140" t="s">
        <v>158</v>
      </c>
      <c r="BB140" t="s">
        <v>138</v>
      </c>
      <c r="BC140">
        <v>0.92552301409108551</v>
      </c>
      <c r="BE140" t="s">
        <v>159</v>
      </c>
      <c r="BF140" t="s">
        <v>138</v>
      </c>
      <c r="BG140">
        <v>0</v>
      </c>
    </row>
    <row r="141" spans="1:59" x14ac:dyDescent="0.25">
      <c r="A141" t="s">
        <v>137</v>
      </c>
      <c r="B141" t="s">
        <v>138</v>
      </c>
      <c r="C141">
        <v>0.12143181283404483</v>
      </c>
      <c r="E141" t="s">
        <v>152</v>
      </c>
      <c r="F141" t="s">
        <v>138</v>
      </c>
      <c r="G141">
        <v>0</v>
      </c>
      <c r="I141" t="s">
        <v>140</v>
      </c>
      <c r="J141" t="s">
        <v>138</v>
      </c>
      <c r="K141">
        <v>0.62938029612086699</v>
      </c>
      <c r="M141" t="s">
        <v>153</v>
      </c>
      <c r="N141" t="s">
        <v>138</v>
      </c>
      <c r="O141">
        <v>0.68098046230367093</v>
      </c>
      <c r="Q141" t="s">
        <v>142</v>
      </c>
      <c r="R141" t="s">
        <v>138</v>
      </c>
      <c r="S141">
        <v>3.863056559167073E-3</v>
      </c>
      <c r="U141" t="s">
        <v>143</v>
      </c>
      <c r="V141" t="s">
        <v>138</v>
      </c>
      <c r="W141">
        <v>0.68887420269968036</v>
      </c>
      <c r="Y141" t="s">
        <v>144</v>
      </c>
      <c r="Z141" t="s">
        <v>138</v>
      </c>
      <c r="AA141">
        <v>0</v>
      </c>
      <c r="AC141" t="s">
        <v>12</v>
      </c>
      <c r="AD141" t="s">
        <v>138</v>
      </c>
      <c r="AE141">
        <v>0.61898739706423767</v>
      </c>
      <c r="AG141" t="s">
        <v>37</v>
      </c>
      <c r="AH141" t="s">
        <v>138</v>
      </c>
      <c r="AI141">
        <v>0.57016959852551419</v>
      </c>
      <c r="AK141" t="s">
        <v>154</v>
      </c>
      <c r="AL141" t="s">
        <v>138</v>
      </c>
      <c r="AM141">
        <v>0.14752500008506322</v>
      </c>
      <c r="AO141" t="s">
        <v>155</v>
      </c>
      <c r="AP141" t="s">
        <v>138</v>
      </c>
      <c r="AQ141">
        <v>0</v>
      </c>
      <c r="AS141" t="s">
        <v>156</v>
      </c>
      <c r="AT141" t="s">
        <v>138</v>
      </c>
      <c r="AU141">
        <v>0.77110517365149933</v>
      </c>
      <c r="AW141" t="s">
        <v>157</v>
      </c>
      <c r="AX141" t="s">
        <v>138</v>
      </c>
      <c r="AY141">
        <v>0</v>
      </c>
      <c r="BA141" t="s">
        <v>158</v>
      </c>
      <c r="BB141" t="s">
        <v>138</v>
      </c>
      <c r="BC141">
        <v>0.93907433409008489</v>
      </c>
      <c r="BE141" t="s">
        <v>159</v>
      </c>
      <c r="BF141" t="s">
        <v>138</v>
      </c>
      <c r="BG141">
        <v>0.42772963741564485</v>
      </c>
    </row>
    <row r="142" spans="1:59" x14ac:dyDescent="0.25">
      <c r="A142" t="s">
        <v>137</v>
      </c>
      <c r="B142" t="s">
        <v>138</v>
      </c>
      <c r="C142">
        <v>0.61597868835927261</v>
      </c>
      <c r="E142" t="s">
        <v>152</v>
      </c>
      <c r="F142" t="s">
        <v>138</v>
      </c>
      <c r="G142">
        <v>0.73689487560856914</v>
      </c>
      <c r="I142" t="s">
        <v>140</v>
      </c>
      <c r="J142" t="s">
        <v>138</v>
      </c>
      <c r="K142">
        <v>0.83086341991887325</v>
      </c>
      <c r="M142" t="s">
        <v>153</v>
      </c>
      <c r="N142" t="s">
        <v>138</v>
      </c>
      <c r="O142">
        <v>0.77834641577303887</v>
      </c>
      <c r="Q142" t="s">
        <v>142</v>
      </c>
      <c r="R142" t="s">
        <v>138</v>
      </c>
      <c r="S142">
        <v>0.41976108064446144</v>
      </c>
      <c r="U142" t="s">
        <v>143</v>
      </c>
      <c r="V142" t="s">
        <v>138</v>
      </c>
      <c r="W142">
        <v>0.32311090116519986</v>
      </c>
      <c r="Y142" t="s">
        <v>144</v>
      </c>
      <c r="Z142" t="s">
        <v>138</v>
      </c>
      <c r="AC142" t="s">
        <v>12</v>
      </c>
      <c r="AD142" t="s">
        <v>138</v>
      </c>
      <c r="AE142">
        <v>0.23371814130983146</v>
      </c>
      <c r="AG142" t="s">
        <v>37</v>
      </c>
      <c r="AH142" t="s">
        <v>138</v>
      </c>
      <c r="AI142">
        <v>0.68742609667099508</v>
      </c>
      <c r="AK142" t="s">
        <v>154</v>
      </c>
      <c r="AL142" t="s">
        <v>138</v>
      </c>
      <c r="AM142">
        <v>0.23760129941952876</v>
      </c>
      <c r="AO142" t="s">
        <v>155</v>
      </c>
      <c r="AP142" t="s">
        <v>138</v>
      </c>
      <c r="AQ142">
        <v>0.58096332404421647</v>
      </c>
      <c r="AS142" t="s">
        <v>156</v>
      </c>
      <c r="AT142" t="s">
        <v>138</v>
      </c>
      <c r="AU142">
        <v>0.19294501318289708</v>
      </c>
      <c r="AW142" t="s">
        <v>157</v>
      </c>
      <c r="AX142" t="s">
        <v>138</v>
      </c>
      <c r="AY142">
        <v>0</v>
      </c>
      <c r="BA142" t="s">
        <v>158</v>
      </c>
      <c r="BB142" t="s">
        <v>138</v>
      </c>
      <c r="BC142">
        <v>0.62952506394838315</v>
      </c>
      <c r="BE142" t="s">
        <v>159</v>
      </c>
      <c r="BF142" t="s">
        <v>138</v>
      </c>
      <c r="BG142">
        <v>0.705097233159377</v>
      </c>
    </row>
    <row r="143" spans="1:59" x14ac:dyDescent="0.25">
      <c r="A143" t="s">
        <v>137</v>
      </c>
      <c r="B143" t="s">
        <v>138</v>
      </c>
      <c r="C143">
        <v>0.74969803018362446</v>
      </c>
      <c r="E143" t="s">
        <v>152</v>
      </c>
      <c r="F143" t="s">
        <v>138</v>
      </c>
      <c r="G143">
        <v>0.73888140025339921</v>
      </c>
      <c r="I143" t="s">
        <v>140</v>
      </c>
      <c r="J143" t="s">
        <v>138</v>
      </c>
      <c r="K143">
        <v>0.46747289477883314</v>
      </c>
      <c r="M143" t="s">
        <v>153</v>
      </c>
      <c r="N143" t="s">
        <v>138</v>
      </c>
      <c r="O143">
        <v>0.90941347717504939</v>
      </c>
      <c r="Q143" t="s">
        <v>142</v>
      </c>
      <c r="R143" t="s">
        <v>138</v>
      </c>
      <c r="S143">
        <v>0.3452800250935586</v>
      </c>
      <c r="U143" t="s">
        <v>143</v>
      </c>
      <c r="V143" t="s">
        <v>138</v>
      </c>
      <c r="W143">
        <v>0.23517522315631703</v>
      </c>
      <c r="Y143" t="s">
        <v>144</v>
      </c>
      <c r="Z143" t="s">
        <v>138</v>
      </c>
      <c r="AC143" t="s">
        <v>12</v>
      </c>
      <c r="AD143" t="s">
        <v>138</v>
      </c>
      <c r="AE143">
        <v>0</v>
      </c>
      <c r="AG143" t="s">
        <v>37</v>
      </c>
      <c r="AH143" t="s">
        <v>138</v>
      </c>
      <c r="AI143">
        <v>0.87303285477636672</v>
      </c>
      <c r="AK143" t="s">
        <v>154</v>
      </c>
      <c r="AL143" t="s">
        <v>138</v>
      </c>
      <c r="AM143">
        <v>0.61175863671923714</v>
      </c>
      <c r="AO143" t="s">
        <v>155</v>
      </c>
      <c r="AP143" t="s">
        <v>138</v>
      </c>
      <c r="AQ143">
        <v>0.15145342145105214</v>
      </c>
      <c r="AS143" t="s">
        <v>156</v>
      </c>
      <c r="AT143" t="s">
        <v>138</v>
      </c>
      <c r="AU143">
        <v>0</v>
      </c>
      <c r="AW143" t="s">
        <v>157</v>
      </c>
      <c r="AX143" t="s">
        <v>138</v>
      </c>
      <c r="AY143">
        <v>0.90731414213142503</v>
      </c>
      <c r="BA143" t="s">
        <v>158</v>
      </c>
      <c r="BB143" t="s">
        <v>138</v>
      </c>
      <c r="BC143">
        <v>0.97928307473587106</v>
      </c>
      <c r="BE143" t="s">
        <v>159</v>
      </c>
      <c r="BF143" t="s">
        <v>138</v>
      </c>
      <c r="BG143">
        <v>0</v>
      </c>
    </row>
    <row r="144" spans="1:59" x14ac:dyDescent="0.25">
      <c r="A144" t="s">
        <v>137</v>
      </c>
      <c r="B144" t="s">
        <v>138</v>
      </c>
      <c r="C144">
        <v>0.10265212365066735</v>
      </c>
      <c r="E144" t="s">
        <v>152</v>
      </c>
      <c r="F144" t="s">
        <v>138</v>
      </c>
      <c r="G144">
        <v>0.75944409961983095</v>
      </c>
      <c r="I144" t="s">
        <v>140</v>
      </c>
      <c r="J144" t="s">
        <v>138</v>
      </c>
      <c r="K144">
        <v>0.53627038011479478</v>
      </c>
      <c r="M144" t="s">
        <v>153</v>
      </c>
      <c r="N144" t="s">
        <v>138</v>
      </c>
      <c r="O144">
        <v>0</v>
      </c>
      <c r="Q144" t="s">
        <v>142</v>
      </c>
      <c r="R144" t="s">
        <v>138</v>
      </c>
      <c r="S144">
        <v>0.82945072944619813</v>
      </c>
      <c r="U144" t="s">
        <v>143</v>
      </c>
      <c r="V144" t="s">
        <v>138</v>
      </c>
      <c r="W144">
        <v>0.60999520054586565</v>
      </c>
      <c r="Y144" t="s">
        <v>144</v>
      </c>
      <c r="Z144" t="s">
        <v>138</v>
      </c>
      <c r="AC144" t="s">
        <v>12</v>
      </c>
      <c r="AD144" t="s">
        <v>138</v>
      </c>
      <c r="AE144">
        <v>0</v>
      </c>
      <c r="AG144" t="s">
        <v>37</v>
      </c>
      <c r="AH144" t="s">
        <v>138</v>
      </c>
      <c r="AI144">
        <v>0.93453442159355138</v>
      </c>
      <c r="AK144" t="s">
        <v>154</v>
      </c>
      <c r="AL144" t="s">
        <v>138</v>
      </c>
      <c r="AM144">
        <v>0.97164321363506578</v>
      </c>
      <c r="AO144" t="s">
        <v>155</v>
      </c>
      <c r="AP144" t="s">
        <v>138</v>
      </c>
      <c r="AQ144">
        <v>0.14046400485047347</v>
      </c>
      <c r="AS144" t="s">
        <v>156</v>
      </c>
      <c r="AT144" t="s">
        <v>138</v>
      </c>
      <c r="AU144">
        <v>0.69162087794633953</v>
      </c>
      <c r="AW144" t="s">
        <v>157</v>
      </c>
      <c r="AX144" t="s">
        <v>138</v>
      </c>
      <c r="AY144">
        <v>0.87609076353916993</v>
      </c>
      <c r="BA144" t="s">
        <v>158</v>
      </c>
      <c r="BB144" t="s">
        <v>138</v>
      </c>
      <c r="BC144">
        <v>0.90959402460161487</v>
      </c>
      <c r="BE144" t="s">
        <v>159</v>
      </c>
      <c r="BF144" t="s">
        <v>138</v>
      </c>
      <c r="BG144">
        <v>0.26784056837555831</v>
      </c>
    </row>
    <row r="145" spans="1:59" x14ac:dyDescent="0.25">
      <c r="A145" t="s">
        <v>137</v>
      </c>
      <c r="B145" t="s">
        <v>138</v>
      </c>
      <c r="C145">
        <v>0.24106573893873895</v>
      </c>
      <c r="E145" t="s">
        <v>152</v>
      </c>
      <c r="F145" t="s">
        <v>138</v>
      </c>
      <c r="G145">
        <v>0.4277791961207662</v>
      </c>
      <c r="I145" t="s">
        <v>140</v>
      </c>
      <c r="J145" t="s">
        <v>138</v>
      </c>
      <c r="K145">
        <v>0.91133743783621446</v>
      </c>
      <c r="M145" t="s">
        <v>153</v>
      </c>
      <c r="N145" t="s">
        <v>138</v>
      </c>
      <c r="O145">
        <v>6.9342793724421287E-2</v>
      </c>
      <c r="Q145" t="s">
        <v>142</v>
      </c>
      <c r="R145" t="s">
        <v>138</v>
      </c>
      <c r="S145">
        <v>0.79926936675437876</v>
      </c>
      <c r="U145" t="s">
        <v>143</v>
      </c>
      <c r="V145" t="s">
        <v>138</v>
      </c>
      <c r="W145">
        <v>0</v>
      </c>
      <c r="Y145" t="s">
        <v>144</v>
      </c>
      <c r="Z145" t="s">
        <v>138</v>
      </c>
      <c r="AC145" t="s">
        <v>12</v>
      </c>
      <c r="AD145" t="s">
        <v>138</v>
      </c>
      <c r="AG145" t="s">
        <v>37</v>
      </c>
      <c r="AH145" t="s">
        <v>138</v>
      </c>
      <c r="AI145">
        <v>0.85142767271146491</v>
      </c>
      <c r="AK145" t="s">
        <v>154</v>
      </c>
      <c r="AL145" t="s">
        <v>138</v>
      </c>
      <c r="AM145">
        <v>0.87855117537210958</v>
      </c>
      <c r="AO145" t="s">
        <v>155</v>
      </c>
      <c r="AP145" t="s">
        <v>138</v>
      </c>
      <c r="AQ145">
        <v>0.18312793180557191</v>
      </c>
      <c r="AS145" t="s">
        <v>156</v>
      </c>
      <c r="AT145" t="s">
        <v>138</v>
      </c>
      <c r="AU145">
        <v>0.75549558590200838</v>
      </c>
      <c r="AW145" t="s">
        <v>157</v>
      </c>
      <c r="AX145" t="s">
        <v>138</v>
      </c>
      <c r="AY145">
        <v>0.40607380338564486</v>
      </c>
      <c r="BA145" t="s">
        <v>158</v>
      </c>
      <c r="BB145" t="s">
        <v>138</v>
      </c>
      <c r="BC145">
        <v>0.91546190441780717</v>
      </c>
      <c r="BE145" t="s">
        <v>159</v>
      </c>
      <c r="BF145" t="s">
        <v>138</v>
      </c>
      <c r="BG145">
        <v>0.56235568517010792</v>
      </c>
    </row>
    <row r="146" spans="1:59" x14ac:dyDescent="0.25">
      <c r="A146" t="s">
        <v>137</v>
      </c>
      <c r="B146" t="s">
        <v>138</v>
      </c>
      <c r="C146">
        <v>0.47061878551915204</v>
      </c>
      <c r="E146" t="s">
        <v>152</v>
      </c>
      <c r="F146" t="s">
        <v>138</v>
      </c>
      <c r="G146">
        <v>0</v>
      </c>
      <c r="I146" t="s">
        <v>140</v>
      </c>
      <c r="J146" t="s">
        <v>138</v>
      </c>
      <c r="K146">
        <v>0.43236918847069405</v>
      </c>
      <c r="M146" t="s">
        <v>153</v>
      </c>
      <c r="N146" t="s">
        <v>138</v>
      </c>
      <c r="O146">
        <v>0.22879073369506212</v>
      </c>
      <c r="Q146" t="s">
        <v>142</v>
      </c>
      <c r="R146" t="s">
        <v>138</v>
      </c>
      <c r="S146">
        <v>0.7317625155569647</v>
      </c>
      <c r="U146" t="s">
        <v>143</v>
      </c>
      <c r="V146" t="s">
        <v>138</v>
      </c>
      <c r="Y146" t="s">
        <v>144</v>
      </c>
      <c r="Z146" t="s">
        <v>138</v>
      </c>
      <c r="AA146">
        <v>0.46126099100598683</v>
      </c>
      <c r="AC146" t="s">
        <v>12</v>
      </c>
      <c r="AD146" t="s">
        <v>138</v>
      </c>
      <c r="AE146">
        <v>0</v>
      </c>
      <c r="AG146" t="s">
        <v>37</v>
      </c>
      <c r="AH146" t="s">
        <v>138</v>
      </c>
      <c r="AI146">
        <v>0.37311205804604031</v>
      </c>
      <c r="AK146" t="s">
        <v>154</v>
      </c>
      <c r="AL146" t="s">
        <v>138</v>
      </c>
      <c r="AM146">
        <v>0</v>
      </c>
      <c r="AO146" t="s">
        <v>155</v>
      </c>
      <c r="AP146" t="s">
        <v>138</v>
      </c>
      <c r="AQ146">
        <v>0</v>
      </c>
      <c r="AS146" t="s">
        <v>156</v>
      </c>
      <c r="AT146" t="s">
        <v>138</v>
      </c>
      <c r="AU146">
        <v>0</v>
      </c>
      <c r="AW146" t="s">
        <v>157</v>
      </c>
      <c r="AX146" t="s">
        <v>138</v>
      </c>
      <c r="AY146">
        <v>0.89851109606301904</v>
      </c>
      <c r="BA146" t="s">
        <v>158</v>
      </c>
      <c r="BB146" t="s">
        <v>138</v>
      </c>
      <c r="BC146">
        <v>0.76984059897233725</v>
      </c>
      <c r="BE146" t="s">
        <v>159</v>
      </c>
      <c r="BF146" t="s">
        <v>138</v>
      </c>
      <c r="BG146">
        <v>0.62501596735264653</v>
      </c>
    </row>
    <row r="147" spans="1:59" x14ac:dyDescent="0.25">
      <c r="A147" t="s">
        <v>137</v>
      </c>
      <c r="B147" t="s">
        <v>138</v>
      </c>
      <c r="C147">
        <v>0.51580889369552774</v>
      </c>
      <c r="E147" t="s">
        <v>152</v>
      </c>
      <c r="F147" t="s">
        <v>138</v>
      </c>
      <c r="G147">
        <v>0.45764846814702081</v>
      </c>
      <c r="I147" t="s">
        <v>140</v>
      </c>
      <c r="J147" t="s">
        <v>138</v>
      </c>
      <c r="K147">
        <v>0.34037476822998486</v>
      </c>
      <c r="M147" t="s">
        <v>153</v>
      </c>
      <c r="N147" t="s">
        <v>138</v>
      </c>
      <c r="O147">
        <v>0.40479206427906789</v>
      </c>
      <c r="Q147" t="s">
        <v>142</v>
      </c>
      <c r="R147" t="s">
        <v>138</v>
      </c>
      <c r="S147">
        <v>0</v>
      </c>
      <c r="U147" t="s">
        <v>143</v>
      </c>
      <c r="V147" t="s">
        <v>138</v>
      </c>
      <c r="W147">
        <v>0.89248700524498759</v>
      </c>
      <c r="Y147" t="s">
        <v>144</v>
      </c>
      <c r="Z147" t="s">
        <v>138</v>
      </c>
      <c r="AA147">
        <v>0</v>
      </c>
      <c r="AC147" t="s">
        <v>12</v>
      </c>
      <c r="AD147" t="s">
        <v>138</v>
      </c>
      <c r="AG147" t="s">
        <v>37</v>
      </c>
      <c r="AH147" t="s">
        <v>138</v>
      </c>
      <c r="AI147">
        <v>0.45884573786252209</v>
      </c>
      <c r="AK147" t="s">
        <v>154</v>
      </c>
      <c r="AL147" t="s">
        <v>138</v>
      </c>
      <c r="AM147">
        <v>0.12906367801016244</v>
      </c>
      <c r="AO147" t="s">
        <v>155</v>
      </c>
      <c r="AP147" t="s">
        <v>138</v>
      </c>
      <c r="AQ147">
        <v>0.65478320923925371</v>
      </c>
      <c r="AS147" t="s">
        <v>156</v>
      </c>
      <c r="AT147" t="s">
        <v>138</v>
      </c>
      <c r="AU147">
        <v>0.90559695420458086</v>
      </c>
      <c r="AW147" t="s">
        <v>157</v>
      </c>
      <c r="AX147" t="s">
        <v>138</v>
      </c>
      <c r="AY147">
        <v>0.84856428039388287</v>
      </c>
      <c r="BA147" t="s">
        <v>158</v>
      </c>
      <c r="BB147" t="s">
        <v>138</v>
      </c>
      <c r="BC147">
        <v>0.72168101514278182</v>
      </c>
      <c r="BE147" t="s">
        <v>159</v>
      </c>
      <c r="BF147" t="s">
        <v>138</v>
      </c>
      <c r="BG147">
        <v>0.60894184696288189</v>
      </c>
    </row>
    <row r="148" spans="1:59" x14ac:dyDescent="0.25">
      <c r="A148" t="s">
        <v>137</v>
      </c>
      <c r="B148" t="s">
        <v>138</v>
      </c>
      <c r="C148">
        <v>0.5217439801699717</v>
      </c>
      <c r="E148" t="s">
        <v>152</v>
      </c>
      <c r="F148" t="s">
        <v>138</v>
      </c>
      <c r="G148">
        <v>0.5196475132624887</v>
      </c>
      <c r="I148" t="s">
        <v>140</v>
      </c>
      <c r="J148" t="s">
        <v>138</v>
      </c>
      <c r="K148">
        <v>0.43941338961065146</v>
      </c>
      <c r="M148" t="s">
        <v>153</v>
      </c>
      <c r="N148" t="s">
        <v>138</v>
      </c>
      <c r="O148">
        <v>0.46830009611368584</v>
      </c>
      <c r="Q148" t="s">
        <v>142</v>
      </c>
      <c r="R148" t="s">
        <v>138</v>
      </c>
      <c r="S148">
        <v>0</v>
      </c>
      <c r="U148" t="s">
        <v>143</v>
      </c>
      <c r="V148" t="s">
        <v>138</v>
      </c>
      <c r="W148">
        <v>0.60358219697542981</v>
      </c>
      <c r="Y148" t="s">
        <v>144</v>
      </c>
      <c r="Z148" t="s">
        <v>138</v>
      </c>
      <c r="AA148">
        <v>0.90808550123608989</v>
      </c>
      <c r="AC148" t="s">
        <v>12</v>
      </c>
      <c r="AD148" t="s">
        <v>138</v>
      </c>
      <c r="AG148" t="s">
        <v>37</v>
      </c>
      <c r="AH148" t="s">
        <v>138</v>
      </c>
      <c r="AI148">
        <v>0.47872259161872616</v>
      </c>
      <c r="AK148" t="s">
        <v>154</v>
      </c>
      <c r="AL148" t="s">
        <v>138</v>
      </c>
      <c r="AM148">
        <v>0.47101648294487514</v>
      </c>
      <c r="AO148" t="s">
        <v>155</v>
      </c>
      <c r="AP148" t="s">
        <v>138</v>
      </c>
      <c r="AQ148">
        <v>0.5919917729910118</v>
      </c>
      <c r="AS148" t="s">
        <v>156</v>
      </c>
      <c r="AT148" t="s">
        <v>138</v>
      </c>
      <c r="AU148">
        <v>0.9667654357819937</v>
      </c>
      <c r="AW148" t="s">
        <v>157</v>
      </c>
      <c r="AX148" t="s">
        <v>138</v>
      </c>
      <c r="AY148">
        <v>0.54272436779883038</v>
      </c>
      <c r="BA148" t="s">
        <v>158</v>
      </c>
      <c r="BB148" t="s">
        <v>138</v>
      </c>
      <c r="BC148">
        <v>0.77803918537178052</v>
      </c>
      <c r="BE148" t="s">
        <v>159</v>
      </c>
      <c r="BF148" t="s">
        <v>138</v>
      </c>
      <c r="BG148">
        <v>0.74000473819788315</v>
      </c>
    </row>
    <row r="149" spans="1:59" x14ac:dyDescent="0.25">
      <c r="A149" t="s">
        <v>137</v>
      </c>
      <c r="B149" t="s">
        <v>138</v>
      </c>
      <c r="C149">
        <v>0.86937127792293389</v>
      </c>
      <c r="E149" t="s">
        <v>152</v>
      </c>
      <c r="F149" t="s">
        <v>138</v>
      </c>
      <c r="G149">
        <v>0.8339450079146391</v>
      </c>
      <c r="I149" t="s">
        <v>140</v>
      </c>
      <c r="J149" t="s">
        <v>138</v>
      </c>
      <c r="K149">
        <v>0.94901583866273698</v>
      </c>
      <c r="M149" t="s">
        <v>153</v>
      </c>
      <c r="N149" t="s">
        <v>138</v>
      </c>
      <c r="O149">
        <v>0.58295530416008878</v>
      </c>
      <c r="Q149" t="s">
        <v>142</v>
      </c>
      <c r="R149" t="s">
        <v>138</v>
      </c>
      <c r="S149">
        <v>7.3814857658776063E-3</v>
      </c>
      <c r="U149" t="s">
        <v>143</v>
      </c>
      <c r="V149" t="s">
        <v>138</v>
      </c>
      <c r="Y149" t="s">
        <v>144</v>
      </c>
      <c r="Z149" t="s">
        <v>138</v>
      </c>
      <c r="AA149">
        <v>0.13393836188186584</v>
      </c>
      <c r="AC149" t="s">
        <v>12</v>
      </c>
      <c r="AD149" t="s">
        <v>138</v>
      </c>
      <c r="AG149" t="s">
        <v>37</v>
      </c>
      <c r="AH149" t="s">
        <v>138</v>
      </c>
      <c r="AI149">
        <v>1.6643515366108311E-2</v>
      </c>
      <c r="AK149" t="s">
        <v>154</v>
      </c>
      <c r="AL149" t="s">
        <v>138</v>
      </c>
      <c r="AM149">
        <v>0.88472657977890456</v>
      </c>
      <c r="AO149" t="s">
        <v>155</v>
      </c>
      <c r="AP149" t="s">
        <v>138</v>
      </c>
      <c r="AQ149">
        <v>0.76686157069285832</v>
      </c>
      <c r="AS149" t="s">
        <v>156</v>
      </c>
      <c r="AT149" t="s">
        <v>138</v>
      </c>
      <c r="AU149">
        <v>0.59859062875069813</v>
      </c>
      <c r="AW149" t="s">
        <v>157</v>
      </c>
      <c r="AX149" t="s">
        <v>138</v>
      </c>
      <c r="AY149">
        <v>0.85253005614930877</v>
      </c>
      <c r="BA149" t="s">
        <v>158</v>
      </c>
      <c r="BB149" t="s">
        <v>138</v>
      </c>
      <c r="BC149">
        <v>0.74389860671619601</v>
      </c>
      <c r="BE149" t="s">
        <v>159</v>
      </c>
      <c r="BF149" t="s">
        <v>138</v>
      </c>
      <c r="BG149">
        <v>0</v>
      </c>
    </row>
    <row r="150" spans="1:59" x14ac:dyDescent="0.25">
      <c r="A150" t="s">
        <v>137</v>
      </c>
      <c r="B150" t="s">
        <v>138</v>
      </c>
      <c r="C150">
        <v>0.78626878098042696</v>
      </c>
      <c r="E150" t="s">
        <v>152</v>
      </c>
      <c r="F150" t="s">
        <v>138</v>
      </c>
      <c r="G150">
        <v>0.23645097514085939</v>
      </c>
      <c r="I150" t="s">
        <v>140</v>
      </c>
      <c r="J150" t="s">
        <v>138</v>
      </c>
      <c r="K150">
        <v>0.58039969547011805</v>
      </c>
      <c r="M150" t="s">
        <v>153</v>
      </c>
      <c r="N150" t="s">
        <v>138</v>
      </c>
      <c r="O150">
        <v>0.99250345038208709</v>
      </c>
      <c r="Q150" t="s">
        <v>142</v>
      </c>
      <c r="R150" t="s">
        <v>138</v>
      </c>
      <c r="S150">
        <v>0</v>
      </c>
      <c r="U150" t="s">
        <v>143</v>
      </c>
      <c r="V150" t="s">
        <v>138</v>
      </c>
      <c r="W150">
        <v>0</v>
      </c>
      <c r="Y150" t="s">
        <v>144</v>
      </c>
      <c r="Z150" t="s">
        <v>138</v>
      </c>
      <c r="AA150">
        <v>0</v>
      </c>
      <c r="AC150" t="s">
        <v>12</v>
      </c>
      <c r="AD150" t="s">
        <v>138</v>
      </c>
      <c r="AG150" t="s">
        <v>37</v>
      </c>
      <c r="AH150" t="s">
        <v>138</v>
      </c>
      <c r="AI150">
        <v>0.46439205789670457</v>
      </c>
      <c r="AK150" t="s">
        <v>154</v>
      </c>
      <c r="AL150" t="s">
        <v>138</v>
      </c>
      <c r="AM150">
        <v>0.4031191663573323</v>
      </c>
      <c r="AO150" t="s">
        <v>155</v>
      </c>
      <c r="AP150" t="s">
        <v>138</v>
      </c>
      <c r="AQ150">
        <v>0</v>
      </c>
      <c r="AS150" t="s">
        <v>156</v>
      </c>
      <c r="AT150" t="s">
        <v>138</v>
      </c>
      <c r="AU150">
        <v>0.24338570981730051</v>
      </c>
      <c r="AW150" t="s">
        <v>157</v>
      </c>
      <c r="AX150" t="s">
        <v>138</v>
      </c>
      <c r="AY150">
        <v>0</v>
      </c>
      <c r="BA150" t="s">
        <v>158</v>
      </c>
      <c r="BB150" t="s">
        <v>138</v>
      </c>
      <c r="BC150">
        <v>0.8828142145984943</v>
      </c>
      <c r="BE150" t="s">
        <v>159</v>
      </c>
      <c r="BF150" t="s">
        <v>138</v>
      </c>
      <c r="BG150">
        <v>0.85816551861632473</v>
      </c>
    </row>
    <row r="151" spans="1:59" x14ac:dyDescent="0.25">
      <c r="A151" t="s">
        <v>137</v>
      </c>
      <c r="B151" t="s">
        <v>138</v>
      </c>
      <c r="C151">
        <v>0.82367138391206418</v>
      </c>
      <c r="E151" t="s">
        <v>152</v>
      </c>
      <c r="F151" t="s">
        <v>138</v>
      </c>
      <c r="G151">
        <v>0</v>
      </c>
      <c r="I151" t="s">
        <v>140</v>
      </c>
      <c r="J151" t="s">
        <v>138</v>
      </c>
      <c r="K151">
        <v>0.54718074813894735</v>
      </c>
      <c r="M151" t="s">
        <v>153</v>
      </c>
      <c r="N151" t="s">
        <v>138</v>
      </c>
      <c r="Q151" t="s">
        <v>142</v>
      </c>
      <c r="R151" t="s">
        <v>138</v>
      </c>
      <c r="S151">
        <v>0.4493217289592244</v>
      </c>
      <c r="U151" t="s">
        <v>143</v>
      </c>
      <c r="V151" t="s">
        <v>138</v>
      </c>
      <c r="W151">
        <v>0.69826877447551194</v>
      </c>
      <c r="Y151" t="s">
        <v>144</v>
      </c>
      <c r="Z151" t="s">
        <v>138</v>
      </c>
      <c r="AA151">
        <v>0</v>
      </c>
      <c r="AC151" t="s">
        <v>12</v>
      </c>
      <c r="AD151" t="s">
        <v>138</v>
      </c>
      <c r="AE151">
        <v>0.9168432518524281</v>
      </c>
      <c r="AG151" t="s">
        <v>37</v>
      </c>
      <c r="AH151" t="s">
        <v>138</v>
      </c>
      <c r="AI151">
        <v>0.46152292634727343</v>
      </c>
      <c r="AK151" t="s">
        <v>154</v>
      </c>
      <c r="AL151" t="s">
        <v>138</v>
      </c>
      <c r="AM151">
        <v>0.95985670337740348</v>
      </c>
      <c r="AO151" t="s">
        <v>155</v>
      </c>
      <c r="AP151" t="s">
        <v>138</v>
      </c>
      <c r="AQ151">
        <v>0.11530314410876588</v>
      </c>
      <c r="AS151" t="s">
        <v>156</v>
      </c>
      <c r="AT151" t="s">
        <v>138</v>
      </c>
      <c r="AU151">
        <v>0.83723523821509005</v>
      </c>
      <c r="AW151" t="s">
        <v>157</v>
      </c>
      <c r="AX151" t="s">
        <v>138</v>
      </c>
      <c r="AY151">
        <v>0</v>
      </c>
      <c r="BA151" t="s">
        <v>158</v>
      </c>
      <c r="BB151" t="s">
        <v>138</v>
      </c>
      <c r="BC151">
        <v>0</v>
      </c>
      <c r="BE151" t="s">
        <v>159</v>
      </c>
      <c r="BF151" t="s">
        <v>138</v>
      </c>
      <c r="BG151">
        <v>0</v>
      </c>
    </row>
    <row r="152" spans="1:59" x14ac:dyDescent="0.25">
      <c r="A152" t="s">
        <v>137</v>
      </c>
      <c r="B152" t="s">
        <v>138</v>
      </c>
      <c r="C152">
        <v>0.40038654724802564</v>
      </c>
      <c r="E152" t="s">
        <v>152</v>
      </c>
      <c r="F152" t="s">
        <v>138</v>
      </c>
      <c r="G152">
        <v>0.81850352074687305</v>
      </c>
      <c r="I152" t="s">
        <v>140</v>
      </c>
      <c r="J152" t="s">
        <v>138</v>
      </c>
      <c r="K152">
        <v>0.8549520537059041</v>
      </c>
      <c r="M152" t="s">
        <v>153</v>
      </c>
      <c r="N152" t="s">
        <v>138</v>
      </c>
      <c r="O152">
        <v>0.64373251829578504</v>
      </c>
      <c r="Q152" t="s">
        <v>142</v>
      </c>
      <c r="R152" t="s">
        <v>138</v>
      </c>
      <c r="S152">
        <v>0</v>
      </c>
      <c r="U152" t="s">
        <v>143</v>
      </c>
      <c r="V152" t="s">
        <v>138</v>
      </c>
      <c r="W152">
        <v>0.29516458128235257</v>
      </c>
      <c r="Y152" t="s">
        <v>144</v>
      </c>
      <c r="Z152" t="s">
        <v>138</v>
      </c>
      <c r="AA152">
        <v>0</v>
      </c>
      <c r="AC152" t="s">
        <v>12</v>
      </c>
      <c r="AD152" t="s">
        <v>138</v>
      </c>
      <c r="AG152" t="s">
        <v>37</v>
      </c>
      <c r="AH152" t="s">
        <v>138</v>
      </c>
      <c r="AI152">
        <v>0.65967993911232181</v>
      </c>
      <c r="AK152" t="s">
        <v>154</v>
      </c>
      <c r="AL152" t="s">
        <v>138</v>
      </c>
      <c r="AM152">
        <v>0.20276567697102499</v>
      </c>
      <c r="AO152" t="s">
        <v>155</v>
      </c>
      <c r="AP152" t="s">
        <v>138</v>
      </c>
      <c r="AQ152">
        <v>0.95530428674890311</v>
      </c>
      <c r="AS152" t="s">
        <v>156</v>
      </c>
      <c r="AT152" t="s">
        <v>138</v>
      </c>
      <c r="AU152">
        <v>0.3140634323690864</v>
      </c>
      <c r="AW152" t="s">
        <v>157</v>
      </c>
      <c r="AX152" t="s">
        <v>138</v>
      </c>
      <c r="AY152">
        <v>0.72675246435614904</v>
      </c>
      <c r="BA152" t="s">
        <v>158</v>
      </c>
      <c r="BB152" t="s">
        <v>138</v>
      </c>
      <c r="BC152">
        <v>0.94797551312423645</v>
      </c>
      <c r="BE152" t="s">
        <v>159</v>
      </c>
      <c r="BF152" t="s">
        <v>138</v>
      </c>
      <c r="BG152">
        <v>0.48931373770083447</v>
      </c>
    </row>
    <row r="153" spans="1:59" x14ac:dyDescent="0.25">
      <c r="A153" t="s">
        <v>137</v>
      </c>
      <c r="B153" t="s">
        <v>138</v>
      </c>
      <c r="C153">
        <v>0.38164190911488088</v>
      </c>
      <c r="E153" t="s">
        <v>152</v>
      </c>
      <c r="F153" t="s">
        <v>138</v>
      </c>
      <c r="G153">
        <v>0.65852414110365298</v>
      </c>
      <c r="I153" t="s">
        <v>140</v>
      </c>
      <c r="J153" t="s">
        <v>138</v>
      </c>
      <c r="K153">
        <v>0.52250847403619038</v>
      </c>
      <c r="M153" t="s">
        <v>153</v>
      </c>
      <c r="N153" t="s">
        <v>138</v>
      </c>
      <c r="Q153" t="s">
        <v>142</v>
      </c>
      <c r="R153" t="s">
        <v>138</v>
      </c>
      <c r="S153">
        <v>0.95208531809922969</v>
      </c>
      <c r="U153" t="s">
        <v>143</v>
      </c>
      <c r="V153" t="s">
        <v>138</v>
      </c>
      <c r="W153">
        <v>0.14224467080410144</v>
      </c>
      <c r="Y153" t="s">
        <v>144</v>
      </c>
      <c r="Z153" t="s">
        <v>138</v>
      </c>
      <c r="AA153">
        <v>0</v>
      </c>
      <c r="AC153" t="s">
        <v>12</v>
      </c>
      <c r="AD153" t="s">
        <v>138</v>
      </c>
      <c r="AG153" t="s">
        <v>37</v>
      </c>
      <c r="AH153" t="s">
        <v>138</v>
      </c>
      <c r="AI153">
        <v>0</v>
      </c>
      <c r="AK153" t="s">
        <v>154</v>
      </c>
      <c r="AL153" t="s">
        <v>138</v>
      </c>
      <c r="AM153">
        <v>0.38534002583815152</v>
      </c>
      <c r="AO153" t="s">
        <v>155</v>
      </c>
      <c r="AP153" t="s">
        <v>138</v>
      </c>
      <c r="AQ153">
        <v>0.39160798033314675</v>
      </c>
      <c r="AS153" t="s">
        <v>156</v>
      </c>
      <c r="AT153" t="s">
        <v>138</v>
      </c>
      <c r="AU153">
        <v>0.46822889909017085</v>
      </c>
      <c r="AW153" t="s">
        <v>157</v>
      </c>
      <c r="AX153" t="s">
        <v>138</v>
      </c>
      <c r="AY153">
        <v>0.47360305115934792</v>
      </c>
      <c r="BA153" t="s">
        <v>158</v>
      </c>
      <c r="BB153" t="s">
        <v>138</v>
      </c>
      <c r="BC153">
        <v>0</v>
      </c>
      <c r="BE153" t="s">
        <v>159</v>
      </c>
      <c r="BF153" t="s">
        <v>138</v>
      </c>
      <c r="BG153">
        <v>0.92288562373086525</v>
      </c>
    </row>
    <row r="154" spans="1:59" x14ac:dyDescent="0.25">
      <c r="A154" t="s">
        <v>137</v>
      </c>
      <c r="B154" t="s">
        <v>138</v>
      </c>
      <c r="C154">
        <v>0.74279960585615901</v>
      </c>
      <c r="E154" t="s">
        <v>152</v>
      </c>
      <c r="F154" t="s">
        <v>138</v>
      </c>
      <c r="G154">
        <v>0.75054858354495935</v>
      </c>
      <c r="I154" t="s">
        <v>140</v>
      </c>
      <c r="J154" t="s">
        <v>138</v>
      </c>
      <c r="K154">
        <v>0.82763399859375841</v>
      </c>
      <c r="M154" t="s">
        <v>153</v>
      </c>
      <c r="N154" t="s">
        <v>138</v>
      </c>
      <c r="O154">
        <v>0.56239642595488393</v>
      </c>
      <c r="Q154" t="s">
        <v>142</v>
      </c>
      <c r="R154" t="s">
        <v>138</v>
      </c>
      <c r="S154">
        <v>0.20081936717701246</v>
      </c>
      <c r="U154" t="s">
        <v>143</v>
      </c>
      <c r="V154" t="s">
        <v>138</v>
      </c>
      <c r="W154">
        <v>0</v>
      </c>
      <c r="Y154" t="s">
        <v>144</v>
      </c>
      <c r="Z154" t="s">
        <v>138</v>
      </c>
      <c r="AA154">
        <v>0.87198479035213727</v>
      </c>
      <c r="AC154" t="s">
        <v>12</v>
      </c>
      <c r="AD154" t="s">
        <v>138</v>
      </c>
      <c r="AE154">
        <v>0.56486478500184012</v>
      </c>
      <c r="AG154" t="s">
        <v>37</v>
      </c>
      <c r="AH154" t="s">
        <v>138</v>
      </c>
      <c r="AI154">
        <v>0.61508934283546346</v>
      </c>
      <c r="AK154" t="s">
        <v>154</v>
      </c>
      <c r="AL154" t="s">
        <v>138</v>
      </c>
      <c r="AM154">
        <v>0.61827770521401393</v>
      </c>
      <c r="AO154" t="s">
        <v>155</v>
      </c>
      <c r="AP154" t="s">
        <v>138</v>
      </c>
      <c r="AQ154">
        <v>0.3912710184567792</v>
      </c>
      <c r="AS154" t="s">
        <v>156</v>
      </c>
      <c r="AT154" t="s">
        <v>138</v>
      </c>
      <c r="AU154">
        <v>0.8816740705707482</v>
      </c>
      <c r="AW154" t="s">
        <v>157</v>
      </c>
      <c r="AX154" t="s">
        <v>138</v>
      </c>
      <c r="AY154">
        <v>0.52570410401660772</v>
      </c>
      <c r="BA154" t="s">
        <v>158</v>
      </c>
      <c r="BB154" t="s">
        <v>138</v>
      </c>
      <c r="BC154">
        <v>0.75058898506511484</v>
      </c>
      <c r="BE154" t="s">
        <v>159</v>
      </c>
      <c r="BF154" t="s">
        <v>138</v>
      </c>
      <c r="BG154">
        <v>0.46447191538096944</v>
      </c>
    </row>
    <row r="155" spans="1:59" x14ac:dyDescent="0.25">
      <c r="A155" t="s">
        <v>137</v>
      </c>
      <c r="B155" t="s">
        <v>138</v>
      </c>
      <c r="C155">
        <v>0.88153097650956325</v>
      </c>
      <c r="E155" t="s">
        <v>152</v>
      </c>
      <c r="F155" t="s">
        <v>138</v>
      </c>
      <c r="G155">
        <v>0.37933596020928884</v>
      </c>
      <c r="I155" t="s">
        <v>140</v>
      </c>
      <c r="J155" t="s">
        <v>138</v>
      </c>
      <c r="K155">
        <v>8.1081081081081086E-2</v>
      </c>
      <c r="M155" t="s">
        <v>153</v>
      </c>
      <c r="N155" t="s">
        <v>138</v>
      </c>
      <c r="Q155" t="s">
        <v>142</v>
      </c>
      <c r="R155" t="s">
        <v>138</v>
      </c>
      <c r="S155">
        <v>0.97507547893759761</v>
      </c>
      <c r="U155" t="s">
        <v>143</v>
      </c>
      <c r="V155" t="s">
        <v>138</v>
      </c>
      <c r="W155">
        <v>0</v>
      </c>
      <c r="Y155" t="s">
        <v>144</v>
      </c>
      <c r="Z155" t="s">
        <v>138</v>
      </c>
      <c r="AA155">
        <v>0</v>
      </c>
      <c r="AC155" t="s">
        <v>12</v>
      </c>
      <c r="AD155" t="s">
        <v>138</v>
      </c>
      <c r="AE155">
        <v>0</v>
      </c>
      <c r="AG155" t="s">
        <v>37</v>
      </c>
      <c r="AH155" t="s">
        <v>138</v>
      </c>
      <c r="AI155">
        <v>0.82661818851251834</v>
      </c>
      <c r="AK155" t="s">
        <v>154</v>
      </c>
      <c r="AL155" t="s">
        <v>138</v>
      </c>
      <c r="AM155">
        <v>0</v>
      </c>
      <c r="AO155" t="s">
        <v>155</v>
      </c>
      <c r="AP155" t="s">
        <v>138</v>
      </c>
      <c r="AS155" t="s">
        <v>156</v>
      </c>
      <c r="AT155" t="s">
        <v>138</v>
      </c>
      <c r="AU155">
        <v>0.95047329959001492</v>
      </c>
      <c r="AW155" t="s">
        <v>157</v>
      </c>
      <c r="AX155" t="s">
        <v>138</v>
      </c>
      <c r="AY155">
        <v>0</v>
      </c>
      <c r="BA155" t="s">
        <v>158</v>
      </c>
      <c r="BB155" t="s">
        <v>138</v>
      </c>
      <c r="BC155">
        <v>0.95033181026065894</v>
      </c>
      <c r="BE155" t="s">
        <v>159</v>
      </c>
      <c r="BF155" t="s">
        <v>138</v>
      </c>
      <c r="BG155">
        <v>0.96025642954959312</v>
      </c>
    </row>
    <row r="156" spans="1:59" x14ac:dyDescent="0.25">
      <c r="A156" t="s">
        <v>137</v>
      </c>
      <c r="B156" t="s">
        <v>138</v>
      </c>
      <c r="C156">
        <v>0</v>
      </c>
      <c r="E156" t="s">
        <v>152</v>
      </c>
      <c r="F156" t="s">
        <v>138</v>
      </c>
      <c r="G156">
        <v>0</v>
      </c>
      <c r="I156" t="s">
        <v>140</v>
      </c>
      <c r="J156" t="s">
        <v>138</v>
      </c>
      <c r="K156">
        <v>0.28794591376452855</v>
      </c>
      <c r="M156" t="s">
        <v>153</v>
      </c>
      <c r="N156" t="s">
        <v>138</v>
      </c>
      <c r="O156">
        <v>0.84259645882128476</v>
      </c>
      <c r="Q156" t="s">
        <v>142</v>
      </c>
      <c r="R156" t="s">
        <v>138</v>
      </c>
      <c r="S156">
        <v>0</v>
      </c>
      <c r="U156" t="s">
        <v>143</v>
      </c>
      <c r="V156" t="s">
        <v>138</v>
      </c>
      <c r="W156">
        <v>0.88540912174202968</v>
      </c>
      <c r="Y156" t="s">
        <v>144</v>
      </c>
      <c r="Z156" t="s">
        <v>138</v>
      </c>
      <c r="AA156">
        <v>0.18959731543624161</v>
      </c>
      <c r="AC156" t="s">
        <v>12</v>
      </c>
      <c r="AD156" t="s">
        <v>138</v>
      </c>
      <c r="AG156" t="s">
        <v>37</v>
      </c>
      <c r="AH156" t="s">
        <v>138</v>
      </c>
      <c r="AI156">
        <v>0.8727354896567795</v>
      </c>
      <c r="AK156" t="s">
        <v>154</v>
      </c>
      <c r="AL156" t="s">
        <v>138</v>
      </c>
      <c r="AM156">
        <v>0.95536706422697981</v>
      </c>
      <c r="AO156" t="s">
        <v>155</v>
      </c>
      <c r="AP156" t="s">
        <v>138</v>
      </c>
      <c r="AQ156">
        <v>0.51946100992584587</v>
      </c>
      <c r="AS156" t="s">
        <v>156</v>
      </c>
      <c r="AT156" t="s">
        <v>138</v>
      </c>
      <c r="AU156">
        <v>0.98582196474179284</v>
      </c>
      <c r="AW156" t="s">
        <v>157</v>
      </c>
      <c r="AX156" t="s">
        <v>138</v>
      </c>
      <c r="AY156">
        <v>0</v>
      </c>
      <c r="BA156" t="s">
        <v>158</v>
      </c>
      <c r="BB156" t="s">
        <v>138</v>
      </c>
      <c r="BC156">
        <v>0.86732170472435455</v>
      </c>
      <c r="BE156" t="s">
        <v>159</v>
      </c>
      <c r="BF156" t="s">
        <v>138</v>
      </c>
      <c r="BG156">
        <v>0.91134967270815093</v>
      </c>
    </row>
    <row r="157" spans="1:59" x14ac:dyDescent="0.25">
      <c r="A157" t="s">
        <v>137</v>
      </c>
      <c r="B157" t="s">
        <v>138</v>
      </c>
      <c r="C157">
        <v>0.13376062765318344</v>
      </c>
      <c r="E157" t="s">
        <v>152</v>
      </c>
      <c r="F157" t="s">
        <v>138</v>
      </c>
      <c r="G157">
        <v>0.84086544715999656</v>
      </c>
      <c r="I157" t="s">
        <v>140</v>
      </c>
      <c r="J157" t="s">
        <v>138</v>
      </c>
      <c r="K157">
        <v>0.3577886046370683</v>
      </c>
      <c r="M157" t="s">
        <v>153</v>
      </c>
      <c r="N157" t="s">
        <v>138</v>
      </c>
      <c r="O157">
        <v>0.78957397233979654</v>
      </c>
      <c r="Q157" t="s">
        <v>142</v>
      </c>
      <c r="R157" t="s">
        <v>138</v>
      </c>
      <c r="U157" t="s">
        <v>143</v>
      </c>
      <c r="V157" t="s">
        <v>138</v>
      </c>
      <c r="Y157" t="s">
        <v>144</v>
      </c>
      <c r="Z157" t="s">
        <v>138</v>
      </c>
      <c r="AA157">
        <v>0.47522804669021379</v>
      </c>
      <c r="AC157" t="s">
        <v>12</v>
      </c>
      <c r="AD157" t="s">
        <v>138</v>
      </c>
      <c r="AG157" t="s">
        <v>37</v>
      </c>
      <c r="AH157" t="s">
        <v>138</v>
      </c>
      <c r="AI157">
        <v>0</v>
      </c>
      <c r="AK157" t="s">
        <v>154</v>
      </c>
      <c r="AL157" t="s">
        <v>138</v>
      </c>
      <c r="AM157">
        <v>1</v>
      </c>
      <c r="AO157" t="s">
        <v>155</v>
      </c>
      <c r="AP157" t="s">
        <v>138</v>
      </c>
      <c r="AQ157">
        <v>0.89985394259327367</v>
      </c>
      <c r="AS157" t="s">
        <v>156</v>
      </c>
      <c r="AT157" t="s">
        <v>138</v>
      </c>
      <c r="AU157">
        <v>0.57373444071994362</v>
      </c>
      <c r="AW157" t="s">
        <v>157</v>
      </c>
      <c r="AX157" t="s">
        <v>138</v>
      </c>
      <c r="AY157">
        <v>0.84190491839193782</v>
      </c>
      <c r="BA157" t="s">
        <v>158</v>
      </c>
      <c r="BB157" t="s">
        <v>138</v>
      </c>
      <c r="BC157">
        <v>0</v>
      </c>
      <c r="BE157" t="s">
        <v>159</v>
      </c>
      <c r="BF157" t="s">
        <v>138</v>
      </c>
      <c r="BG157">
        <v>0.9473192477610346</v>
      </c>
    </row>
    <row r="158" spans="1:59" x14ac:dyDescent="0.25">
      <c r="A158" t="s">
        <v>137</v>
      </c>
      <c r="B158" t="s">
        <v>138</v>
      </c>
      <c r="C158">
        <v>0.7705729661776517</v>
      </c>
      <c r="E158" t="s">
        <v>152</v>
      </c>
      <c r="F158" t="s">
        <v>138</v>
      </c>
      <c r="G158">
        <v>0.61477121636263576</v>
      </c>
      <c r="I158" t="s">
        <v>140</v>
      </c>
      <c r="J158" t="s">
        <v>138</v>
      </c>
      <c r="K158">
        <v>0.89602832994208792</v>
      </c>
      <c r="M158" t="s">
        <v>153</v>
      </c>
      <c r="N158" t="s">
        <v>138</v>
      </c>
      <c r="O158">
        <v>0.345985839535496</v>
      </c>
      <c r="Q158" t="s">
        <v>142</v>
      </c>
      <c r="R158" t="s">
        <v>138</v>
      </c>
      <c r="S158">
        <v>0.66503272685332027</v>
      </c>
      <c r="U158" t="s">
        <v>143</v>
      </c>
      <c r="V158" t="s">
        <v>138</v>
      </c>
      <c r="W158">
        <v>0.78928737789302517</v>
      </c>
      <c r="Y158" t="s">
        <v>144</v>
      </c>
      <c r="Z158" t="s">
        <v>138</v>
      </c>
      <c r="AC158" t="s">
        <v>12</v>
      </c>
      <c r="AD158" t="s">
        <v>138</v>
      </c>
      <c r="AG158" t="s">
        <v>37</v>
      </c>
      <c r="AH158" t="s">
        <v>138</v>
      </c>
      <c r="AI158">
        <v>0.35235942949697918</v>
      </c>
      <c r="AK158" t="s">
        <v>154</v>
      </c>
      <c r="AL158" t="s">
        <v>138</v>
      </c>
      <c r="AM158">
        <v>0.48260382346823066</v>
      </c>
      <c r="AO158" t="s">
        <v>155</v>
      </c>
      <c r="AP158" t="s">
        <v>138</v>
      </c>
      <c r="AS158" t="s">
        <v>156</v>
      </c>
      <c r="AT158" t="s">
        <v>138</v>
      </c>
      <c r="AU158">
        <v>0</v>
      </c>
      <c r="AW158" t="s">
        <v>157</v>
      </c>
      <c r="AX158" t="s">
        <v>138</v>
      </c>
      <c r="AY158">
        <v>0</v>
      </c>
      <c r="BA158" t="s">
        <v>158</v>
      </c>
      <c r="BB158" t="s">
        <v>138</v>
      </c>
      <c r="BE158" t="s">
        <v>159</v>
      </c>
      <c r="BF158" t="s">
        <v>138</v>
      </c>
      <c r="BG158">
        <v>0.7909662281069304</v>
      </c>
    </row>
    <row r="159" spans="1:59" x14ac:dyDescent="0.25">
      <c r="A159" t="s">
        <v>137</v>
      </c>
      <c r="B159" t="s">
        <v>138</v>
      </c>
      <c r="C159">
        <v>0</v>
      </c>
      <c r="E159" t="s">
        <v>152</v>
      </c>
      <c r="F159" t="s">
        <v>138</v>
      </c>
      <c r="G159">
        <v>0.13199909505574389</v>
      </c>
      <c r="I159" t="s">
        <v>140</v>
      </c>
      <c r="J159" t="s">
        <v>138</v>
      </c>
      <c r="K159">
        <v>0.70713989713087777</v>
      </c>
      <c r="M159" t="s">
        <v>153</v>
      </c>
      <c r="N159" t="s">
        <v>138</v>
      </c>
      <c r="O159">
        <v>0.22747752701539639</v>
      </c>
      <c r="Q159" t="s">
        <v>142</v>
      </c>
      <c r="R159" t="s">
        <v>138</v>
      </c>
      <c r="S159">
        <v>0.35284693705349607</v>
      </c>
      <c r="U159" t="s">
        <v>143</v>
      </c>
      <c r="V159" t="s">
        <v>138</v>
      </c>
      <c r="Y159" t="s">
        <v>144</v>
      </c>
      <c r="Z159" t="s">
        <v>138</v>
      </c>
      <c r="AC159" t="s">
        <v>12</v>
      </c>
      <c r="AD159" t="s">
        <v>138</v>
      </c>
      <c r="AG159" t="s">
        <v>37</v>
      </c>
      <c r="AH159" t="s">
        <v>138</v>
      </c>
      <c r="AI159">
        <v>3.4500811075721415E-2</v>
      </c>
      <c r="AK159" t="s">
        <v>154</v>
      </c>
      <c r="AL159" t="s">
        <v>138</v>
      </c>
      <c r="AM159">
        <v>0.38392074416919136</v>
      </c>
      <c r="AO159" t="s">
        <v>155</v>
      </c>
      <c r="AP159" t="s">
        <v>138</v>
      </c>
      <c r="AS159" t="s">
        <v>156</v>
      </c>
      <c r="AT159" t="s">
        <v>138</v>
      </c>
      <c r="AU159">
        <v>0.96098164611509995</v>
      </c>
      <c r="AW159" t="s">
        <v>157</v>
      </c>
      <c r="AX159" t="s">
        <v>138</v>
      </c>
      <c r="AY159">
        <v>0.87923556852746099</v>
      </c>
      <c r="BA159" t="s">
        <v>158</v>
      </c>
      <c r="BB159" t="s">
        <v>138</v>
      </c>
      <c r="BC159">
        <v>0.68904539669070852</v>
      </c>
      <c r="BE159" t="s">
        <v>159</v>
      </c>
      <c r="BF159" t="s">
        <v>138</v>
      </c>
      <c r="BG159">
        <v>0.85211412342818704</v>
      </c>
    </row>
    <row r="160" spans="1:59" x14ac:dyDescent="0.25">
      <c r="A160" t="s">
        <v>137</v>
      </c>
      <c r="B160" t="s">
        <v>138</v>
      </c>
      <c r="C160">
        <v>0</v>
      </c>
      <c r="E160" t="s">
        <v>152</v>
      </c>
      <c r="F160" t="s">
        <v>138</v>
      </c>
      <c r="I160" t="s">
        <v>140</v>
      </c>
      <c r="J160" t="s">
        <v>138</v>
      </c>
      <c r="K160">
        <v>0.41835734099620875</v>
      </c>
      <c r="M160" t="s">
        <v>153</v>
      </c>
      <c r="N160" t="s">
        <v>138</v>
      </c>
      <c r="O160">
        <v>0.4870548763590965</v>
      </c>
      <c r="Q160" t="s">
        <v>142</v>
      </c>
      <c r="R160" t="s">
        <v>138</v>
      </c>
      <c r="S160">
        <v>0.95390070066107846</v>
      </c>
      <c r="U160" t="s">
        <v>143</v>
      </c>
      <c r="V160" t="s">
        <v>138</v>
      </c>
      <c r="W160">
        <v>0.90546746644738274</v>
      </c>
      <c r="Y160" t="s">
        <v>144</v>
      </c>
      <c r="Z160" t="s">
        <v>138</v>
      </c>
      <c r="AA160">
        <v>0</v>
      </c>
      <c r="AC160" t="s">
        <v>12</v>
      </c>
      <c r="AD160" t="s">
        <v>138</v>
      </c>
      <c r="AE160">
        <v>0.15497512076944278</v>
      </c>
      <c r="AG160" t="s">
        <v>37</v>
      </c>
      <c r="AH160" t="s">
        <v>138</v>
      </c>
      <c r="AI160">
        <v>0.74682098469599667</v>
      </c>
      <c r="AK160" t="s">
        <v>154</v>
      </c>
      <c r="AL160" t="s">
        <v>138</v>
      </c>
      <c r="AM160">
        <v>0.21466022695172282</v>
      </c>
      <c r="AO160" t="s">
        <v>155</v>
      </c>
      <c r="AP160" t="s">
        <v>138</v>
      </c>
      <c r="AQ160">
        <v>0.34154952452879223</v>
      </c>
      <c r="AS160" t="s">
        <v>156</v>
      </c>
      <c r="AT160" t="s">
        <v>138</v>
      </c>
      <c r="AU160">
        <v>0.1170759535906415</v>
      </c>
      <c r="AW160" t="s">
        <v>157</v>
      </c>
      <c r="AX160" t="s">
        <v>138</v>
      </c>
      <c r="AY160">
        <v>0.67585385781857954</v>
      </c>
      <c r="BA160" t="s">
        <v>158</v>
      </c>
      <c r="BB160" t="s">
        <v>138</v>
      </c>
      <c r="BC160">
        <v>0.19317039692451865</v>
      </c>
      <c r="BE160" t="s">
        <v>159</v>
      </c>
      <c r="BF160" t="s">
        <v>138</v>
      </c>
      <c r="BG160">
        <v>0.53230650134137714</v>
      </c>
    </row>
    <row r="161" spans="1:59" x14ac:dyDescent="0.25">
      <c r="A161" t="s">
        <v>137</v>
      </c>
      <c r="B161" t="s">
        <v>138</v>
      </c>
      <c r="C161">
        <v>0.54026267182585619</v>
      </c>
      <c r="E161" t="s">
        <v>152</v>
      </c>
      <c r="F161" t="s">
        <v>138</v>
      </c>
      <c r="G161">
        <v>0.43098961941978381</v>
      </c>
      <c r="I161" t="s">
        <v>140</v>
      </c>
      <c r="J161" t="s">
        <v>138</v>
      </c>
      <c r="K161">
        <v>0.94534522510472041</v>
      </c>
      <c r="M161" t="s">
        <v>153</v>
      </c>
      <c r="N161" t="s">
        <v>138</v>
      </c>
      <c r="O161">
        <v>0</v>
      </c>
      <c r="Q161" t="s">
        <v>142</v>
      </c>
      <c r="R161" t="s">
        <v>138</v>
      </c>
      <c r="U161" t="s">
        <v>143</v>
      </c>
      <c r="V161" t="s">
        <v>138</v>
      </c>
      <c r="W161">
        <v>0.36900039209354896</v>
      </c>
      <c r="Y161" t="s">
        <v>144</v>
      </c>
      <c r="Z161" t="s">
        <v>138</v>
      </c>
      <c r="AA161">
        <v>0</v>
      </c>
      <c r="AC161" t="s">
        <v>12</v>
      </c>
      <c r="AD161" t="s">
        <v>138</v>
      </c>
      <c r="AG161" t="s">
        <v>37</v>
      </c>
      <c r="AH161" t="s">
        <v>138</v>
      </c>
      <c r="AI161">
        <v>0</v>
      </c>
      <c r="AK161" t="s">
        <v>154</v>
      </c>
      <c r="AL161" t="s">
        <v>138</v>
      </c>
      <c r="AM161">
        <v>0.79797684719693474</v>
      </c>
      <c r="AO161" t="s">
        <v>155</v>
      </c>
      <c r="AP161" t="s">
        <v>138</v>
      </c>
      <c r="AQ161">
        <v>0.66528452012857031</v>
      </c>
      <c r="AS161" t="s">
        <v>156</v>
      </c>
      <c r="AT161" t="s">
        <v>138</v>
      </c>
      <c r="AU161">
        <v>0.32600588546398884</v>
      </c>
      <c r="AW161" t="s">
        <v>157</v>
      </c>
      <c r="AX161" t="s">
        <v>138</v>
      </c>
      <c r="AY161">
        <v>0.8924591818692138</v>
      </c>
      <c r="BA161" t="s">
        <v>158</v>
      </c>
      <c r="BB161" t="s">
        <v>138</v>
      </c>
      <c r="BC161">
        <v>0.65390505626688911</v>
      </c>
      <c r="BE161" t="s">
        <v>159</v>
      </c>
      <c r="BF161" t="s">
        <v>138</v>
      </c>
      <c r="BG161">
        <v>0.54994201913954055</v>
      </c>
    </row>
    <row r="162" spans="1:59" x14ac:dyDescent="0.25">
      <c r="A162" t="s">
        <v>137</v>
      </c>
      <c r="B162" t="s">
        <v>138</v>
      </c>
      <c r="C162">
        <v>0</v>
      </c>
      <c r="E162" t="s">
        <v>152</v>
      </c>
      <c r="F162" t="s">
        <v>138</v>
      </c>
      <c r="G162">
        <v>5.6123243078104464E-2</v>
      </c>
      <c r="I162" t="s">
        <v>140</v>
      </c>
      <c r="J162" t="s">
        <v>138</v>
      </c>
      <c r="K162">
        <v>0.64125666968468975</v>
      </c>
      <c r="M162" t="s">
        <v>153</v>
      </c>
      <c r="N162" t="s">
        <v>138</v>
      </c>
      <c r="Q162" t="s">
        <v>142</v>
      </c>
      <c r="R162" t="s">
        <v>138</v>
      </c>
      <c r="S162">
        <v>0</v>
      </c>
      <c r="U162" t="s">
        <v>143</v>
      </c>
      <c r="V162" t="s">
        <v>138</v>
      </c>
      <c r="Y162" t="s">
        <v>144</v>
      </c>
      <c r="Z162" t="s">
        <v>138</v>
      </c>
      <c r="AA162">
        <v>0.76828942535643929</v>
      </c>
      <c r="AC162" t="s">
        <v>12</v>
      </c>
      <c r="AD162" t="s">
        <v>138</v>
      </c>
      <c r="AG162" t="s">
        <v>37</v>
      </c>
      <c r="AH162" t="s">
        <v>138</v>
      </c>
      <c r="AI162">
        <v>7.3343436486527441E-2</v>
      </c>
      <c r="AK162" t="s">
        <v>154</v>
      </c>
      <c r="AL162" t="s">
        <v>138</v>
      </c>
      <c r="AM162">
        <v>0.30135659466820125</v>
      </c>
      <c r="AO162" t="s">
        <v>155</v>
      </c>
      <c r="AP162" t="s">
        <v>138</v>
      </c>
      <c r="AQ162">
        <v>0.87275499658901334</v>
      </c>
      <c r="AS162" t="s">
        <v>156</v>
      </c>
      <c r="AT162" t="s">
        <v>138</v>
      </c>
      <c r="AU162">
        <v>0.73650433690200168</v>
      </c>
      <c r="AW162" t="s">
        <v>157</v>
      </c>
      <c r="AX162" t="s">
        <v>138</v>
      </c>
      <c r="AY162">
        <v>0.92128250694566127</v>
      </c>
      <c r="BA162" t="s">
        <v>158</v>
      </c>
      <c r="BB162" t="s">
        <v>138</v>
      </c>
      <c r="BC162">
        <v>0.81702295626181853</v>
      </c>
      <c r="BE162" t="s">
        <v>159</v>
      </c>
      <c r="BF162" t="s">
        <v>138</v>
      </c>
      <c r="BG162">
        <v>0.95588536881480513</v>
      </c>
    </row>
    <row r="163" spans="1:59" x14ac:dyDescent="0.25">
      <c r="A163" t="s">
        <v>137</v>
      </c>
      <c r="B163" t="s">
        <v>138</v>
      </c>
      <c r="C163">
        <v>0.71164298655478209</v>
      </c>
      <c r="E163" t="s">
        <v>152</v>
      </c>
      <c r="F163" t="s">
        <v>138</v>
      </c>
      <c r="G163">
        <v>8.5395566826637556E-3</v>
      </c>
      <c r="I163" t="s">
        <v>140</v>
      </c>
      <c r="J163" t="s">
        <v>138</v>
      </c>
      <c r="K163">
        <v>0.21666739377017713</v>
      </c>
      <c r="M163" t="s">
        <v>153</v>
      </c>
      <c r="N163" t="s">
        <v>138</v>
      </c>
      <c r="Q163" t="s">
        <v>142</v>
      </c>
      <c r="R163" t="s">
        <v>138</v>
      </c>
      <c r="S163">
        <v>2.3008512950552437E-2</v>
      </c>
      <c r="U163" t="s">
        <v>143</v>
      </c>
      <c r="V163" t="s">
        <v>138</v>
      </c>
      <c r="W163">
        <v>0</v>
      </c>
      <c r="Y163" t="s">
        <v>144</v>
      </c>
      <c r="Z163" t="s">
        <v>138</v>
      </c>
      <c r="AA163">
        <v>0.71905906708070388</v>
      </c>
      <c r="AC163" t="s">
        <v>12</v>
      </c>
      <c r="AD163" t="s">
        <v>138</v>
      </c>
      <c r="AE163">
        <v>4.1006867601559485E-2</v>
      </c>
      <c r="AG163" t="s">
        <v>37</v>
      </c>
      <c r="AH163" t="s">
        <v>138</v>
      </c>
      <c r="AI163">
        <v>0</v>
      </c>
      <c r="AK163" t="s">
        <v>154</v>
      </c>
      <c r="AL163" t="s">
        <v>138</v>
      </c>
      <c r="AM163">
        <v>0</v>
      </c>
      <c r="AO163" t="s">
        <v>155</v>
      </c>
      <c r="AP163" t="s">
        <v>138</v>
      </c>
      <c r="AQ163">
        <v>0</v>
      </c>
      <c r="AS163" t="s">
        <v>156</v>
      </c>
      <c r="AT163" t="s">
        <v>138</v>
      </c>
      <c r="AU163">
        <v>0.11391085013764392</v>
      </c>
      <c r="AW163" t="s">
        <v>157</v>
      </c>
      <c r="AX163" t="s">
        <v>138</v>
      </c>
      <c r="AY163">
        <v>0.84972008776979624</v>
      </c>
      <c r="BA163" t="s">
        <v>158</v>
      </c>
      <c r="BB163" t="s">
        <v>138</v>
      </c>
      <c r="BC163">
        <v>0.38729369039534678</v>
      </c>
      <c r="BE163" t="s">
        <v>159</v>
      </c>
      <c r="BF163" t="s">
        <v>138</v>
      </c>
      <c r="BG163">
        <v>0.85308233009375023</v>
      </c>
    </row>
    <row r="164" spans="1:59" x14ac:dyDescent="0.25">
      <c r="A164" t="s">
        <v>137</v>
      </c>
      <c r="B164" t="s">
        <v>138</v>
      </c>
      <c r="C164">
        <v>0</v>
      </c>
      <c r="E164" t="s">
        <v>152</v>
      </c>
      <c r="F164" t="s">
        <v>138</v>
      </c>
      <c r="I164" t="s">
        <v>140</v>
      </c>
      <c r="J164" t="s">
        <v>138</v>
      </c>
      <c r="M164" t="s">
        <v>153</v>
      </c>
      <c r="N164" t="s">
        <v>138</v>
      </c>
      <c r="Q164" t="s">
        <v>142</v>
      </c>
      <c r="R164" t="s">
        <v>138</v>
      </c>
      <c r="U164" t="s">
        <v>143</v>
      </c>
      <c r="V164" t="s">
        <v>138</v>
      </c>
      <c r="Y164" t="s">
        <v>144</v>
      </c>
      <c r="Z164" t="s">
        <v>138</v>
      </c>
      <c r="AA164">
        <v>0.66579358026371172</v>
      </c>
      <c r="AC164" t="s">
        <v>12</v>
      </c>
      <c r="AD164" t="s">
        <v>138</v>
      </c>
      <c r="AG164" t="s">
        <v>37</v>
      </c>
      <c r="AH164" t="s">
        <v>138</v>
      </c>
      <c r="AI164">
        <v>0.61624257684131301</v>
      </c>
      <c r="AK164" t="s">
        <v>154</v>
      </c>
      <c r="AL164" t="s">
        <v>138</v>
      </c>
      <c r="AM164">
        <v>0</v>
      </c>
      <c r="AO164" t="s">
        <v>155</v>
      </c>
      <c r="AP164" t="s">
        <v>138</v>
      </c>
      <c r="AQ164">
        <v>0.37366684982515919</v>
      </c>
      <c r="AS164" t="s">
        <v>156</v>
      </c>
      <c r="AT164" t="s">
        <v>138</v>
      </c>
      <c r="AU164">
        <v>0.39541458257085926</v>
      </c>
      <c r="AW164" t="s">
        <v>157</v>
      </c>
      <c r="AX164" t="s">
        <v>138</v>
      </c>
      <c r="AY164">
        <v>0</v>
      </c>
      <c r="BA164" t="s">
        <v>158</v>
      </c>
      <c r="BB164" t="s">
        <v>138</v>
      </c>
      <c r="BC164">
        <v>0.22183141786918828</v>
      </c>
      <c r="BE164" t="s">
        <v>159</v>
      </c>
      <c r="BF164" t="s">
        <v>138</v>
      </c>
      <c r="BG164">
        <v>0.55574052980519295</v>
      </c>
    </row>
    <row r="165" spans="1:59" x14ac:dyDescent="0.25">
      <c r="A165" t="s">
        <v>137</v>
      </c>
      <c r="B165" t="s">
        <v>138</v>
      </c>
      <c r="C165">
        <v>0</v>
      </c>
      <c r="E165" t="s">
        <v>152</v>
      </c>
      <c r="F165" t="s">
        <v>138</v>
      </c>
      <c r="G165">
        <v>0.39375886228316803</v>
      </c>
      <c r="I165" t="s">
        <v>140</v>
      </c>
      <c r="J165" t="s">
        <v>138</v>
      </c>
      <c r="K165">
        <v>0.36507467562101581</v>
      </c>
      <c r="M165" t="s">
        <v>153</v>
      </c>
      <c r="N165" t="s">
        <v>138</v>
      </c>
      <c r="O165">
        <v>6.5892660797886686E-3</v>
      </c>
      <c r="Q165" t="s">
        <v>142</v>
      </c>
      <c r="R165" t="s">
        <v>138</v>
      </c>
      <c r="S165">
        <v>0.63390600765734995</v>
      </c>
      <c r="U165" t="s">
        <v>143</v>
      </c>
      <c r="V165" t="s">
        <v>138</v>
      </c>
      <c r="Y165" t="s">
        <v>144</v>
      </c>
      <c r="Z165" t="s">
        <v>138</v>
      </c>
      <c r="AA165">
        <v>0</v>
      </c>
      <c r="AC165" t="s">
        <v>12</v>
      </c>
      <c r="AD165" t="s">
        <v>138</v>
      </c>
      <c r="AE165">
        <v>0.75437180866506137</v>
      </c>
      <c r="AG165" t="s">
        <v>37</v>
      </c>
      <c r="AH165" t="s">
        <v>138</v>
      </c>
      <c r="AI165">
        <v>0.22731736037159164</v>
      </c>
      <c r="AK165" t="s">
        <v>154</v>
      </c>
      <c r="AL165" t="s">
        <v>138</v>
      </c>
      <c r="AM165">
        <v>0.29679214100208384</v>
      </c>
      <c r="AO165" t="s">
        <v>155</v>
      </c>
      <c r="AP165" t="s">
        <v>138</v>
      </c>
      <c r="AQ165">
        <v>0</v>
      </c>
      <c r="AS165" t="s">
        <v>156</v>
      </c>
      <c r="AT165" t="s">
        <v>138</v>
      </c>
      <c r="AU165">
        <v>0.63672269188358344</v>
      </c>
      <c r="AW165" t="s">
        <v>157</v>
      </c>
      <c r="AX165" t="s">
        <v>138</v>
      </c>
      <c r="AY165">
        <v>0</v>
      </c>
      <c r="BA165" t="s">
        <v>158</v>
      </c>
      <c r="BB165" t="s">
        <v>138</v>
      </c>
      <c r="BC165">
        <v>0</v>
      </c>
      <c r="BE165" t="s">
        <v>159</v>
      </c>
      <c r="BF165" t="s">
        <v>138</v>
      </c>
      <c r="BG165">
        <v>0</v>
      </c>
    </row>
    <row r="166" spans="1:59" x14ac:dyDescent="0.25">
      <c r="A166" t="s">
        <v>137</v>
      </c>
      <c r="B166" t="s">
        <v>151</v>
      </c>
      <c r="C166">
        <v>0.3805194439205638</v>
      </c>
      <c r="E166" t="s">
        <v>152</v>
      </c>
      <c r="F166" t="s">
        <v>151</v>
      </c>
      <c r="G166">
        <v>0.98710860338476303</v>
      </c>
      <c r="I166" t="s">
        <v>140</v>
      </c>
      <c r="J166" t="s">
        <v>151</v>
      </c>
      <c r="K166">
        <v>0.7090746529573273</v>
      </c>
      <c r="M166" t="s">
        <v>153</v>
      </c>
      <c r="N166" t="s">
        <v>151</v>
      </c>
      <c r="O166">
        <v>0.91310797551745082</v>
      </c>
      <c r="Q166" t="s">
        <v>142</v>
      </c>
      <c r="R166" t="s">
        <v>151</v>
      </c>
      <c r="S166">
        <v>0.57367289075935612</v>
      </c>
      <c r="U166" t="s">
        <v>143</v>
      </c>
      <c r="V166" t="s">
        <v>151</v>
      </c>
      <c r="W166">
        <v>0</v>
      </c>
      <c r="Y166" t="s">
        <v>144</v>
      </c>
      <c r="Z166" t="s">
        <v>151</v>
      </c>
      <c r="AA166">
        <v>0</v>
      </c>
      <c r="AC166" t="s">
        <v>12</v>
      </c>
      <c r="AD166" t="s">
        <v>151</v>
      </c>
      <c r="AE166">
        <v>0.7007207643003992</v>
      </c>
      <c r="AG166" t="s">
        <v>37</v>
      </c>
      <c r="AH166" t="s">
        <v>151</v>
      </c>
      <c r="AI166">
        <v>0.79995419847328242</v>
      </c>
      <c r="AK166" t="s">
        <v>154</v>
      </c>
      <c r="AL166" t="s">
        <v>151</v>
      </c>
      <c r="AM166">
        <v>0</v>
      </c>
      <c r="AO166" t="s">
        <v>155</v>
      </c>
      <c r="AP166" t="s">
        <v>151</v>
      </c>
      <c r="AQ166">
        <v>0.16500791219774019</v>
      </c>
      <c r="AS166" t="s">
        <v>156</v>
      </c>
      <c r="AT166" t="s">
        <v>151</v>
      </c>
      <c r="AU166">
        <v>0.6205984353576901</v>
      </c>
      <c r="AW166" t="s">
        <v>157</v>
      </c>
      <c r="AX166" t="s">
        <v>151</v>
      </c>
      <c r="AY166">
        <v>0.65992767447820266</v>
      </c>
      <c r="BA166" t="s">
        <v>158</v>
      </c>
      <c r="BB166" t="s">
        <v>151</v>
      </c>
      <c r="BC166">
        <v>0.58029305333096048</v>
      </c>
      <c r="BE166" t="s">
        <v>159</v>
      </c>
      <c r="BF166" t="s">
        <v>151</v>
      </c>
      <c r="BG166">
        <v>0.25809443670898335</v>
      </c>
    </row>
    <row r="167" spans="1:59" x14ac:dyDescent="0.25">
      <c r="A167" t="s">
        <v>137</v>
      </c>
      <c r="B167" t="s">
        <v>151</v>
      </c>
      <c r="C167">
        <v>0</v>
      </c>
      <c r="E167" t="s">
        <v>152</v>
      </c>
      <c r="F167" t="s">
        <v>151</v>
      </c>
      <c r="G167">
        <v>0.9511221370989269</v>
      </c>
      <c r="I167" t="s">
        <v>140</v>
      </c>
      <c r="J167" t="s">
        <v>151</v>
      </c>
      <c r="K167">
        <v>0.24891382802859205</v>
      </c>
      <c r="M167" t="s">
        <v>153</v>
      </c>
      <c r="N167" t="s">
        <v>151</v>
      </c>
      <c r="O167">
        <v>0</v>
      </c>
      <c r="Q167" t="s">
        <v>142</v>
      </c>
      <c r="R167" t="s">
        <v>151</v>
      </c>
      <c r="S167">
        <v>0</v>
      </c>
      <c r="U167" t="s">
        <v>143</v>
      </c>
      <c r="V167" t="s">
        <v>151</v>
      </c>
      <c r="W167">
        <v>0.33807736260457039</v>
      </c>
      <c r="Y167" t="s">
        <v>144</v>
      </c>
      <c r="Z167" t="s">
        <v>151</v>
      </c>
      <c r="AC167" t="s">
        <v>12</v>
      </c>
      <c r="AD167" t="s">
        <v>151</v>
      </c>
      <c r="AE167">
        <v>1.7696814353716588E-3</v>
      </c>
      <c r="AG167" t="s">
        <v>37</v>
      </c>
      <c r="AH167" t="s">
        <v>151</v>
      </c>
      <c r="AI167">
        <v>0</v>
      </c>
      <c r="AK167" t="s">
        <v>154</v>
      </c>
      <c r="AL167" t="s">
        <v>151</v>
      </c>
      <c r="AM167">
        <v>0</v>
      </c>
      <c r="AO167" t="s">
        <v>155</v>
      </c>
      <c r="AP167" t="s">
        <v>151</v>
      </c>
      <c r="AQ167">
        <v>0</v>
      </c>
      <c r="AS167" t="s">
        <v>156</v>
      </c>
      <c r="AT167" t="s">
        <v>151</v>
      </c>
      <c r="AU167">
        <v>0.65309001587493265</v>
      </c>
      <c r="AW167" t="s">
        <v>157</v>
      </c>
      <c r="AX167" t="s">
        <v>151</v>
      </c>
      <c r="AY167">
        <v>0.56267213973879782</v>
      </c>
      <c r="BA167" t="s">
        <v>158</v>
      </c>
      <c r="BB167" t="s">
        <v>151</v>
      </c>
      <c r="BC167">
        <v>0.14380761618537244</v>
      </c>
      <c r="BE167" t="s">
        <v>159</v>
      </c>
      <c r="BF167" t="s">
        <v>151</v>
      </c>
    </row>
    <row r="168" spans="1:59" x14ac:dyDescent="0.25">
      <c r="A168" t="s">
        <v>137</v>
      </c>
      <c r="B168" t="s">
        <v>151</v>
      </c>
      <c r="C168">
        <v>0</v>
      </c>
      <c r="E168" t="s">
        <v>152</v>
      </c>
      <c r="F168" t="s">
        <v>151</v>
      </c>
      <c r="G168">
        <v>0</v>
      </c>
      <c r="I168" t="s">
        <v>140</v>
      </c>
      <c r="J168" t="s">
        <v>151</v>
      </c>
      <c r="K168">
        <v>1</v>
      </c>
      <c r="M168" t="s">
        <v>153</v>
      </c>
      <c r="N168" t="s">
        <v>151</v>
      </c>
      <c r="O168">
        <v>0</v>
      </c>
      <c r="Q168" t="s">
        <v>142</v>
      </c>
      <c r="R168" t="s">
        <v>151</v>
      </c>
      <c r="S168">
        <v>0</v>
      </c>
      <c r="U168" t="s">
        <v>143</v>
      </c>
      <c r="V168" t="s">
        <v>151</v>
      </c>
      <c r="W168">
        <v>0.98226926515767754</v>
      </c>
      <c r="Y168" t="s">
        <v>144</v>
      </c>
      <c r="Z168" t="s">
        <v>151</v>
      </c>
      <c r="AA168">
        <v>0.80207060919719697</v>
      </c>
      <c r="AC168" t="s">
        <v>12</v>
      </c>
      <c r="AD168" t="s">
        <v>151</v>
      </c>
      <c r="AE168">
        <v>0</v>
      </c>
      <c r="AG168" t="s">
        <v>37</v>
      </c>
      <c r="AH168" t="s">
        <v>151</v>
      </c>
      <c r="AI168">
        <v>0</v>
      </c>
      <c r="AK168" t="s">
        <v>154</v>
      </c>
      <c r="AL168" t="s">
        <v>151</v>
      </c>
      <c r="AM168">
        <v>0.63413912928488525</v>
      </c>
      <c r="AO168" t="s">
        <v>155</v>
      </c>
      <c r="AP168" t="s">
        <v>151</v>
      </c>
      <c r="AQ168">
        <v>0.47454311152764761</v>
      </c>
      <c r="AS168" t="s">
        <v>156</v>
      </c>
      <c r="AT168" t="s">
        <v>151</v>
      </c>
      <c r="AU168">
        <v>0</v>
      </c>
      <c r="AW168" t="s">
        <v>157</v>
      </c>
      <c r="AX168" t="s">
        <v>151</v>
      </c>
      <c r="AY168">
        <v>0.54744702863674521</v>
      </c>
      <c r="BA168" t="s">
        <v>158</v>
      </c>
      <c r="BB168" t="s">
        <v>151</v>
      </c>
      <c r="BC168">
        <v>0.98056867097638545</v>
      </c>
      <c r="BE168" t="s">
        <v>159</v>
      </c>
      <c r="BF168" t="s">
        <v>151</v>
      </c>
      <c r="BG168">
        <v>0.56767699551695949</v>
      </c>
    </row>
    <row r="169" spans="1:59" x14ac:dyDescent="0.25">
      <c r="A169" t="s">
        <v>137</v>
      </c>
      <c r="B169" t="s">
        <v>151</v>
      </c>
      <c r="C169">
        <v>6.1864847763281688E-2</v>
      </c>
      <c r="E169" t="s">
        <v>152</v>
      </c>
      <c r="F169" t="s">
        <v>151</v>
      </c>
      <c r="G169">
        <v>0.26995871315864778</v>
      </c>
      <c r="I169" t="s">
        <v>140</v>
      </c>
      <c r="J169" t="s">
        <v>151</v>
      </c>
      <c r="K169">
        <v>0.50260495541573569</v>
      </c>
      <c r="M169" t="s">
        <v>153</v>
      </c>
      <c r="N169" t="s">
        <v>151</v>
      </c>
      <c r="O169">
        <v>0.79506845958281003</v>
      </c>
      <c r="Q169" t="s">
        <v>142</v>
      </c>
      <c r="R169" t="s">
        <v>151</v>
      </c>
      <c r="S169">
        <v>8.0814268724322999E-2</v>
      </c>
      <c r="U169" t="s">
        <v>143</v>
      </c>
      <c r="V169" t="s">
        <v>151</v>
      </c>
      <c r="Y169" t="s">
        <v>144</v>
      </c>
      <c r="Z169" t="s">
        <v>151</v>
      </c>
      <c r="AC169" t="s">
        <v>12</v>
      </c>
      <c r="AD169" t="s">
        <v>151</v>
      </c>
      <c r="AG169" t="s">
        <v>37</v>
      </c>
      <c r="AH169" t="s">
        <v>151</v>
      </c>
      <c r="AI169">
        <v>0.77911619758884032</v>
      </c>
      <c r="AK169" t="s">
        <v>154</v>
      </c>
      <c r="AL169" t="s">
        <v>151</v>
      </c>
      <c r="AM169">
        <v>0.55591511110628478</v>
      </c>
      <c r="AO169" t="s">
        <v>155</v>
      </c>
      <c r="AP169" t="s">
        <v>151</v>
      </c>
      <c r="AQ169">
        <v>0.68859355502118158</v>
      </c>
      <c r="AS169" t="s">
        <v>156</v>
      </c>
      <c r="AT169" t="s">
        <v>151</v>
      </c>
      <c r="AU169">
        <v>0</v>
      </c>
      <c r="AW169" t="s">
        <v>157</v>
      </c>
      <c r="AX169" t="s">
        <v>151</v>
      </c>
      <c r="AY169">
        <v>0.55687046040822152</v>
      </c>
      <c r="BA169" t="s">
        <v>158</v>
      </c>
      <c r="BB169" t="s">
        <v>151</v>
      </c>
      <c r="BC169">
        <v>0.2214542234053101</v>
      </c>
      <c r="BE169" t="s">
        <v>159</v>
      </c>
      <c r="BF169" t="s">
        <v>151</v>
      </c>
      <c r="BG169">
        <v>0.99163103288948629</v>
      </c>
    </row>
    <row r="170" spans="1:59" x14ac:dyDescent="0.25">
      <c r="A170" t="s">
        <v>137</v>
      </c>
      <c r="B170" t="s">
        <v>151</v>
      </c>
      <c r="C170">
        <v>0.39242236656270768</v>
      </c>
      <c r="E170" t="s">
        <v>152</v>
      </c>
      <c r="F170" t="s">
        <v>151</v>
      </c>
      <c r="G170">
        <v>0.94351590290855814</v>
      </c>
      <c r="I170" t="s">
        <v>140</v>
      </c>
      <c r="J170" t="s">
        <v>151</v>
      </c>
      <c r="K170">
        <v>0</v>
      </c>
      <c r="M170" t="s">
        <v>153</v>
      </c>
      <c r="N170" t="s">
        <v>151</v>
      </c>
      <c r="O170">
        <v>0.43228752978554408</v>
      </c>
      <c r="Q170" t="s">
        <v>142</v>
      </c>
      <c r="R170" t="s">
        <v>151</v>
      </c>
      <c r="S170">
        <v>0.48684724269410612</v>
      </c>
      <c r="U170" t="s">
        <v>143</v>
      </c>
      <c r="V170" t="s">
        <v>151</v>
      </c>
      <c r="W170">
        <v>0.60941403741656286</v>
      </c>
      <c r="Y170" t="s">
        <v>144</v>
      </c>
      <c r="Z170" t="s">
        <v>151</v>
      </c>
      <c r="AA170">
        <v>0.31709157874081118</v>
      </c>
      <c r="AC170" t="s">
        <v>12</v>
      </c>
      <c r="AD170" t="s">
        <v>151</v>
      </c>
      <c r="AE170">
        <v>0.68321090607304891</v>
      </c>
      <c r="AG170" t="s">
        <v>37</v>
      </c>
      <c r="AH170" t="s">
        <v>151</v>
      </c>
      <c r="AI170">
        <v>0.68334282455381523</v>
      </c>
      <c r="AK170" t="s">
        <v>154</v>
      </c>
      <c r="AL170" t="s">
        <v>151</v>
      </c>
      <c r="AM170">
        <v>0.83309826438906032</v>
      </c>
      <c r="AO170" t="s">
        <v>155</v>
      </c>
      <c r="AP170" t="s">
        <v>151</v>
      </c>
      <c r="AQ170">
        <v>0.79792346514958223</v>
      </c>
      <c r="AS170" t="s">
        <v>156</v>
      </c>
      <c r="AT170" t="s">
        <v>151</v>
      </c>
      <c r="AU170">
        <v>0.83981332340693482</v>
      </c>
      <c r="AW170" t="s">
        <v>157</v>
      </c>
      <c r="AX170" t="s">
        <v>151</v>
      </c>
      <c r="AY170">
        <v>0.78597990268175466</v>
      </c>
      <c r="BA170" t="s">
        <v>158</v>
      </c>
      <c r="BB170" t="s">
        <v>151</v>
      </c>
      <c r="BC170">
        <v>0.69070035320832335</v>
      </c>
      <c r="BE170" t="s">
        <v>159</v>
      </c>
      <c r="BF170" t="s">
        <v>151</v>
      </c>
      <c r="BG170">
        <v>0.82063333418757411</v>
      </c>
    </row>
    <row r="171" spans="1:59" x14ac:dyDescent="0.25">
      <c r="A171" t="s">
        <v>137</v>
      </c>
      <c r="B171" t="s">
        <v>151</v>
      </c>
      <c r="C171">
        <v>0.19888730787473241</v>
      </c>
      <c r="E171" t="s">
        <v>152</v>
      </c>
      <c r="F171" t="s">
        <v>151</v>
      </c>
      <c r="G171">
        <v>0.58874672026656061</v>
      </c>
      <c r="I171" t="s">
        <v>140</v>
      </c>
      <c r="J171" t="s">
        <v>151</v>
      </c>
      <c r="K171">
        <v>0.37819853862810049</v>
      </c>
      <c r="M171" t="s">
        <v>153</v>
      </c>
      <c r="N171" t="s">
        <v>151</v>
      </c>
      <c r="O171">
        <v>0.45415362332383308</v>
      </c>
      <c r="Q171" t="s">
        <v>142</v>
      </c>
      <c r="R171" t="s">
        <v>151</v>
      </c>
      <c r="S171">
        <v>0.69874885843212908</v>
      </c>
      <c r="U171" t="s">
        <v>143</v>
      </c>
      <c r="V171" t="s">
        <v>151</v>
      </c>
      <c r="W171">
        <v>0.16239399181469133</v>
      </c>
      <c r="Y171" t="s">
        <v>144</v>
      </c>
      <c r="Z171" t="s">
        <v>151</v>
      </c>
      <c r="AA171">
        <v>0</v>
      </c>
      <c r="AC171" t="s">
        <v>12</v>
      </c>
      <c r="AD171" t="s">
        <v>151</v>
      </c>
      <c r="AE171">
        <v>0.4074314655035659</v>
      </c>
      <c r="AG171" t="s">
        <v>37</v>
      </c>
      <c r="AH171" t="s">
        <v>151</v>
      </c>
      <c r="AI171">
        <v>0.5033299652769424</v>
      </c>
      <c r="AK171" t="s">
        <v>154</v>
      </c>
      <c r="AL171" t="s">
        <v>151</v>
      </c>
      <c r="AM171">
        <v>0</v>
      </c>
      <c r="AO171" t="s">
        <v>155</v>
      </c>
      <c r="AP171" t="s">
        <v>151</v>
      </c>
      <c r="AQ171">
        <v>0</v>
      </c>
      <c r="AS171" t="s">
        <v>156</v>
      </c>
      <c r="AT171" t="s">
        <v>151</v>
      </c>
      <c r="AU171">
        <v>0</v>
      </c>
      <c r="AW171" t="s">
        <v>157</v>
      </c>
      <c r="AX171" t="s">
        <v>151</v>
      </c>
      <c r="AY171">
        <v>0</v>
      </c>
      <c r="BA171" t="s">
        <v>158</v>
      </c>
      <c r="BB171" t="s">
        <v>151</v>
      </c>
      <c r="BC171">
        <v>0.25733685387268918</v>
      </c>
      <c r="BE171" t="s">
        <v>159</v>
      </c>
      <c r="BF171" t="s">
        <v>151</v>
      </c>
      <c r="BG171">
        <v>0.78997808785860879</v>
      </c>
    </row>
    <row r="172" spans="1:59" x14ac:dyDescent="0.25">
      <c r="A172" t="s">
        <v>137</v>
      </c>
      <c r="B172" t="s">
        <v>151</v>
      </c>
      <c r="C172">
        <v>0.20650853489526</v>
      </c>
      <c r="E172" t="s">
        <v>152</v>
      </c>
      <c r="F172" t="s">
        <v>151</v>
      </c>
      <c r="G172">
        <v>0.66279148181011538</v>
      </c>
      <c r="I172" t="s">
        <v>140</v>
      </c>
      <c r="J172" t="s">
        <v>151</v>
      </c>
      <c r="K172">
        <v>0.34935935132297313</v>
      </c>
      <c r="M172" t="s">
        <v>153</v>
      </c>
      <c r="N172" t="s">
        <v>151</v>
      </c>
      <c r="O172">
        <v>0.34791127072708339</v>
      </c>
      <c r="Q172" t="s">
        <v>142</v>
      </c>
      <c r="R172" t="s">
        <v>151</v>
      </c>
      <c r="S172">
        <v>0</v>
      </c>
      <c r="U172" t="s">
        <v>143</v>
      </c>
      <c r="V172" t="s">
        <v>151</v>
      </c>
      <c r="W172">
        <v>0.72627442807876152</v>
      </c>
      <c r="Y172" t="s">
        <v>144</v>
      </c>
      <c r="Z172" t="s">
        <v>151</v>
      </c>
      <c r="AA172">
        <v>0.97767158846445779</v>
      </c>
      <c r="AC172" t="s">
        <v>12</v>
      </c>
      <c r="AD172" t="s">
        <v>151</v>
      </c>
      <c r="AE172">
        <v>0</v>
      </c>
      <c r="AG172" t="s">
        <v>37</v>
      </c>
      <c r="AH172" t="s">
        <v>151</v>
      </c>
      <c r="AI172">
        <v>0.40015263886546237</v>
      </c>
      <c r="AK172" t="s">
        <v>154</v>
      </c>
      <c r="AL172" t="s">
        <v>151</v>
      </c>
      <c r="AM172">
        <v>0.39081072536106604</v>
      </c>
      <c r="AO172" t="s">
        <v>155</v>
      </c>
      <c r="AP172" t="s">
        <v>151</v>
      </c>
      <c r="AQ172">
        <v>0.39053568808283345</v>
      </c>
      <c r="AS172" t="s">
        <v>156</v>
      </c>
      <c r="AT172" t="s">
        <v>151</v>
      </c>
      <c r="AU172">
        <v>0.87408436052772831</v>
      </c>
      <c r="AW172" t="s">
        <v>157</v>
      </c>
      <c r="AX172" t="s">
        <v>151</v>
      </c>
      <c r="AY172">
        <v>0.42375333808556137</v>
      </c>
      <c r="BA172" t="s">
        <v>158</v>
      </c>
      <c r="BB172" t="s">
        <v>151</v>
      </c>
      <c r="BC172">
        <v>0</v>
      </c>
      <c r="BE172" t="s">
        <v>159</v>
      </c>
      <c r="BF172" t="s">
        <v>151</v>
      </c>
      <c r="BG172">
        <v>0.42193327591505642</v>
      </c>
    </row>
    <row r="173" spans="1:59" x14ac:dyDescent="0.25">
      <c r="A173" t="s">
        <v>137</v>
      </c>
      <c r="B173" t="s">
        <v>151</v>
      </c>
      <c r="C173">
        <v>0.15423002204537173</v>
      </c>
      <c r="E173" t="s">
        <v>152</v>
      </c>
      <c r="F173" t="s">
        <v>151</v>
      </c>
      <c r="G173">
        <v>0</v>
      </c>
      <c r="I173" t="s">
        <v>140</v>
      </c>
      <c r="J173" t="s">
        <v>151</v>
      </c>
      <c r="K173">
        <v>0.60997594632231933</v>
      </c>
      <c r="M173" t="s">
        <v>153</v>
      </c>
      <c r="N173" t="s">
        <v>151</v>
      </c>
      <c r="O173">
        <v>0.77757669046161071</v>
      </c>
      <c r="Q173" t="s">
        <v>142</v>
      </c>
      <c r="R173" t="s">
        <v>151</v>
      </c>
      <c r="S173">
        <v>0.4287958106116625</v>
      </c>
      <c r="U173" t="s">
        <v>143</v>
      </c>
      <c r="V173" t="s">
        <v>151</v>
      </c>
      <c r="W173">
        <v>0.6343629945591992</v>
      </c>
      <c r="Y173" t="s">
        <v>144</v>
      </c>
      <c r="Z173" t="s">
        <v>151</v>
      </c>
      <c r="AA173">
        <v>0.68447504063911646</v>
      </c>
      <c r="AC173" t="s">
        <v>12</v>
      </c>
      <c r="AD173" t="s">
        <v>151</v>
      </c>
      <c r="AE173">
        <v>1</v>
      </c>
      <c r="AG173" t="s">
        <v>37</v>
      </c>
      <c r="AH173" t="s">
        <v>151</v>
      </c>
      <c r="AI173">
        <v>0.40091163412745107</v>
      </c>
      <c r="AK173" t="s">
        <v>154</v>
      </c>
      <c r="AL173" t="s">
        <v>151</v>
      </c>
      <c r="AM173">
        <v>0.51048827616959602</v>
      </c>
      <c r="AO173" t="s">
        <v>155</v>
      </c>
      <c r="AP173" t="s">
        <v>151</v>
      </c>
      <c r="AQ173">
        <v>0.54869719200607137</v>
      </c>
      <c r="AS173" t="s">
        <v>156</v>
      </c>
      <c r="AT173" t="s">
        <v>151</v>
      </c>
      <c r="AU173">
        <v>6.8827581378135341E-2</v>
      </c>
      <c r="AW173" t="s">
        <v>157</v>
      </c>
      <c r="AX173" t="s">
        <v>151</v>
      </c>
      <c r="AY173">
        <v>0.60471157116643237</v>
      </c>
      <c r="BA173" t="s">
        <v>158</v>
      </c>
      <c r="BB173" t="s">
        <v>151</v>
      </c>
      <c r="BE173" t="s">
        <v>159</v>
      </c>
      <c r="BF173" t="s">
        <v>151</v>
      </c>
      <c r="BG173">
        <v>0</v>
      </c>
    </row>
    <row r="174" spans="1:59" x14ac:dyDescent="0.25">
      <c r="A174" t="s">
        <v>137</v>
      </c>
      <c r="B174" t="s">
        <v>151</v>
      </c>
      <c r="C174">
        <v>0.50080679691010943</v>
      </c>
      <c r="E174" t="s">
        <v>152</v>
      </c>
      <c r="F174" t="s">
        <v>151</v>
      </c>
      <c r="G174">
        <v>0.72583384496289571</v>
      </c>
      <c r="I174" t="s">
        <v>140</v>
      </c>
      <c r="J174" t="s">
        <v>151</v>
      </c>
      <c r="K174">
        <v>0.59146176189252098</v>
      </c>
      <c r="M174" t="s">
        <v>153</v>
      </c>
      <c r="N174" t="s">
        <v>151</v>
      </c>
      <c r="O174">
        <v>0</v>
      </c>
      <c r="Q174" t="s">
        <v>142</v>
      </c>
      <c r="R174" t="s">
        <v>151</v>
      </c>
      <c r="S174">
        <v>0.57782928031188563</v>
      </c>
      <c r="U174" t="s">
        <v>143</v>
      </c>
      <c r="V174" t="s">
        <v>151</v>
      </c>
      <c r="W174">
        <v>0.64167157434227129</v>
      </c>
      <c r="Y174" t="s">
        <v>144</v>
      </c>
      <c r="Z174" t="s">
        <v>151</v>
      </c>
      <c r="AC174" t="s">
        <v>12</v>
      </c>
      <c r="AD174" t="s">
        <v>151</v>
      </c>
      <c r="AE174">
        <v>0.88752945184091736</v>
      </c>
      <c r="AG174" t="s">
        <v>37</v>
      </c>
      <c r="AH174" t="s">
        <v>151</v>
      </c>
      <c r="AI174">
        <v>0.31150466148967898</v>
      </c>
      <c r="AK174" t="s">
        <v>154</v>
      </c>
      <c r="AL174" t="s">
        <v>151</v>
      </c>
      <c r="AM174">
        <v>7.6505081834072536E-2</v>
      </c>
      <c r="AO174" t="s">
        <v>155</v>
      </c>
      <c r="AP174" t="s">
        <v>151</v>
      </c>
      <c r="AQ174">
        <v>0.61886161281685426</v>
      </c>
      <c r="AS174" t="s">
        <v>156</v>
      </c>
      <c r="AT174" t="s">
        <v>151</v>
      </c>
      <c r="AU174">
        <v>0.90447593923160141</v>
      </c>
      <c r="AW174" t="s">
        <v>157</v>
      </c>
      <c r="AX174" t="s">
        <v>151</v>
      </c>
      <c r="AY174">
        <v>0</v>
      </c>
      <c r="BA174" t="s">
        <v>158</v>
      </c>
      <c r="BB174" t="s">
        <v>151</v>
      </c>
      <c r="BC174">
        <v>0.94846214473596757</v>
      </c>
      <c r="BE174" t="s">
        <v>159</v>
      </c>
      <c r="BF174" t="s">
        <v>151</v>
      </c>
      <c r="BG174">
        <v>0.83230289740309849</v>
      </c>
    </row>
    <row r="175" spans="1:59" x14ac:dyDescent="0.25">
      <c r="A175" t="s">
        <v>137</v>
      </c>
      <c r="B175" t="s">
        <v>151</v>
      </c>
      <c r="C175">
        <v>0.55989499721891856</v>
      </c>
      <c r="E175" t="s">
        <v>152</v>
      </c>
      <c r="F175" t="s">
        <v>151</v>
      </c>
      <c r="G175">
        <v>0.6525205636591358</v>
      </c>
      <c r="I175" t="s">
        <v>140</v>
      </c>
      <c r="J175" t="s">
        <v>151</v>
      </c>
      <c r="K175">
        <v>0.57269463914567953</v>
      </c>
      <c r="M175" t="s">
        <v>153</v>
      </c>
      <c r="N175" t="s">
        <v>151</v>
      </c>
      <c r="O175">
        <v>0.95441410157733841</v>
      </c>
      <c r="Q175" t="s">
        <v>142</v>
      </c>
      <c r="R175" t="s">
        <v>151</v>
      </c>
      <c r="S175">
        <v>0</v>
      </c>
      <c r="U175" t="s">
        <v>143</v>
      </c>
      <c r="V175" t="s">
        <v>151</v>
      </c>
      <c r="W175">
        <v>0.2123005463208843</v>
      </c>
      <c r="Y175" t="s">
        <v>144</v>
      </c>
      <c r="Z175" t="s">
        <v>151</v>
      </c>
      <c r="AC175" t="s">
        <v>12</v>
      </c>
      <c r="AD175" t="s">
        <v>151</v>
      </c>
      <c r="AE175">
        <v>0.96263561205559223</v>
      </c>
      <c r="AG175" t="s">
        <v>37</v>
      </c>
      <c r="AH175" t="s">
        <v>151</v>
      </c>
      <c r="AK175" t="s">
        <v>154</v>
      </c>
      <c r="AL175" t="s">
        <v>151</v>
      </c>
      <c r="AM175">
        <v>0.19167822561956546</v>
      </c>
      <c r="AO175" t="s">
        <v>155</v>
      </c>
      <c r="AP175" t="s">
        <v>151</v>
      </c>
      <c r="AQ175">
        <v>0</v>
      </c>
      <c r="AS175" t="s">
        <v>156</v>
      </c>
      <c r="AT175" t="s">
        <v>151</v>
      </c>
      <c r="AU175">
        <v>0.38755721907463903</v>
      </c>
      <c r="AW175" t="s">
        <v>157</v>
      </c>
      <c r="AX175" t="s">
        <v>151</v>
      </c>
      <c r="AY175">
        <v>0.86498567335243559</v>
      </c>
      <c r="BA175" t="s">
        <v>158</v>
      </c>
      <c r="BB175" t="s">
        <v>151</v>
      </c>
      <c r="BC175">
        <v>0.51698757050160016</v>
      </c>
      <c r="BE175" t="s">
        <v>159</v>
      </c>
      <c r="BF175" t="s">
        <v>151</v>
      </c>
      <c r="BG175">
        <v>0.77376864546735247</v>
      </c>
    </row>
    <row r="176" spans="1:59" x14ac:dyDescent="0.25">
      <c r="A176" t="s">
        <v>137</v>
      </c>
      <c r="B176" t="s">
        <v>151</v>
      </c>
      <c r="C176">
        <v>0.52077974586060838</v>
      </c>
      <c r="E176" t="s">
        <v>152</v>
      </c>
      <c r="F176" t="s">
        <v>151</v>
      </c>
      <c r="G176">
        <v>0</v>
      </c>
      <c r="I176" t="s">
        <v>140</v>
      </c>
      <c r="J176" t="s">
        <v>151</v>
      </c>
      <c r="K176">
        <v>0.61272506480465183</v>
      </c>
      <c r="M176" t="s">
        <v>153</v>
      </c>
      <c r="N176" t="s">
        <v>151</v>
      </c>
      <c r="Q176" t="s">
        <v>142</v>
      </c>
      <c r="R176" t="s">
        <v>151</v>
      </c>
      <c r="S176">
        <v>0</v>
      </c>
      <c r="U176" t="s">
        <v>143</v>
      </c>
      <c r="V176" t="s">
        <v>151</v>
      </c>
      <c r="W176">
        <v>0.37804438834092863</v>
      </c>
      <c r="Y176" t="s">
        <v>144</v>
      </c>
      <c r="Z176" t="s">
        <v>151</v>
      </c>
      <c r="AA176">
        <v>0.89757341334071994</v>
      </c>
      <c r="AC176" t="s">
        <v>12</v>
      </c>
      <c r="AD176" t="s">
        <v>151</v>
      </c>
      <c r="AE176">
        <v>1</v>
      </c>
      <c r="AG176" t="s">
        <v>37</v>
      </c>
      <c r="AH176" t="s">
        <v>151</v>
      </c>
      <c r="AI176">
        <v>0.65764481451399603</v>
      </c>
      <c r="AK176" t="s">
        <v>154</v>
      </c>
      <c r="AL176" t="s">
        <v>151</v>
      </c>
      <c r="AM176">
        <v>0.72663882609861696</v>
      </c>
      <c r="AO176" t="s">
        <v>155</v>
      </c>
      <c r="AP176" t="s">
        <v>151</v>
      </c>
      <c r="AQ176">
        <v>0.76705148720433847</v>
      </c>
      <c r="AS176" t="s">
        <v>156</v>
      </c>
      <c r="AT176" t="s">
        <v>151</v>
      </c>
      <c r="AU176">
        <v>0</v>
      </c>
      <c r="AW176" t="s">
        <v>157</v>
      </c>
      <c r="AX176" t="s">
        <v>151</v>
      </c>
      <c r="AY176">
        <v>0.95462595175442977</v>
      </c>
      <c r="BA176" t="s">
        <v>158</v>
      </c>
      <c r="BB176" t="s">
        <v>151</v>
      </c>
      <c r="BC176">
        <v>0.9314357888036916</v>
      </c>
      <c r="BE176" t="s">
        <v>159</v>
      </c>
      <c r="BF176" t="s">
        <v>151</v>
      </c>
      <c r="BG176">
        <v>0</v>
      </c>
    </row>
    <row r="177" spans="1:59" x14ac:dyDescent="0.25">
      <c r="A177" t="s">
        <v>137</v>
      </c>
      <c r="B177" t="s">
        <v>151</v>
      </c>
      <c r="C177">
        <v>0.5290745870897462</v>
      </c>
      <c r="E177" t="s">
        <v>152</v>
      </c>
      <c r="F177" t="s">
        <v>151</v>
      </c>
      <c r="G177">
        <v>0.3702387451705022</v>
      </c>
      <c r="I177" t="s">
        <v>140</v>
      </c>
      <c r="J177" t="s">
        <v>151</v>
      </c>
      <c r="K177">
        <v>0.54215180093449922</v>
      </c>
      <c r="M177" t="s">
        <v>153</v>
      </c>
      <c r="N177" t="s">
        <v>151</v>
      </c>
      <c r="O177">
        <v>0.91537530868289774</v>
      </c>
      <c r="Q177" t="s">
        <v>142</v>
      </c>
      <c r="R177" t="s">
        <v>151</v>
      </c>
      <c r="S177">
        <v>0.81094681616365016</v>
      </c>
      <c r="U177" t="s">
        <v>143</v>
      </c>
      <c r="V177" t="s">
        <v>151</v>
      </c>
      <c r="W177">
        <v>6.2304801063211235E-2</v>
      </c>
      <c r="Y177" t="s">
        <v>144</v>
      </c>
      <c r="Z177" t="s">
        <v>151</v>
      </c>
      <c r="AC177" t="s">
        <v>12</v>
      </c>
      <c r="AD177" t="s">
        <v>151</v>
      </c>
      <c r="AE177">
        <v>0.99687144186356325</v>
      </c>
      <c r="AG177" t="s">
        <v>37</v>
      </c>
      <c r="AH177" t="s">
        <v>151</v>
      </c>
      <c r="AI177">
        <v>0.64526151653680297</v>
      </c>
      <c r="AK177" t="s">
        <v>154</v>
      </c>
      <c r="AL177" t="s">
        <v>151</v>
      </c>
      <c r="AM177">
        <v>0.6379130556846021</v>
      </c>
      <c r="AO177" t="s">
        <v>155</v>
      </c>
      <c r="AP177" t="s">
        <v>151</v>
      </c>
      <c r="AS177" t="s">
        <v>156</v>
      </c>
      <c r="AT177" t="s">
        <v>151</v>
      </c>
      <c r="AU177">
        <v>0.76364913587352101</v>
      </c>
      <c r="AW177" t="s">
        <v>157</v>
      </c>
      <c r="AX177" t="s">
        <v>151</v>
      </c>
      <c r="AY177">
        <v>0.15205746478645635</v>
      </c>
      <c r="BA177" t="s">
        <v>158</v>
      </c>
      <c r="BB177" t="s">
        <v>151</v>
      </c>
      <c r="BC177">
        <v>0.74344070762467729</v>
      </c>
      <c r="BE177" t="s">
        <v>159</v>
      </c>
      <c r="BF177" t="s">
        <v>151</v>
      </c>
      <c r="BG177">
        <v>0.59521316559985005</v>
      </c>
    </row>
    <row r="178" spans="1:59" x14ac:dyDescent="0.25">
      <c r="A178" t="s">
        <v>137</v>
      </c>
      <c r="B178" t="s">
        <v>151</v>
      </c>
      <c r="C178">
        <v>0.69440682009885246</v>
      </c>
      <c r="E178" t="s">
        <v>152</v>
      </c>
      <c r="F178" t="s">
        <v>151</v>
      </c>
      <c r="G178">
        <v>0.59399491810642469</v>
      </c>
      <c r="I178" t="s">
        <v>140</v>
      </c>
      <c r="J178" t="s">
        <v>151</v>
      </c>
      <c r="K178">
        <v>0.61515044354071935</v>
      </c>
      <c r="M178" t="s">
        <v>153</v>
      </c>
      <c r="N178" t="s">
        <v>151</v>
      </c>
      <c r="Q178" t="s">
        <v>142</v>
      </c>
      <c r="R178" t="s">
        <v>151</v>
      </c>
      <c r="S178">
        <v>0.63622002607660477</v>
      </c>
      <c r="U178" t="s">
        <v>143</v>
      </c>
      <c r="V178" t="s">
        <v>151</v>
      </c>
      <c r="W178">
        <v>0</v>
      </c>
      <c r="Y178" t="s">
        <v>144</v>
      </c>
      <c r="Z178" t="s">
        <v>151</v>
      </c>
      <c r="AA178">
        <v>0</v>
      </c>
      <c r="AC178" t="s">
        <v>12</v>
      </c>
      <c r="AD178" t="s">
        <v>151</v>
      </c>
      <c r="AE178">
        <v>0.33323969475113774</v>
      </c>
      <c r="AG178" t="s">
        <v>37</v>
      </c>
      <c r="AH178" t="s">
        <v>151</v>
      </c>
      <c r="AI178">
        <v>0.62283906881367335</v>
      </c>
      <c r="AK178" t="s">
        <v>154</v>
      </c>
      <c r="AL178" t="s">
        <v>151</v>
      </c>
      <c r="AM178">
        <v>0.30622437085720705</v>
      </c>
      <c r="AO178" t="s">
        <v>155</v>
      </c>
      <c r="AP178" t="s">
        <v>151</v>
      </c>
      <c r="AQ178">
        <v>0.80473808779529321</v>
      </c>
      <c r="AS178" t="s">
        <v>156</v>
      </c>
      <c r="AT178" t="s">
        <v>151</v>
      </c>
      <c r="AU178">
        <v>0.85466683393670018</v>
      </c>
      <c r="AW178" t="s">
        <v>157</v>
      </c>
      <c r="AX178" t="s">
        <v>151</v>
      </c>
      <c r="AY178">
        <v>0.91732892398140553</v>
      </c>
      <c r="BA178" t="s">
        <v>158</v>
      </c>
      <c r="BB178" t="s">
        <v>151</v>
      </c>
      <c r="BC178">
        <v>0.63617587306094447</v>
      </c>
      <c r="BE178" t="s">
        <v>159</v>
      </c>
      <c r="BF178" t="s">
        <v>151</v>
      </c>
      <c r="BG178">
        <v>0.54623693313284571</v>
      </c>
    </row>
    <row r="179" spans="1:59" x14ac:dyDescent="0.25">
      <c r="A179" t="s">
        <v>137</v>
      </c>
      <c r="B179" t="s">
        <v>151</v>
      </c>
      <c r="C179">
        <v>0.30464407629553919</v>
      </c>
      <c r="E179" t="s">
        <v>152</v>
      </c>
      <c r="F179" t="s">
        <v>151</v>
      </c>
      <c r="G179">
        <v>0.76373697014424458</v>
      </c>
      <c r="I179" t="s">
        <v>140</v>
      </c>
      <c r="J179" t="s">
        <v>151</v>
      </c>
      <c r="K179">
        <v>0.94849656543685179</v>
      </c>
      <c r="M179" t="s">
        <v>153</v>
      </c>
      <c r="N179" t="s">
        <v>151</v>
      </c>
      <c r="Q179" t="s">
        <v>142</v>
      </c>
      <c r="R179" t="s">
        <v>151</v>
      </c>
      <c r="S179">
        <v>0.94608148032965311</v>
      </c>
      <c r="U179" t="s">
        <v>143</v>
      </c>
      <c r="V179" t="s">
        <v>151</v>
      </c>
      <c r="W179">
        <v>0</v>
      </c>
      <c r="Y179" t="s">
        <v>144</v>
      </c>
      <c r="Z179" t="s">
        <v>151</v>
      </c>
      <c r="AC179" t="s">
        <v>12</v>
      </c>
      <c r="AD179" t="s">
        <v>151</v>
      </c>
      <c r="AE179">
        <v>9.0917815806562524E-3</v>
      </c>
      <c r="AG179" t="s">
        <v>37</v>
      </c>
      <c r="AH179" t="s">
        <v>151</v>
      </c>
      <c r="AI179">
        <v>0.61987953822988118</v>
      </c>
      <c r="AK179" t="s">
        <v>154</v>
      </c>
      <c r="AL179" t="s">
        <v>151</v>
      </c>
      <c r="AM179">
        <v>0.479035205172401</v>
      </c>
      <c r="AO179" t="s">
        <v>155</v>
      </c>
      <c r="AP179" t="s">
        <v>151</v>
      </c>
      <c r="AQ179">
        <v>0.76643181360976165</v>
      </c>
      <c r="AS179" t="s">
        <v>156</v>
      </c>
      <c r="AT179" t="s">
        <v>151</v>
      </c>
      <c r="AU179">
        <v>0.67224321513833352</v>
      </c>
      <c r="AW179" t="s">
        <v>157</v>
      </c>
      <c r="AX179" t="s">
        <v>151</v>
      </c>
      <c r="AY179">
        <v>0.29915565502854702</v>
      </c>
      <c r="BA179" t="s">
        <v>158</v>
      </c>
      <c r="BB179" t="s">
        <v>151</v>
      </c>
      <c r="BC179">
        <v>0</v>
      </c>
      <c r="BE179" t="s">
        <v>159</v>
      </c>
      <c r="BF179" t="s">
        <v>151</v>
      </c>
      <c r="BG179">
        <v>0.54949764617956842</v>
      </c>
    </row>
    <row r="180" spans="1:59" x14ac:dyDescent="0.25">
      <c r="A180" t="s">
        <v>137</v>
      </c>
      <c r="B180" t="s">
        <v>151</v>
      </c>
      <c r="C180">
        <v>0.43648537414447514</v>
      </c>
      <c r="E180" t="s">
        <v>152</v>
      </c>
      <c r="F180" t="s">
        <v>151</v>
      </c>
      <c r="G180">
        <v>0.69242353394212774</v>
      </c>
      <c r="I180" t="s">
        <v>140</v>
      </c>
      <c r="J180" t="s">
        <v>151</v>
      </c>
      <c r="K180">
        <v>0.60921543835301106</v>
      </c>
      <c r="M180" t="s">
        <v>153</v>
      </c>
      <c r="N180" t="s">
        <v>151</v>
      </c>
      <c r="O180">
        <v>0.41795593615230986</v>
      </c>
      <c r="Q180" t="s">
        <v>142</v>
      </c>
      <c r="R180" t="s">
        <v>151</v>
      </c>
      <c r="S180">
        <v>0.19036054203240285</v>
      </c>
      <c r="U180" t="s">
        <v>143</v>
      </c>
      <c r="V180" t="s">
        <v>151</v>
      </c>
      <c r="W180">
        <v>0.27764932700544265</v>
      </c>
      <c r="Y180" t="s">
        <v>144</v>
      </c>
      <c r="Z180" t="s">
        <v>151</v>
      </c>
      <c r="AA180">
        <v>0.50776530276694687</v>
      </c>
      <c r="AC180" t="s">
        <v>12</v>
      </c>
      <c r="AD180" t="s">
        <v>151</v>
      </c>
      <c r="AE180">
        <v>0.97654333400361948</v>
      </c>
      <c r="AG180" t="s">
        <v>37</v>
      </c>
      <c r="AH180" t="s">
        <v>151</v>
      </c>
      <c r="AI180">
        <v>0.75689274407553997</v>
      </c>
      <c r="AK180" t="s">
        <v>154</v>
      </c>
      <c r="AL180" t="s">
        <v>151</v>
      </c>
      <c r="AM180">
        <v>0.55532717557039646</v>
      </c>
      <c r="AO180" t="s">
        <v>155</v>
      </c>
      <c r="AP180" t="s">
        <v>151</v>
      </c>
      <c r="AQ180">
        <v>0.15346234619233534</v>
      </c>
      <c r="AS180" t="s">
        <v>156</v>
      </c>
      <c r="AT180" t="s">
        <v>151</v>
      </c>
      <c r="AU180">
        <v>0.68580461573602658</v>
      </c>
      <c r="AW180" t="s">
        <v>157</v>
      </c>
      <c r="AX180" t="s">
        <v>151</v>
      </c>
      <c r="AY180">
        <v>0.94941033779773432</v>
      </c>
      <c r="BA180" t="s">
        <v>158</v>
      </c>
      <c r="BB180" t="s">
        <v>151</v>
      </c>
      <c r="BC180">
        <v>0.9888108624368791</v>
      </c>
      <c r="BE180" t="s">
        <v>159</v>
      </c>
      <c r="BF180" t="s">
        <v>151</v>
      </c>
      <c r="BG180">
        <v>0.90411493714374946</v>
      </c>
    </row>
    <row r="181" spans="1:59" x14ac:dyDescent="0.25">
      <c r="A181" t="s">
        <v>137</v>
      </c>
      <c r="B181" t="s">
        <v>151</v>
      </c>
      <c r="C181">
        <v>0.62494205570437267</v>
      </c>
      <c r="E181" t="s">
        <v>152</v>
      </c>
      <c r="F181" t="s">
        <v>151</v>
      </c>
      <c r="G181">
        <v>0.50005906907143427</v>
      </c>
      <c r="I181" t="s">
        <v>140</v>
      </c>
      <c r="J181" t="s">
        <v>151</v>
      </c>
      <c r="M181" t="s">
        <v>153</v>
      </c>
      <c r="N181" t="s">
        <v>151</v>
      </c>
      <c r="O181">
        <v>1.3229060143712249E-3</v>
      </c>
      <c r="Q181" t="s">
        <v>142</v>
      </c>
      <c r="R181" t="s">
        <v>151</v>
      </c>
      <c r="S181">
        <v>0.64415864744160001</v>
      </c>
      <c r="U181" t="s">
        <v>143</v>
      </c>
      <c r="V181" t="s">
        <v>151</v>
      </c>
      <c r="W181">
        <v>0.47535007697323756</v>
      </c>
      <c r="Y181" t="s">
        <v>144</v>
      </c>
      <c r="Z181" t="s">
        <v>151</v>
      </c>
      <c r="AA181">
        <v>0.97699084585285723</v>
      </c>
      <c r="AC181" t="s">
        <v>12</v>
      </c>
      <c r="AD181" t="s">
        <v>151</v>
      </c>
      <c r="AE181">
        <v>0</v>
      </c>
      <c r="AG181" t="s">
        <v>37</v>
      </c>
      <c r="AH181" t="s">
        <v>151</v>
      </c>
      <c r="AI181">
        <v>0.39806222484917658</v>
      </c>
      <c r="AK181" t="s">
        <v>154</v>
      </c>
      <c r="AL181" t="s">
        <v>151</v>
      </c>
      <c r="AM181">
        <v>0</v>
      </c>
      <c r="AO181" t="s">
        <v>155</v>
      </c>
      <c r="AP181" t="s">
        <v>151</v>
      </c>
      <c r="AQ181">
        <v>0.21098013685347813</v>
      </c>
      <c r="AS181" t="s">
        <v>156</v>
      </c>
      <c r="AT181" t="s">
        <v>151</v>
      </c>
      <c r="AU181">
        <v>0.94714421490949541</v>
      </c>
      <c r="AW181" t="s">
        <v>157</v>
      </c>
      <c r="AX181" t="s">
        <v>151</v>
      </c>
      <c r="AY181">
        <v>0.88312672087281374</v>
      </c>
      <c r="BA181" t="s">
        <v>158</v>
      </c>
      <c r="BB181" t="s">
        <v>151</v>
      </c>
      <c r="BC181">
        <v>0</v>
      </c>
      <c r="BE181" t="s">
        <v>159</v>
      </c>
      <c r="BF181" t="s">
        <v>151</v>
      </c>
      <c r="BG181">
        <v>0</v>
      </c>
    </row>
    <row r="182" spans="1:59" x14ac:dyDescent="0.25">
      <c r="A182" t="s">
        <v>137</v>
      </c>
      <c r="B182" t="s">
        <v>151</v>
      </c>
      <c r="C182">
        <v>0.31315111174054661</v>
      </c>
      <c r="E182" t="s">
        <v>152</v>
      </c>
      <c r="F182" t="s">
        <v>151</v>
      </c>
      <c r="G182">
        <v>0.57189294656832035</v>
      </c>
      <c r="I182" t="s">
        <v>140</v>
      </c>
      <c r="J182" t="s">
        <v>151</v>
      </c>
      <c r="K182">
        <v>0.87963207244465047</v>
      </c>
      <c r="M182" t="s">
        <v>153</v>
      </c>
      <c r="N182" t="s">
        <v>151</v>
      </c>
      <c r="Q182" t="s">
        <v>142</v>
      </c>
      <c r="R182" t="s">
        <v>151</v>
      </c>
      <c r="S182">
        <v>0.58886283645373427</v>
      </c>
      <c r="U182" t="s">
        <v>143</v>
      </c>
      <c r="V182" t="s">
        <v>151</v>
      </c>
      <c r="W182">
        <v>0</v>
      </c>
      <c r="Y182" t="s">
        <v>144</v>
      </c>
      <c r="Z182" t="s">
        <v>151</v>
      </c>
      <c r="AA182">
        <v>1</v>
      </c>
      <c r="AC182" t="s">
        <v>12</v>
      </c>
      <c r="AD182" t="s">
        <v>151</v>
      </c>
      <c r="AE182">
        <v>0</v>
      </c>
      <c r="AG182" t="s">
        <v>37</v>
      </c>
      <c r="AH182" t="s">
        <v>151</v>
      </c>
      <c r="AI182">
        <v>0</v>
      </c>
      <c r="AK182" t="s">
        <v>154</v>
      </c>
      <c r="AL182" t="s">
        <v>151</v>
      </c>
      <c r="AM182">
        <v>0.33044356875820957</v>
      </c>
      <c r="AO182" t="s">
        <v>155</v>
      </c>
      <c r="AP182" t="s">
        <v>151</v>
      </c>
      <c r="AQ182">
        <v>0.79389582901855393</v>
      </c>
      <c r="AS182" t="s">
        <v>156</v>
      </c>
      <c r="AT182" t="s">
        <v>151</v>
      </c>
      <c r="AU182">
        <v>0.5555612666295644</v>
      </c>
      <c r="AW182" t="s">
        <v>157</v>
      </c>
      <c r="AX182" t="s">
        <v>151</v>
      </c>
      <c r="AY182">
        <v>0.90518079056666423</v>
      </c>
      <c r="BA182" t="s">
        <v>158</v>
      </c>
      <c r="BB182" t="s">
        <v>151</v>
      </c>
      <c r="BC182">
        <v>0</v>
      </c>
      <c r="BE182" t="s">
        <v>159</v>
      </c>
      <c r="BF182" t="s">
        <v>151</v>
      </c>
    </row>
    <row r="183" spans="1:59" x14ac:dyDescent="0.25">
      <c r="A183" t="s">
        <v>137</v>
      </c>
      <c r="B183" t="s">
        <v>151</v>
      </c>
      <c r="C183">
        <v>0.58924483101497183</v>
      </c>
      <c r="E183" t="s">
        <v>152</v>
      </c>
      <c r="F183" t="s">
        <v>151</v>
      </c>
      <c r="G183">
        <v>0.54685753267115966</v>
      </c>
      <c r="I183" t="s">
        <v>140</v>
      </c>
      <c r="J183" t="s">
        <v>151</v>
      </c>
      <c r="K183">
        <v>0.7249421237509156</v>
      </c>
      <c r="M183" t="s">
        <v>153</v>
      </c>
      <c r="N183" t="s">
        <v>151</v>
      </c>
      <c r="O183">
        <v>0.56427913343336222</v>
      </c>
      <c r="Q183" t="s">
        <v>142</v>
      </c>
      <c r="R183" t="s">
        <v>151</v>
      </c>
      <c r="S183">
        <v>0.6740953361108214</v>
      </c>
      <c r="U183" t="s">
        <v>143</v>
      </c>
      <c r="V183" t="s">
        <v>151</v>
      </c>
      <c r="W183">
        <v>0</v>
      </c>
      <c r="Y183" t="s">
        <v>144</v>
      </c>
      <c r="Z183" t="s">
        <v>151</v>
      </c>
      <c r="AC183" t="s">
        <v>12</v>
      </c>
      <c r="AD183" t="s">
        <v>151</v>
      </c>
      <c r="AE183">
        <v>0.73084665803582938</v>
      </c>
      <c r="AG183" t="s">
        <v>37</v>
      </c>
      <c r="AH183" t="s">
        <v>151</v>
      </c>
      <c r="AI183">
        <v>0.3793075806739824</v>
      </c>
      <c r="AK183" t="s">
        <v>154</v>
      </c>
      <c r="AL183" t="s">
        <v>151</v>
      </c>
      <c r="AM183">
        <v>0.51086694057858428</v>
      </c>
      <c r="AO183" t="s">
        <v>155</v>
      </c>
      <c r="AP183" t="s">
        <v>151</v>
      </c>
      <c r="AQ183">
        <v>0.78246745112449156</v>
      </c>
      <c r="AS183" t="s">
        <v>156</v>
      </c>
      <c r="AT183" t="s">
        <v>151</v>
      </c>
      <c r="AU183">
        <v>0.96118585313111593</v>
      </c>
      <c r="AW183" t="s">
        <v>157</v>
      </c>
      <c r="AX183" t="s">
        <v>151</v>
      </c>
      <c r="AY183">
        <v>0</v>
      </c>
      <c r="BA183" t="s">
        <v>158</v>
      </c>
      <c r="BB183" t="s">
        <v>151</v>
      </c>
      <c r="BC183">
        <v>0.86250899673918824</v>
      </c>
      <c r="BE183" t="s">
        <v>159</v>
      </c>
      <c r="BF183" t="s">
        <v>151</v>
      </c>
      <c r="BG183">
        <v>0.86213701154951872</v>
      </c>
    </row>
    <row r="184" spans="1:59" x14ac:dyDescent="0.25">
      <c r="A184" t="s">
        <v>137</v>
      </c>
      <c r="B184" t="s">
        <v>151</v>
      </c>
      <c r="C184">
        <v>0.44274456527035744</v>
      </c>
      <c r="E184" t="s">
        <v>152</v>
      </c>
      <c r="F184" t="s">
        <v>151</v>
      </c>
      <c r="G184">
        <v>0.41647869841439317</v>
      </c>
      <c r="I184" t="s">
        <v>140</v>
      </c>
      <c r="J184" t="s">
        <v>151</v>
      </c>
      <c r="M184" t="s">
        <v>153</v>
      </c>
      <c r="N184" t="s">
        <v>151</v>
      </c>
      <c r="O184">
        <v>0.72609509883408652</v>
      </c>
      <c r="Q184" t="s">
        <v>142</v>
      </c>
      <c r="R184" t="s">
        <v>151</v>
      </c>
      <c r="S184">
        <v>0.29620877476506852</v>
      </c>
      <c r="U184" t="s">
        <v>143</v>
      </c>
      <c r="V184" t="s">
        <v>151</v>
      </c>
      <c r="W184">
        <v>0.77031142687981058</v>
      </c>
      <c r="Y184" t="s">
        <v>144</v>
      </c>
      <c r="Z184" t="s">
        <v>151</v>
      </c>
      <c r="AC184" t="s">
        <v>12</v>
      </c>
      <c r="AD184" t="s">
        <v>151</v>
      </c>
      <c r="AG184" t="s">
        <v>37</v>
      </c>
      <c r="AH184" t="s">
        <v>151</v>
      </c>
      <c r="AI184">
        <v>0.76274663963853029</v>
      </c>
      <c r="AK184" t="s">
        <v>154</v>
      </c>
      <c r="AL184" t="s">
        <v>151</v>
      </c>
      <c r="AM184">
        <v>0.38156870084858779</v>
      </c>
      <c r="AO184" t="s">
        <v>155</v>
      </c>
      <c r="AP184" t="s">
        <v>151</v>
      </c>
      <c r="AQ184">
        <v>0.33128617121668907</v>
      </c>
      <c r="AS184" t="s">
        <v>156</v>
      </c>
      <c r="AT184" t="s">
        <v>151</v>
      </c>
      <c r="AU184">
        <v>0</v>
      </c>
      <c r="AW184" t="s">
        <v>157</v>
      </c>
      <c r="AX184" t="s">
        <v>151</v>
      </c>
      <c r="AY184">
        <v>0.94517594324992238</v>
      </c>
      <c r="BA184" t="s">
        <v>158</v>
      </c>
      <c r="BB184" t="s">
        <v>151</v>
      </c>
      <c r="BC184">
        <v>0.69238685958645896</v>
      </c>
      <c r="BE184" t="s">
        <v>159</v>
      </c>
      <c r="BF184" t="s">
        <v>151</v>
      </c>
      <c r="BG184">
        <v>0.24589065907941707</v>
      </c>
    </row>
    <row r="185" spans="1:59" x14ac:dyDescent="0.25">
      <c r="A185" t="s">
        <v>137</v>
      </c>
      <c r="B185" t="s">
        <v>151</v>
      </c>
      <c r="C185">
        <v>0.6084129869622158</v>
      </c>
      <c r="E185" t="s">
        <v>152</v>
      </c>
      <c r="F185" t="s">
        <v>151</v>
      </c>
      <c r="G185">
        <v>0.43909980181818908</v>
      </c>
      <c r="I185" t="s">
        <v>140</v>
      </c>
      <c r="J185" t="s">
        <v>151</v>
      </c>
      <c r="K185">
        <v>0.37799167709848769</v>
      </c>
      <c r="M185" t="s">
        <v>153</v>
      </c>
      <c r="N185" t="s">
        <v>151</v>
      </c>
      <c r="O185">
        <v>0</v>
      </c>
      <c r="Q185" t="s">
        <v>142</v>
      </c>
      <c r="R185" t="s">
        <v>151</v>
      </c>
      <c r="S185">
        <v>0.50091577709867696</v>
      </c>
      <c r="U185" t="s">
        <v>143</v>
      </c>
      <c r="V185" t="s">
        <v>151</v>
      </c>
      <c r="W185">
        <v>0.24747403185980849</v>
      </c>
      <c r="Y185" t="s">
        <v>144</v>
      </c>
      <c r="Z185" t="s">
        <v>151</v>
      </c>
      <c r="AA185">
        <v>6.0843496450304263E-2</v>
      </c>
      <c r="AC185" t="s">
        <v>12</v>
      </c>
      <c r="AD185" t="s">
        <v>151</v>
      </c>
      <c r="AE185">
        <v>7.153464276277334E-2</v>
      </c>
      <c r="AG185" t="s">
        <v>37</v>
      </c>
      <c r="AH185" t="s">
        <v>151</v>
      </c>
      <c r="AI185">
        <v>3.0407365409761872E-2</v>
      </c>
      <c r="AK185" t="s">
        <v>154</v>
      </c>
      <c r="AL185" t="s">
        <v>151</v>
      </c>
      <c r="AM185">
        <v>0.72618728057472648</v>
      </c>
      <c r="AO185" t="s">
        <v>155</v>
      </c>
      <c r="AP185" t="s">
        <v>151</v>
      </c>
      <c r="AQ185">
        <v>0.65618184027785187</v>
      </c>
      <c r="AS185" t="s">
        <v>156</v>
      </c>
      <c r="AT185" t="s">
        <v>151</v>
      </c>
      <c r="AU185">
        <v>0.45807075198144209</v>
      </c>
      <c r="AW185" t="s">
        <v>157</v>
      </c>
      <c r="AX185" t="s">
        <v>151</v>
      </c>
      <c r="AY185">
        <v>0</v>
      </c>
      <c r="BA185" t="s">
        <v>158</v>
      </c>
      <c r="BB185" t="s">
        <v>151</v>
      </c>
      <c r="BC185">
        <v>0.47796989212449892</v>
      </c>
      <c r="BE185" t="s">
        <v>159</v>
      </c>
      <c r="BF185" t="s">
        <v>151</v>
      </c>
      <c r="BG185">
        <v>0.21342883387879893</v>
      </c>
    </row>
    <row r="186" spans="1:59" x14ac:dyDescent="0.25">
      <c r="A186" t="s">
        <v>137</v>
      </c>
      <c r="B186" t="s">
        <v>151</v>
      </c>
      <c r="C186">
        <v>0.52295661767091728</v>
      </c>
      <c r="E186" t="s">
        <v>152</v>
      </c>
      <c r="F186" t="s">
        <v>151</v>
      </c>
      <c r="G186">
        <v>0.25411829405502495</v>
      </c>
      <c r="I186" t="s">
        <v>140</v>
      </c>
      <c r="J186" t="s">
        <v>151</v>
      </c>
      <c r="K186">
        <v>8.1580966615178802E-2</v>
      </c>
      <c r="M186" t="s">
        <v>153</v>
      </c>
      <c r="N186" t="s">
        <v>151</v>
      </c>
      <c r="O186">
        <v>0.41115557662011698</v>
      </c>
      <c r="Q186" t="s">
        <v>142</v>
      </c>
      <c r="R186" t="s">
        <v>151</v>
      </c>
      <c r="U186" t="s">
        <v>143</v>
      </c>
      <c r="V186" t="s">
        <v>151</v>
      </c>
      <c r="W186">
        <v>0.46657895094851526</v>
      </c>
      <c r="Y186" t="s">
        <v>144</v>
      </c>
      <c r="Z186" t="s">
        <v>151</v>
      </c>
      <c r="AC186" t="s">
        <v>12</v>
      </c>
      <c r="AD186" t="s">
        <v>151</v>
      </c>
      <c r="AG186" t="s">
        <v>37</v>
      </c>
      <c r="AH186" t="s">
        <v>151</v>
      </c>
      <c r="AI186">
        <v>0.92350774053520912</v>
      </c>
      <c r="AK186" t="s">
        <v>154</v>
      </c>
      <c r="AL186" t="s">
        <v>151</v>
      </c>
      <c r="AM186">
        <v>0.62336115681804571</v>
      </c>
      <c r="AO186" t="s">
        <v>155</v>
      </c>
      <c r="AP186" t="s">
        <v>151</v>
      </c>
      <c r="AQ186">
        <v>0.52943721136099819</v>
      </c>
      <c r="AS186" t="s">
        <v>156</v>
      </c>
      <c r="AT186" t="s">
        <v>151</v>
      </c>
      <c r="AU186">
        <v>0.35841027730582059</v>
      </c>
      <c r="AW186" t="s">
        <v>157</v>
      </c>
      <c r="AX186" t="s">
        <v>151</v>
      </c>
      <c r="BA186" t="s">
        <v>158</v>
      </c>
      <c r="BB186" t="s">
        <v>151</v>
      </c>
      <c r="BC186">
        <v>0</v>
      </c>
      <c r="BE186" t="s">
        <v>159</v>
      </c>
      <c r="BF186" t="s">
        <v>151</v>
      </c>
      <c r="BG186">
        <v>0.35124039495359</v>
      </c>
    </row>
    <row r="187" spans="1:59" x14ac:dyDescent="0.25">
      <c r="A187" t="s">
        <v>137</v>
      </c>
      <c r="B187" t="s">
        <v>151</v>
      </c>
      <c r="C187">
        <v>0</v>
      </c>
      <c r="E187" t="s">
        <v>152</v>
      </c>
      <c r="F187" t="s">
        <v>151</v>
      </c>
      <c r="G187">
        <v>0.94592708513976842</v>
      </c>
      <c r="I187" t="s">
        <v>140</v>
      </c>
      <c r="J187" t="s">
        <v>151</v>
      </c>
      <c r="K187">
        <v>0.19977467746610592</v>
      </c>
      <c r="M187" t="s">
        <v>153</v>
      </c>
      <c r="N187" t="s">
        <v>151</v>
      </c>
      <c r="O187">
        <v>0</v>
      </c>
      <c r="Q187" t="s">
        <v>142</v>
      </c>
      <c r="R187" t="s">
        <v>151</v>
      </c>
      <c r="S187">
        <v>0</v>
      </c>
      <c r="U187" t="s">
        <v>143</v>
      </c>
      <c r="V187" t="s">
        <v>151</v>
      </c>
      <c r="W187">
        <v>0</v>
      </c>
      <c r="Y187" t="s">
        <v>144</v>
      </c>
      <c r="Z187" t="s">
        <v>151</v>
      </c>
      <c r="AC187" t="s">
        <v>12</v>
      </c>
      <c r="AD187" t="s">
        <v>151</v>
      </c>
      <c r="AG187" t="s">
        <v>37</v>
      </c>
      <c r="AH187" t="s">
        <v>151</v>
      </c>
      <c r="AK187" t="s">
        <v>154</v>
      </c>
      <c r="AL187" t="s">
        <v>151</v>
      </c>
      <c r="AM187">
        <v>0.13662981320374462</v>
      </c>
      <c r="AO187" t="s">
        <v>155</v>
      </c>
      <c r="AP187" t="s">
        <v>151</v>
      </c>
      <c r="AS187" t="s">
        <v>156</v>
      </c>
      <c r="AT187" t="s">
        <v>151</v>
      </c>
      <c r="AU187">
        <v>0</v>
      </c>
      <c r="AW187" t="s">
        <v>157</v>
      </c>
      <c r="AX187" t="s">
        <v>151</v>
      </c>
      <c r="AY187">
        <v>0</v>
      </c>
      <c r="BA187" t="s">
        <v>158</v>
      </c>
      <c r="BB187" t="s">
        <v>151</v>
      </c>
      <c r="BC187">
        <v>0.41626256940911605</v>
      </c>
      <c r="BE187" t="s">
        <v>159</v>
      </c>
      <c r="BF187" t="s">
        <v>151</v>
      </c>
      <c r="BG187">
        <v>0</v>
      </c>
    </row>
    <row r="188" spans="1:59" x14ac:dyDescent="0.25">
      <c r="A188" t="s">
        <v>137</v>
      </c>
      <c r="B188" t="s">
        <v>151</v>
      </c>
      <c r="C188">
        <v>0.55954907660646835</v>
      </c>
      <c r="E188" t="s">
        <v>152</v>
      </c>
      <c r="F188" t="s">
        <v>151</v>
      </c>
      <c r="G188">
        <v>0.85932244674603597</v>
      </c>
      <c r="I188" t="s">
        <v>140</v>
      </c>
      <c r="J188" t="s">
        <v>151</v>
      </c>
      <c r="K188">
        <v>0.59158349359146534</v>
      </c>
      <c r="M188" t="s">
        <v>153</v>
      </c>
      <c r="N188" t="s">
        <v>151</v>
      </c>
      <c r="O188">
        <v>0.82878935898399353</v>
      </c>
      <c r="Q188" t="s">
        <v>142</v>
      </c>
      <c r="R188" t="s">
        <v>151</v>
      </c>
      <c r="S188">
        <v>0</v>
      </c>
      <c r="U188" t="s">
        <v>143</v>
      </c>
      <c r="V188" t="s">
        <v>151</v>
      </c>
      <c r="W188">
        <v>0.87360422983065888</v>
      </c>
      <c r="Y188" t="s">
        <v>144</v>
      </c>
      <c r="Z188" t="s">
        <v>151</v>
      </c>
      <c r="AC188" t="s">
        <v>12</v>
      </c>
      <c r="AD188" t="s">
        <v>151</v>
      </c>
      <c r="AG188" t="s">
        <v>37</v>
      </c>
      <c r="AH188" t="s">
        <v>151</v>
      </c>
      <c r="AI188">
        <v>0</v>
      </c>
      <c r="AK188" t="s">
        <v>154</v>
      </c>
      <c r="AL188" t="s">
        <v>151</v>
      </c>
      <c r="AM188">
        <v>0.75279280090495193</v>
      </c>
      <c r="AO188" t="s">
        <v>155</v>
      </c>
      <c r="AP188" t="s">
        <v>151</v>
      </c>
      <c r="AQ188">
        <v>0.93433269585696033</v>
      </c>
      <c r="AS188" t="s">
        <v>156</v>
      </c>
      <c r="AT188" t="s">
        <v>151</v>
      </c>
      <c r="AU188">
        <v>0</v>
      </c>
      <c r="AW188" t="s">
        <v>157</v>
      </c>
      <c r="AX188" t="s">
        <v>151</v>
      </c>
      <c r="AY188">
        <v>0.94963745138895883</v>
      </c>
      <c r="BA188" t="s">
        <v>158</v>
      </c>
      <c r="BB188" t="s">
        <v>151</v>
      </c>
      <c r="BC188">
        <v>0.93169043558091702</v>
      </c>
      <c r="BE188" t="s">
        <v>159</v>
      </c>
      <c r="BF188" t="s">
        <v>151</v>
      </c>
      <c r="BG188">
        <v>9.2221865647692747E-2</v>
      </c>
    </row>
    <row r="189" spans="1:59" x14ac:dyDescent="0.25">
      <c r="A189" t="s">
        <v>137</v>
      </c>
      <c r="B189" t="s">
        <v>151</v>
      </c>
      <c r="C189">
        <v>0.53343434071533213</v>
      </c>
      <c r="E189" t="s">
        <v>152</v>
      </c>
      <c r="F189" t="s">
        <v>151</v>
      </c>
      <c r="G189">
        <v>0.45131522991234552</v>
      </c>
      <c r="I189" t="s">
        <v>140</v>
      </c>
      <c r="J189" t="s">
        <v>151</v>
      </c>
      <c r="K189">
        <v>8.1493307690980912E-2</v>
      </c>
      <c r="M189" t="s">
        <v>153</v>
      </c>
      <c r="N189" t="s">
        <v>151</v>
      </c>
      <c r="O189">
        <v>1</v>
      </c>
      <c r="Q189" t="s">
        <v>142</v>
      </c>
      <c r="R189" t="s">
        <v>151</v>
      </c>
      <c r="S189">
        <v>0.24450985156766042</v>
      </c>
      <c r="U189" t="s">
        <v>143</v>
      </c>
      <c r="V189" t="s">
        <v>151</v>
      </c>
      <c r="W189">
        <v>4.7474360664519677E-4</v>
      </c>
      <c r="Y189" t="s">
        <v>144</v>
      </c>
      <c r="Z189" t="s">
        <v>151</v>
      </c>
      <c r="AC189" t="s">
        <v>12</v>
      </c>
      <c r="AD189" t="s">
        <v>151</v>
      </c>
      <c r="AG189" t="s">
        <v>37</v>
      </c>
      <c r="AH189" t="s">
        <v>151</v>
      </c>
      <c r="AI189">
        <v>0.41265822004947217</v>
      </c>
      <c r="AK189" t="s">
        <v>154</v>
      </c>
      <c r="AL189" t="s">
        <v>151</v>
      </c>
      <c r="AM189">
        <v>0.48604960511759582</v>
      </c>
      <c r="AO189" t="s">
        <v>155</v>
      </c>
      <c r="AP189" t="s">
        <v>151</v>
      </c>
      <c r="AQ189">
        <v>0.34721361582722998</v>
      </c>
      <c r="AS189" t="s">
        <v>156</v>
      </c>
      <c r="AT189" t="s">
        <v>151</v>
      </c>
      <c r="AU189">
        <v>0</v>
      </c>
      <c r="AW189" t="s">
        <v>157</v>
      </c>
      <c r="AX189" t="s">
        <v>151</v>
      </c>
      <c r="AY189">
        <v>0</v>
      </c>
      <c r="BA189" t="s">
        <v>158</v>
      </c>
      <c r="BB189" t="s">
        <v>151</v>
      </c>
      <c r="BC189">
        <v>0</v>
      </c>
      <c r="BE189" t="s">
        <v>159</v>
      </c>
      <c r="BF189" t="s">
        <v>151</v>
      </c>
      <c r="BG189">
        <v>0.34773613277499832</v>
      </c>
    </row>
    <row r="190" spans="1:59" x14ac:dyDescent="0.25">
      <c r="A190" t="s">
        <v>137</v>
      </c>
      <c r="B190" t="s">
        <v>151</v>
      </c>
      <c r="C190">
        <v>3.4810844231834824E-3</v>
      </c>
      <c r="E190" t="s">
        <v>152</v>
      </c>
      <c r="F190" t="s">
        <v>151</v>
      </c>
      <c r="G190">
        <v>0.6182381053570164</v>
      </c>
      <c r="I190" t="s">
        <v>140</v>
      </c>
      <c r="J190" t="s">
        <v>151</v>
      </c>
      <c r="M190" t="s">
        <v>153</v>
      </c>
      <c r="N190" t="s">
        <v>151</v>
      </c>
      <c r="O190">
        <v>0.92198637892594126</v>
      </c>
      <c r="Q190" t="s">
        <v>142</v>
      </c>
      <c r="R190" t="s">
        <v>151</v>
      </c>
      <c r="S190">
        <v>0.46262973508897925</v>
      </c>
      <c r="U190" t="s">
        <v>143</v>
      </c>
      <c r="V190" t="s">
        <v>151</v>
      </c>
      <c r="W190">
        <v>0.41719997069723669</v>
      </c>
      <c r="Y190" t="s">
        <v>144</v>
      </c>
      <c r="Z190" t="s">
        <v>151</v>
      </c>
      <c r="AC190" t="s">
        <v>12</v>
      </c>
      <c r="AD190" t="s">
        <v>151</v>
      </c>
      <c r="AG190" t="s">
        <v>37</v>
      </c>
      <c r="AH190" t="s">
        <v>151</v>
      </c>
      <c r="AI190">
        <v>0</v>
      </c>
      <c r="AK190" t="s">
        <v>154</v>
      </c>
      <c r="AL190" t="s">
        <v>151</v>
      </c>
      <c r="AM190">
        <v>0.23241213337404931</v>
      </c>
      <c r="AO190" t="s">
        <v>155</v>
      </c>
      <c r="AP190" t="s">
        <v>151</v>
      </c>
      <c r="AQ190">
        <v>0.96942124284107689</v>
      </c>
      <c r="AS190" t="s">
        <v>156</v>
      </c>
      <c r="AT190" t="s">
        <v>151</v>
      </c>
      <c r="AU190">
        <v>0</v>
      </c>
      <c r="AW190" t="s">
        <v>157</v>
      </c>
      <c r="AX190" t="s">
        <v>151</v>
      </c>
      <c r="AY190">
        <v>0</v>
      </c>
      <c r="BA190" t="s">
        <v>158</v>
      </c>
      <c r="BB190" t="s">
        <v>151</v>
      </c>
      <c r="BC190">
        <v>1.5600043396791947E-2</v>
      </c>
      <c r="BE190" t="s">
        <v>159</v>
      </c>
      <c r="BF190" t="s">
        <v>151</v>
      </c>
      <c r="BG190">
        <v>0.86530272327885882</v>
      </c>
    </row>
    <row r="191" spans="1:59" x14ac:dyDescent="0.25">
      <c r="A191" t="s">
        <v>137</v>
      </c>
      <c r="B191" t="s">
        <v>151</v>
      </c>
      <c r="C191">
        <v>0.6419997310833977</v>
      </c>
      <c r="E191" t="s">
        <v>152</v>
      </c>
      <c r="F191" t="s">
        <v>151</v>
      </c>
      <c r="G191">
        <v>0.62848366168732939</v>
      </c>
      <c r="I191" t="s">
        <v>140</v>
      </c>
      <c r="J191" t="s">
        <v>151</v>
      </c>
      <c r="K191">
        <v>0.12306517850394295</v>
      </c>
      <c r="M191" t="s">
        <v>153</v>
      </c>
      <c r="N191" t="s">
        <v>151</v>
      </c>
      <c r="O191">
        <v>0</v>
      </c>
      <c r="Q191" t="s">
        <v>142</v>
      </c>
      <c r="R191" t="s">
        <v>151</v>
      </c>
      <c r="S191">
        <v>0</v>
      </c>
      <c r="U191" t="s">
        <v>143</v>
      </c>
      <c r="V191" t="s">
        <v>151</v>
      </c>
      <c r="W191">
        <v>0.22300698042420666</v>
      </c>
      <c r="Y191" t="s">
        <v>144</v>
      </c>
      <c r="Z191" t="s">
        <v>151</v>
      </c>
      <c r="AA191">
        <v>0.79147031978557059</v>
      </c>
      <c r="AC191" t="s">
        <v>12</v>
      </c>
      <c r="AD191" t="s">
        <v>151</v>
      </c>
      <c r="AE191">
        <v>0.1884522663027991</v>
      </c>
      <c r="AG191" t="s">
        <v>37</v>
      </c>
      <c r="AH191" t="s">
        <v>151</v>
      </c>
      <c r="AI191">
        <v>0.26218020002068054</v>
      </c>
      <c r="AK191" t="s">
        <v>154</v>
      </c>
      <c r="AL191" t="s">
        <v>151</v>
      </c>
      <c r="AM191">
        <v>0.82630427459773592</v>
      </c>
      <c r="AO191" t="s">
        <v>155</v>
      </c>
      <c r="AP191" t="s">
        <v>151</v>
      </c>
      <c r="AQ191">
        <v>0</v>
      </c>
      <c r="AS191" t="s">
        <v>156</v>
      </c>
      <c r="AT191" t="s">
        <v>151</v>
      </c>
      <c r="AU191">
        <v>0</v>
      </c>
      <c r="AW191" t="s">
        <v>157</v>
      </c>
      <c r="AX191" t="s">
        <v>151</v>
      </c>
      <c r="AY191">
        <v>0.88568116335523883</v>
      </c>
      <c r="BA191" t="s">
        <v>158</v>
      </c>
      <c r="BB191" t="s">
        <v>151</v>
      </c>
      <c r="BC191">
        <v>0</v>
      </c>
      <c r="BE191" t="s">
        <v>159</v>
      </c>
      <c r="BF191" t="s">
        <v>151</v>
      </c>
      <c r="BG191">
        <v>0.18373734425595861</v>
      </c>
    </row>
    <row r="192" spans="1:59" x14ac:dyDescent="0.25">
      <c r="A192" t="s">
        <v>137</v>
      </c>
      <c r="B192" t="s">
        <v>151</v>
      </c>
      <c r="C192">
        <v>0.27075027732024609</v>
      </c>
      <c r="E192" t="s">
        <v>152</v>
      </c>
      <c r="F192" t="s">
        <v>151</v>
      </c>
      <c r="G192">
        <v>0</v>
      </c>
      <c r="I192" t="s">
        <v>140</v>
      </c>
      <c r="J192" t="s">
        <v>151</v>
      </c>
      <c r="K192">
        <v>0.11134631696522303</v>
      </c>
      <c r="M192" t="s">
        <v>153</v>
      </c>
      <c r="N192" t="s">
        <v>151</v>
      </c>
      <c r="O192">
        <v>0</v>
      </c>
      <c r="Q192" t="s">
        <v>142</v>
      </c>
      <c r="R192" t="s">
        <v>151</v>
      </c>
      <c r="S192">
        <v>0.14423612895904192</v>
      </c>
      <c r="U192" t="s">
        <v>143</v>
      </c>
      <c r="V192" t="s">
        <v>151</v>
      </c>
      <c r="W192">
        <v>0.52641174813120517</v>
      </c>
      <c r="Y192" t="s">
        <v>144</v>
      </c>
      <c r="Z192" t="s">
        <v>151</v>
      </c>
      <c r="AC192" t="s">
        <v>12</v>
      </c>
      <c r="AD192" t="s">
        <v>151</v>
      </c>
      <c r="AE192">
        <v>0.24995673728682188</v>
      </c>
      <c r="AG192" t="s">
        <v>37</v>
      </c>
      <c r="AH192" t="s">
        <v>151</v>
      </c>
      <c r="AI192">
        <v>0.19415979320367455</v>
      </c>
      <c r="AK192" t="s">
        <v>154</v>
      </c>
      <c r="AL192" t="s">
        <v>151</v>
      </c>
      <c r="AM192">
        <v>0.58096986165362463</v>
      </c>
      <c r="AO192" t="s">
        <v>155</v>
      </c>
      <c r="AP192" t="s">
        <v>151</v>
      </c>
      <c r="AQ192">
        <v>6.5692856604877392E-2</v>
      </c>
      <c r="AS192" t="s">
        <v>156</v>
      </c>
      <c r="AT192" t="s">
        <v>151</v>
      </c>
      <c r="AU192">
        <v>0.53058585539797443</v>
      </c>
      <c r="AW192" t="s">
        <v>157</v>
      </c>
      <c r="AX192" t="s">
        <v>151</v>
      </c>
      <c r="AY192">
        <v>0.98902534060677705</v>
      </c>
      <c r="BA192" t="s">
        <v>158</v>
      </c>
      <c r="BB192" t="s">
        <v>151</v>
      </c>
      <c r="BC192">
        <v>0.22591913870117969</v>
      </c>
      <c r="BE192" t="s">
        <v>159</v>
      </c>
      <c r="BF192" t="s">
        <v>151</v>
      </c>
      <c r="BG192">
        <v>0.14137748088037053</v>
      </c>
    </row>
    <row r="193" spans="1:59" x14ac:dyDescent="0.25">
      <c r="A193" t="s">
        <v>137</v>
      </c>
      <c r="B193" t="s">
        <v>151</v>
      </c>
      <c r="C193">
        <v>0</v>
      </c>
      <c r="E193" t="s">
        <v>152</v>
      </c>
      <c r="F193" t="s">
        <v>151</v>
      </c>
      <c r="G193">
        <v>0</v>
      </c>
      <c r="I193" t="s">
        <v>140</v>
      </c>
      <c r="J193" t="s">
        <v>151</v>
      </c>
      <c r="K193">
        <v>0.46685142727570483</v>
      </c>
      <c r="M193" t="s">
        <v>153</v>
      </c>
      <c r="N193" t="s">
        <v>151</v>
      </c>
      <c r="O193">
        <v>4.2823099372749449E-3</v>
      </c>
      <c r="Q193" t="s">
        <v>142</v>
      </c>
      <c r="R193" t="s">
        <v>151</v>
      </c>
      <c r="S193">
        <v>0.31719826413973645</v>
      </c>
      <c r="U193" t="s">
        <v>143</v>
      </c>
      <c r="V193" t="s">
        <v>151</v>
      </c>
      <c r="W193">
        <v>0.31123646778609643</v>
      </c>
      <c r="Y193" t="s">
        <v>144</v>
      </c>
      <c r="Z193" t="s">
        <v>151</v>
      </c>
      <c r="AC193" t="s">
        <v>12</v>
      </c>
      <c r="AD193" t="s">
        <v>151</v>
      </c>
      <c r="AE193">
        <v>0.51450119925379767</v>
      </c>
      <c r="AG193" t="s">
        <v>37</v>
      </c>
      <c r="AH193" t="s">
        <v>151</v>
      </c>
      <c r="AI193">
        <v>2.1747653230259527E-3</v>
      </c>
      <c r="AK193" t="s">
        <v>154</v>
      </c>
      <c r="AL193" t="s">
        <v>151</v>
      </c>
      <c r="AM193">
        <v>0</v>
      </c>
      <c r="AO193" t="s">
        <v>155</v>
      </c>
      <c r="AP193" t="s">
        <v>151</v>
      </c>
      <c r="AQ193">
        <v>0.70764207805912482</v>
      </c>
      <c r="AS193" t="s">
        <v>156</v>
      </c>
      <c r="AT193" t="s">
        <v>151</v>
      </c>
      <c r="AU193">
        <v>0</v>
      </c>
      <c r="AW193" t="s">
        <v>157</v>
      </c>
      <c r="AX193" t="s">
        <v>151</v>
      </c>
      <c r="AY193">
        <v>0</v>
      </c>
      <c r="BA193" t="s">
        <v>158</v>
      </c>
      <c r="BB193" t="s">
        <v>151</v>
      </c>
      <c r="BC193">
        <v>0</v>
      </c>
      <c r="BE193" t="s">
        <v>159</v>
      </c>
      <c r="BF193" t="s">
        <v>151</v>
      </c>
      <c r="BG193">
        <v>0.31707373769239711</v>
      </c>
    </row>
    <row r="194" spans="1:59" x14ac:dyDescent="0.25">
      <c r="A194" t="s">
        <v>137</v>
      </c>
      <c r="B194" t="s">
        <v>151</v>
      </c>
      <c r="C194">
        <v>0.36569729908267901</v>
      </c>
      <c r="E194" t="s">
        <v>152</v>
      </c>
      <c r="F194" t="s">
        <v>151</v>
      </c>
      <c r="G194">
        <v>0</v>
      </c>
      <c r="I194" t="s">
        <v>140</v>
      </c>
      <c r="J194" t="s">
        <v>151</v>
      </c>
      <c r="K194">
        <v>0.28460666294334952</v>
      </c>
      <c r="M194" t="s">
        <v>153</v>
      </c>
      <c r="N194" t="s">
        <v>151</v>
      </c>
      <c r="O194">
        <v>0</v>
      </c>
      <c r="Q194" t="s">
        <v>142</v>
      </c>
      <c r="R194" t="s">
        <v>151</v>
      </c>
      <c r="S194">
        <v>0</v>
      </c>
      <c r="U194" t="s">
        <v>143</v>
      </c>
      <c r="V194" t="s">
        <v>151</v>
      </c>
      <c r="W194">
        <v>0</v>
      </c>
      <c r="Y194" t="s">
        <v>144</v>
      </c>
      <c r="Z194" t="s">
        <v>151</v>
      </c>
      <c r="AC194" t="s">
        <v>12</v>
      </c>
      <c r="AD194" t="s">
        <v>151</v>
      </c>
      <c r="AE194">
        <v>0</v>
      </c>
      <c r="AG194" t="s">
        <v>37</v>
      </c>
      <c r="AH194" t="s">
        <v>151</v>
      </c>
      <c r="AI194">
        <v>0</v>
      </c>
      <c r="AK194" t="s">
        <v>154</v>
      </c>
      <c r="AL194" t="s">
        <v>151</v>
      </c>
      <c r="AM194">
        <v>0</v>
      </c>
      <c r="AO194" t="s">
        <v>155</v>
      </c>
      <c r="AP194" t="s">
        <v>151</v>
      </c>
      <c r="AQ194">
        <v>0.7819088039659754</v>
      </c>
      <c r="AS194" t="s">
        <v>156</v>
      </c>
      <c r="AT194" t="s">
        <v>151</v>
      </c>
      <c r="AU194">
        <v>0.1447669178847065</v>
      </c>
      <c r="AW194" t="s">
        <v>157</v>
      </c>
      <c r="AX194" t="s">
        <v>151</v>
      </c>
      <c r="AY194">
        <v>0</v>
      </c>
      <c r="BA194" t="s">
        <v>158</v>
      </c>
      <c r="BB194" t="s">
        <v>151</v>
      </c>
      <c r="BC194">
        <v>0</v>
      </c>
      <c r="BE194" t="s">
        <v>159</v>
      </c>
      <c r="BF194" t="s">
        <v>151</v>
      </c>
      <c r="BG194">
        <v>0.46777679002492345</v>
      </c>
    </row>
    <row r="195" spans="1:59" x14ac:dyDescent="0.25">
      <c r="A195" t="s">
        <v>137</v>
      </c>
      <c r="B195" t="s">
        <v>151</v>
      </c>
      <c r="C195">
        <v>0.44987858016292653</v>
      </c>
      <c r="E195" t="s">
        <v>152</v>
      </c>
      <c r="F195" t="s">
        <v>151</v>
      </c>
      <c r="G195">
        <v>0.41294633422209903</v>
      </c>
      <c r="I195" t="s">
        <v>140</v>
      </c>
      <c r="J195" t="s">
        <v>151</v>
      </c>
      <c r="K195">
        <v>0</v>
      </c>
      <c r="M195" t="s">
        <v>153</v>
      </c>
      <c r="N195" t="s">
        <v>151</v>
      </c>
      <c r="O195">
        <v>0.75888156977138055</v>
      </c>
      <c r="Q195" t="s">
        <v>142</v>
      </c>
      <c r="R195" t="s">
        <v>151</v>
      </c>
      <c r="S195">
        <v>0</v>
      </c>
      <c r="U195" t="s">
        <v>143</v>
      </c>
      <c r="V195" t="s">
        <v>151</v>
      </c>
      <c r="W195">
        <v>0.54699888844606104</v>
      </c>
      <c r="Y195" t="s">
        <v>144</v>
      </c>
      <c r="Z195" t="s">
        <v>151</v>
      </c>
      <c r="AC195" t="s">
        <v>12</v>
      </c>
      <c r="AD195" t="s">
        <v>151</v>
      </c>
      <c r="AG195" t="s">
        <v>37</v>
      </c>
      <c r="AH195" t="s">
        <v>151</v>
      </c>
      <c r="AI195">
        <v>0</v>
      </c>
      <c r="AK195" t="s">
        <v>154</v>
      </c>
      <c r="AL195" t="s">
        <v>151</v>
      </c>
      <c r="AM195">
        <v>0</v>
      </c>
      <c r="AO195" t="s">
        <v>155</v>
      </c>
      <c r="AP195" t="s">
        <v>151</v>
      </c>
      <c r="AQ195">
        <v>0.64476015938934372</v>
      </c>
      <c r="AS195" t="s">
        <v>156</v>
      </c>
      <c r="AT195" t="s">
        <v>151</v>
      </c>
      <c r="AU195">
        <v>4.6919793601931077E-3</v>
      </c>
      <c r="AW195" t="s">
        <v>157</v>
      </c>
      <c r="AX195" t="s">
        <v>151</v>
      </c>
      <c r="AY195">
        <v>0.53275765691354016</v>
      </c>
      <c r="BA195" t="s">
        <v>158</v>
      </c>
      <c r="BB195" t="s">
        <v>151</v>
      </c>
      <c r="BC195">
        <v>0</v>
      </c>
      <c r="BE195" t="s">
        <v>159</v>
      </c>
      <c r="BF195" t="s">
        <v>151</v>
      </c>
      <c r="BG195">
        <v>0.19695720940165234</v>
      </c>
    </row>
    <row r="196" spans="1:59" x14ac:dyDescent="0.25">
      <c r="A196" t="s">
        <v>137</v>
      </c>
      <c r="B196" t="s">
        <v>151</v>
      </c>
      <c r="C196">
        <v>0.35092001073799123</v>
      </c>
      <c r="E196" t="s">
        <v>152</v>
      </c>
      <c r="F196" t="s">
        <v>151</v>
      </c>
      <c r="G196">
        <v>0</v>
      </c>
      <c r="I196" t="s">
        <v>140</v>
      </c>
      <c r="J196" t="s">
        <v>151</v>
      </c>
      <c r="K196">
        <v>0.4723905502684545</v>
      </c>
      <c r="M196" t="s">
        <v>153</v>
      </c>
      <c r="N196" t="s">
        <v>151</v>
      </c>
      <c r="O196">
        <v>0</v>
      </c>
      <c r="Q196" t="s">
        <v>142</v>
      </c>
      <c r="R196" t="s">
        <v>151</v>
      </c>
      <c r="S196">
        <v>0.1933363913238513</v>
      </c>
      <c r="U196" t="s">
        <v>143</v>
      </c>
      <c r="V196" t="s">
        <v>151</v>
      </c>
      <c r="Y196" t="s">
        <v>144</v>
      </c>
      <c r="Z196" t="s">
        <v>151</v>
      </c>
      <c r="AA196">
        <v>0.42076872563778472</v>
      </c>
      <c r="AC196" t="s">
        <v>12</v>
      </c>
      <c r="AD196" t="s">
        <v>151</v>
      </c>
      <c r="AE196">
        <v>0</v>
      </c>
      <c r="AG196" t="s">
        <v>37</v>
      </c>
      <c r="AH196" t="s">
        <v>151</v>
      </c>
      <c r="AI196">
        <v>0.46381588005286922</v>
      </c>
      <c r="AK196" t="s">
        <v>154</v>
      </c>
      <c r="AL196" t="s">
        <v>151</v>
      </c>
      <c r="AM196">
        <v>0.72167592319901586</v>
      </c>
      <c r="AO196" t="s">
        <v>155</v>
      </c>
      <c r="AP196" t="s">
        <v>151</v>
      </c>
      <c r="AQ196">
        <v>0.97245837357462916</v>
      </c>
      <c r="AS196" t="s">
        <v>156</v>
      </c>
      <c r="AT196" t="s">
        <v>151</v>
      </c>
      <c r="AU196">
        <v>0</v>
      </c>
      <c r="AW196" t="s">
        <v>157</v>
      </c>
      <c r="AX196" t="s">
        <v>151</v>
      </c>
      <c r="AY196">
        <v>0</v>
      </c>
      <c r="BA196" t="s">
        <v>158</v>
      </c>
      <c r="BB196" t="s">
        <v>151</v>
      </c>
      <c r="BC196">
        <v>0</v>
      </c>
      <c r="BE196" t="s">
        <v>159</v>
      </c>
      <c r="BF196" t="s">
        <v>151</v>
      </c>
      <c r="BG196">
        <v>0.3070118528179856</v>
      </c>
    </row>
    <row r="197" spans="1:59" x14ac:dyDescent="0.25">
      <c r="A197" t="s">
        <v>137</v>
      </c>
      <c r="B197" t="s">
        <v>151</v>
      </c>
      <c r="C197">
        <v>0.14186765360766102</v>
      </c>
      <c r="E197" t="s">
        <v>152</v>
      </c>
      <c r="F197" t="s">
        <v>151</v>
      </c>
      <c r="G197">
        <v>0.40052167147379047</v>
      </c>
      <c r="I197" t="s">
        <v>140</v>
      </c>
      <c r="J197" t="s">
        <v>151</v>
      </c>
      <c r="K197">
        <v>0.40033803030878495</v>
      </c>
      <c r="M197" t="s">
        <v>153</v>
      </c>
      <c r="N197" t="s">
        <v>151</v>
      </c>
      <c r="O197">
        <v>0.5372318026529378</v>
      </c>
      <c r="Q197" t="s">
        <v>142</v>
      </c>
      <c r="R197" t="s">
        <v>151</v>
      </c>
      <c r="S197">
        <v>0.8914822829089728</v>
      </c>
      <c r="U197" t="s">
        <v>143</v>
      </c>
      <c r="V197" t="s">
        <v>151</v>
      </c>
      <c r="W197">
        <v>8.4873281169334555E-2</v>
      </c>
      <c r="Y197" t="s">
        <v>144</v>
      </c>
      <c r="Z197" t="s">
        <v>151</v>
      </c>
      <c r="AA197">
        <v>0</v>
      </c>
      <c r="AC197" t="s">
        <v>12</v>
      </c>
      <c r="AD197" t="s">
        <v>151</v>
      </c>
      <c r="AG197" t="s">
        <v>37</v>
      </c>
      <c r="AH197" t="s">
        <v>151</v>
      </c>
      <c r="AI197">
        <v>0.42461477861453828</v>
      </c>
      <c r="AK197" t="s">
        <v>154</v>
      </c>
      <c r="AL197" t="s">
        <v>151</v>
      </c>
      <c r="AM197">
        <v>0.70250569691022247</v>
      </c>
      <c r="AO197" t="s">
        <v>155</v>
      </c>
      <c r="AP197" t="s">
        <v>151</v>
      </c>
      <c r="AQ197">
        <v>0.32292522596548884</v>
      </c>
      <c r="AS197" t="s">
        <v>156</v>
      </c>
      <c r="AT197" t="s">
        <v>151</v>
      </c>
      <c r="AU197">
        <v>0</v>
      </c>
      <c r="AW197" t="s">
        <v>157</v>
      </c>
      <c r="AX197" t="s">
        <v>151</v>
      </c>
      <c r="AY197">
        <v>0</v>
      </c>
      <c r="BA197" t="s">
        <v>158</v>
      </c>
      <c r="BB197" t="s">
        <v>151</v>
      </c>
      <c r="BC197">
        <v>0.1527342207374271</v>
      </c>
      <c r="BE197" t="s">
        <v>159</v>
      </c>
      <c r="BF197" t="s">
        <v>151</v>
      </c>
      <c r="BG197">
        <v>0.21762843185670624</v>
      </c>
    </row>
    <row r="198" spans="1:59" x14ac:dyDescent="0.25">
      <c r="A198" t="s">
        <v>137</v>
      </c>
      <c r="B198" t="s">
        <v>151</v>
      </c>
      <c r="C198">
        <v>0.28691572237960344</v>
      </c>
      <c r="E198" t="s">
        <v>152</v>
      </c>
      <c r="F198" t="s">
        <v>151</v>
      </c>
      <c r="G198">
        <v>0.4336257924942159</v>
      </c>
      <c r="I198" t="s">
        <v>140</v>
      </c>
      <c r="J198" t="s">
        <v>151</v>
      </c>
      <c r="K198">
        <v>0.47571360401110313</v>
      </c>
      <c r="M198" t="s">
        <v>153</v>
      </c>
      <c r="N198" t="s">
        <v>151</v>
      </c>
      <c r="O198">
        <v>0.46400097958800274</v>
      </c>
      <c r="Q198" t="s">
        <v>142</v>
      </c>
      <c r="R198" t="s">
        <v>151</v>
      </c>
      <c r="S198">
        <v>0.77866018490243549</v>
      </c>
      <c r="U198" t="s">
        <v>143</v>
      </c>
      <c r="V198" t="s">
        <v>151</v>
      </c>
      <c r="W198">
        <v>0.2286202437346867</v>
      </c>
      <c r="Y198" t="s">
        <v>144</v>
      </c>
      <c r="Z198" t="s">
        <v>151</v>
      </c>
      <c r="AA198">
        <v>0</v>
      </c>
      <c r="AC198" t="s">
        <v>12</v>
      </c>
      <c r="AD198" t="s">
        <v>151</v>
      </c>
      <c r="AG198" t="s">
        <v>37</v>
      </c>
      <c r="AH198" t="s">
        <v>151</v>
      </c>
      <c r="AI198">
        <v>0.35794323195252409</v>
      </c>
      <c r="AK198" t="s">
        <v>154</v>
      </c>
      <c r="AL198" t="s">
        <v>151</v>
      </c>
      <c r="AM198">
        <v>0.47749356037435137</v>
      </c>
      <c r="AO198" t="s">
        <v>155</v>
      </c>
      <c r="AP198" t="s">
        <v>151</v>
      </c>
      <c r="AQ198">
        <v>0.22421624128526849</v>
      </c>
      <c r="AS198" t="s">
        <v>156</v>
      </c>
      <c r="AT198" t="s">
        <v>151</v>
      </c>
      <c r="AU198">
        <v>0</v>
      </c>
      <c r="AW198" t="s">
        <v>157</v>
      </c>
      <c r="AX198" t="s">
        <v>151</v>
      </c>
      <c r="AY198">
        <v>0.27368324447892944</v>
      </c>
      <c r="BA198" t="s">
        <v>158</v>
      </c>
      <c r="BB198" t="s">
        <v>151</v>
      </c>
      <c r="BC198">
        <v>2.3589869410102021E-2</v>
      </c>
      <c r="BE198" t="s">
        <v>159</v>
      </c>
      <c r="BF198" t="s">
        <v>151</v>
      </c>
      <c r="BG198">
        <v>0.17999312627631034</v>
      </c>
    </row>
    <row r="199" spans="1:59" x14ac:dyDescent="0.25">
      <c r="A199" t="s">
        <v>137</v>
      </c>
      <c r="B199" t="s">
        <v>151</v>
      </c>
      <c r="C199">
        <v>7.9849250624619603E-2</v>
      </c>
      <c r="E199" t="s">
        <v>152</v>
      </c>
      <c r="F199" t="s">
        <v>151</v>
      </c>
      <c r="G199">
        <v>9.1629913148351325E-2</v>
      </c>
      <c r="I199" t="s">
        <v>140</v>
      </c>
      <c r="J199" t="s">
        <v>151</v>
      </c>
      <c r="K199">
        <v>3.6850347657470854E-2</v>
      </c>
      <c r="M199" t="s">
        <v>153</v>
      </c>
      <c r="N199" t="s">
        <v>151</v>
      </c>
      <c r="O199">
        <v>0.3871268326875118</v>
      </c>
      <c r="Q199" t="s">
        <v>142</v>
      </c>
      <c r="R199" t="s">
        <v>151</v>
      </c>
      <c r="S199">
        <v>0.8254041700758965</v>
      </c>
      <c r="U199" t="s">
        <v>143</v>
      </c>
      <c r="V199" t="s">
        <v>151</v>
      </c>
      <c r="Y199" t="s">
        <v>144</v>
      </c>
      <c r="Z199" t="s">
        <v>151</v>
      </c>
      <c r="AA199">
        <v>0.81074660255768138</v>
      </c>
      <c r="AC199" t="s">
        <v>12</v>
      </c>
      <c r="AD199" t="s">
        <v>151</v>
      </c>
      <c r="AG199" t="s">
        <v>37</v>
      </c>
      <c r="AH199" t="s">
        <v>151</v>
      </c>
      <c r="AI199">
        <v>0.52704465326009653</v>
      </c>
      <c r="AK199" t="s">
        <v>154</v>
      </c>
      <c r="AL199" t="s">
        <v>151</v>
      </c>
      <c r="AM199">
        <v>0</v>
      </c>
      <c r="AO199" t="s">
        <v>155</v>
      </c>
      <c r="AP199" t="s">
        <v>151</v>
      </c>
      <c r="AQ199">
        <v>0.11481380095700068</v>
      </c>
      <c r="AS199" t="s">
        <v>156</v>
      </c>
      <c r="AT199" t="s">
        <v>151</v>
      </c>
      <c r="AU199">
        <v>0.15332404164622437</v>
      </c>
      <c r="AW199" t="s">
        <v>157</v>
      </c>
      <c r="AX199" t="s">
        <v>151</v>
      </c>
      <c r="AY199">
        <v>5.3245897262616915E-2</v>
      </c>
      <c r="BA199" t="s">
        <v>158</v>
      </c>
      <c r="BB199" t="s">
        <v>151</v>
      </c>
      <c r="BC199">
        <v>2.7879119900381302E-3</v>
      </c>
      <c r="BE199" t="s">
        <v>159</v>
      </c>
      <c r="BF199" t="s">
        <v>151</v>
      </c>
      <c r="BG199">
        <v>0.92450550097792905</v>
      </c>
    </row>
    <row r="200" spans="1:59" x14ac:dyDescent="0.25">
      <c r="A200" t="s">
        <v>137</v>
      </c>
      <c r="B200" t="s">
        <v>151</v>
      </c>
      <c r="C200">
        <v>2.4633823880850145E-2</v>
      </c>
      <c r="E200" t="s">
        <v>152</v>
      </c>
      <c r="F200" t="s">
        <v>151</v>
      </c>
      <c r="G200">
        <v>0.58559114876079577</v>
      </c>
      <c r="I200" t="s">
        <v>140</v>
      </c>
      <c r="J200" t="s">
        <v>151</v>
      </c>
      <c r="K200">
        <v>6.8175295013323187E-2</v>
      </c>
      <c r="M200" t="s">
        <v>153</v>
      </c>
      <c r="N200" t="s">
        <v>151</v>
      </c>
      <c r="O200">
        <v>0</v>
      </c>
      <c r="Q200" t="s">
        <v>142</v>
      </c>
      <c r="R200" t="s">
        <v>151</v>
      </c>
      <c r="S200">
        <v>0.88718748514445989</v>
      </c>
      <c r="U200" t="s">
        <v>143</v>
      </c>
      <c r="V200" t="s">
        <v>151</v>
      </c>
      <c r="W200">
        <v>0.76573496168446187</v>
      </c>
      <c r="Y200" t="s">
        <v>144</v>
      </c>
      <c r="Z200" t="s">
        <v>151</v>
      </c>
      <c r="AA200">
        <v>0</v>
      </c>
      <c r="AC200" t="s">
        <v>12</v>
      </c>
      <c r="AD200" t="s">
        <v>151</v>
      </c>
      <c r="AG200" t="s">
        <v>37</v>
      </c>
      <c r="AH200" t="s">
        <v>151</v>
      </c>
      <c r="AI200">
        <v>0.40342593334401539</v>
      </c>
      <c r="AK200" t="s">
        <v>154</v>
      </c>
      <c r="AL200" t="s">
        <v>151</v>
      </c>
      <c r="AM200">
        <v>0.46137086231661856</v>
      </c>
      <c r="AO200" t="s">
        <v>155</v>
      </c>
      <c r="AP200" t="s">
        <v>151</v>
      </c>
      <c r="AQ200">
        <v>0.9439854279775437</v>
      </c>
      <c r="AS200" t="s">
        <v>156</v>
      </c>
      <c r="AT200" t="s">
        <v>151</v>
      </c>
      <c r="AU200">
        <v>0.68967916056329359</v>
      </c>
      <c r="AW200" t="s">
        <v>157</v>
      </c>
      <c r="AX200" t="s">
        <v>151</v>
      </c>
      <c r="AY200">
        <v>0</v>
      </c>
      <c r="BA200" t="s">
        <v>158</v>
      </c>
      <c r="BB200" t="s">
        <v>151</v>
      </c>
      <c r="BC200">
        <v>0</v>
      </c>
      <c r="BE200" t="s">
        <v>159</v>
      </c>
      <c r="BF200" t="s">
        <v>151</v>
      </c>
      <c r="BG200">
        <v>0</v>
      </c>
    </row>
    <row r="201" spans="1:59" x14ac:dyDescent="0.25">
      <c r="A201" t="s">
        <v>137</v>
      </c>
      <c r="B201" t="s">
        <v>151</v>
      </c>
      <c r="C201">
        <v>7.6123567178728702E-2</v>
      </c>
      <c r="E201" t="s">
        <v>152</v>
      </c>
      <c r="F201" t="s">
        <v>151</v>
      </c>
      <c r="G201">
        <v>0.79378136582078695</v>
      </c>
      <c r="I201" t="s">
        <v>140</v>
      </c>
      <c r="J201" t="s">
        <v>151</v>
      </c>
      <c r="K201">
        <v>0.3198526367377289</v>
      </c>
      <c r="M201" t="s">
        <v>153</v>
      </c>
      <c r="N201" t="s">
        <v>151</v>
      </c>
      <c r="Q201" t="s">
        <v>142</v>
      </c>
      <c r="R201" t="s">
        <v>151</v>
      </c>
      <c r="S201">
        <v>0.39237620376382193</v>
      </c>
      <c r="U201" t="s">
        <v>143</v>
      </c>
      <c r="V201" t="s">
        <v>151</v>
      </c>
      <c r="W201">
        <v>0.19337727807066257</v>
      </c>
      <c r="Y201" t="s">
        <v>144</v>
      </c>
      <c r="Z201" t="s">
        <v>151</v>
      </c>
      <c r="AA201">
        <v>0</v>
      </c>
      <c r="AC201" t="s">
        <v>12</v>
      </c>
      <c r="AD201" t="s">
        <v>151</v>
      </c>
      <c r="AE201">
        <v>0</v>
      </c>
      <c r="AG201" t="s">
        <v>37</v>
      </c>
      <c r="AH201" t="s">
        <v>151</v>
      </c>
      <c r="AI201">
        <v>0.41107528173903757</v>
      </c>
      <c r="AK201" t="s">
        <v>154</v>
      </c>
      <c r="AL201" t="s">
        <v>151</v>
      </c>
      <c r="AM201">
        <v>0</v>
      </c>
      <c r="AO201" t="s">
        <v>155</v>
      </c>
      <c r="AP201" t="s">
        <v>151</v>
      </c>
      <c r="AQ201">
        <v>0.55599692831445446</v>
      </c>
      <c r="AS201" t="s">
        <v>156</v>
      </c>
      <c r="AT201" t="s">
        <v>151</v>
      </c>
      <c r="AU201">
        <v>0</v>
      </c>
      <c r="AW201" t="s">
        <v>157</v>
      </c>
      <c r="AX201" t="s">
        <v>151</v>
      </c>
      <c r="AY201">
        <v>0</v>
      </c>
      <c r="BA201" t="s">
        <v>158</v>
      </c>
      <c r="BB201" t="s">
        <v>151</v>
      </c>
      <c r="BC201">
        <v>0.81565499126992003</v>
      </c>
      <c r="BE201" t="s">
        <v>159</v>
      </c>
      <c r="BF201" t="s">
        <v>151</v>
      </c>
      <c r="BG201">
        <v>0</v>
      </c>
    </row>
    <row r="202" spans="1:59" x14ac:dyDescent="0.25">
      <c r="A202" t="s">
        <v>137</v>
      </c>
      <c r="B202" t="s">
        <v>151</v>
      </c>
      <c r="C202">
        <v>0</v>
      </c>
      <c r="E202" t="s">
        <v>152</v>
      </c>
      <c r="F202" t="s">
        <v>151</v>
      </c>
      <c r="G202">
        <v>0</v>
      </c>
      <c r="I202" t="s">
        <v>140</v>
      </c>
      <c r="J202" t="s">
        <v>151</v>
      </c>
      <c r="K202">
        <v>9.6932118340687365E-2</v>
      </c>
      <c r="M202" t="s">
        <v>153</v>
      </c>
      <c r="N202" t="s">
        <v>151</v>
      </c>
      <c r="O202">
        <v>0.20945778756104369</v>
      </c>
      <c r="Q202" t="s">
        <v>142</v>
      </c>
      <c r="R202" t="s">
        <v>151</v>
      </c>
      <c r="S202">
        <v>0.77385041582989789</v>
      </c>
      <c r="U202" t="s">
        <v>143</v>
      </c>
      <c r="V202" t="s">
        <v>151</v>
      </c>
      <c r="W202">
        <v>0.58334458064721018</v>
      </c>
      <c r="Y202" t="s">
        <v>144</v>
      </c>
      <c r="Z202" t="s">
        <v>151</v>
      </c>
      <c r="AA202">
        <v>0.55946817709294761</v>
      </c>
      <c r="AC202" t="s">
        <v>12</v>
      </c>
      <c r="AD202" t="s">
        <v>151</v>
      </c>
      <c r="AG202" t="s">
        <v>37</v>
      </c>
      <c r="AH202" t="s">
        <v>151</v>
      </c>
      <c r="AI202">
        <v>0.30845918122095817</v>
      </c>
      <c r="AK202" t="s">
        <v>154</v>
      </c>
      <c r="AL202" t="s">
        <v>151</v>
      </c>
      <c r="AM202">
        <v>0.72304992710415805</v>
      </c>
      <c r="AO202" t="s">
        <v>155</v>
      </c>
      <c r="AP202" t="s">
        <v>151</v>
      </c>
      <c r="AQ202">
        <v>0</v>
      </c>
      <c r="AS202" t="s">
        <v>156</v>
      </c>
      <c r="AT202" t="s">
        <v>151</v>
      </c>
      <c r="AU202">
        <v>0.49679393194974458</v>
      </c>
      <c r="AW202" t="s">
        <v>157</v>
      </c>
      <c r="AX202" t="s">
        <v>151</v>
      </c>
      <c r="AY202">
        <v>0</v>
      </c>
      <c r="BA202" t="s">
        <v>158</v>
      </c>
      <c r="BB202" t="s">
        <v>151</v>
      </c>
      <c r="BC202">
        <v>0</v>
      </c>
      <c r="BE202" t="s">
        <v>159</v>
      </c>
      <c r="BF202" t="s">
        <v>151</v>
      </c>
      <c r="BG202">
        <v>0.46110142400464982</v>
      </c>
    </row>
    <row r="203" spans="1:59" x14ac:dyDescent="0.25">
      <c r="A203" t="s">
        <v>137</v>
      </c>
      <c r="B203" t="s">
        <v>151</v>
      </c>
      <c r="C203">
        <v>0.53062318713193291</v>
      </c>
      <c r="E203" t="s">
        <v>152</v>
      </c>
      <c r="F203" t="s">
        <v>151</v>
      </c>
      <c r="G203">
        <v>0</v>
      </c>
      <c r="I203" t="s">
        <v>140</v>
      </c>
      <c r="J203" t="s">
        <v>151</v>
      </c>
      <c r="K203">
        <v>0.36607238878200909</v>
      </c>
      <c r="M203" t="s">
        <v>153</v>
      </c>
      <c r="N203" t="s">
        <v>151</v>
      </c>
      <c r="Q203" t="s">
        <v>142</v>
      </c>
      <c r="R203" t="s">
        <v>151</v>
      </c>
      <c r="S203">
        <v>0</v>
      </c>
      <c r="U203" t="s">
        <v>143</v>
      </c>
      <c r="V203" t="s">
        <v>151</v>
      </c>
      <c r="W203">
        <v>0.50507285483000541</v>
      </c>
      <c r="Y203" t="s">
        <v>144</v>
      </c>
      <c r="Z203" t="s">
        <v>151</v>
      </c>
      <c r="AA203">
        <v>0</v>
      </c>
      <c r="AC203" t="s">
        <v>12</v>
      </c>
      <c r="AD203" t="s">
        <v>151</v>
      </c>
      <c r="AG203" t="s">
        <v>37</v>
      </c>
      <c r="AH203" t="s">
        <v>151</v>
      </c>
      <c r="AI203">
        <v>1</v>
      </c>
      <c r="AK203" t="s">
        <v>154</v>
      </c>
      <c r="AL203" t="s">
        <v>151</v>
      </c>
      <c r="AM203">
        <v>0.55279878010038752</v>
      </c>
      <c r="AO203" t="s">
        <v>155</v>
      </c>
      <c r="AP203" t="s">
        <v>151</v>
      </c>
      <c r="AQ203">
        <v>0.57012533754093753</v>
      </c>
      <c r="AS203" t="s">
        <v>156</v>
      </c>
      <c r="AT203" t="s">
        <v>151</v>
      </c>
      <c r="AU203">
        <v>0.34938764687360174</v>
      </c>
      <c r="AW203" t="s">
        <v>157</v>
      </c>
      <c r="AX203" t="s">
        <v>151</v>
      </c>
      <c r="AY203">
        <v>0.35096042642213526</v>
      </c>
      <c r="BA203" t="s">
        <v>158</v>
      </c>
      <c r="BB203" t="s">
        <v>151</v>
      </c>
      <c r="BC203">
        <v>0</v>
      </c>
      <c r="BE203" t="s">
        <v>159</v>
      </c>
      <c r="BF203" t="s">
        <v>151</v>
      </c>
      <c r="BG203">
        <v>0</v>
      </c>
    </row>
    <row r="204" spans="1:59" x14ac:dyDescent="0.25">
      <c r="A204" t="s">
        <v>137</v>
      </c>
      <c r="B204" t="s">
        <v>151</v>
      </c>
      <c r="C204">
        <v>0.14159527745321335</v>
      </c>
      <c r="E204" t="s">
        <v>152</v>
      </c>
      <c r="F204" t="s">
        <v>151</v>
      </c>
      <c r="G204">
        <v>0</v>
      </c>
      <c r="I204" t="s">
        <v>140</v>
      </c>
      <c r="J204" t="s">
        <v>151</v>
      </c>
      <c r="K204">
        <v>0.12494033614581641</v>
      </c>
      <c r="M204" t="s">
        <v>153</v>
      </c>
      <c r="N204" t="s">
        <v>151</v>
      </c>
      <c r="O204">
        <v>0.38592377617826168</v>
      </c>
      <c r="Q204" t="s">
        <v>142</v>
      </c>
      <c r="R204" t="s">
        <v>151</v>
      </c>
      <c r="S204">
        <v>0.32163751596417062</v>
      </c>
      <c r="U204" t="s">
        <v>143</v>
      </c>
      <c r="V204" t="s">
        <v>151</v>
      </c>
      <c r="W204">
        <v>0.86126842944608484</v>
      </c>
      <c r="Y204" t="s">
        <v>144</v>
      </c>
      <c r="Z204" t="s">
        <v>151</v>
      </c>
      <c r="AA204">
        <v>0</v>
      </c>
      <c r="AC204" t="s">
        <v>12</v>
      </c>
      <c r="AD204" t="s">
        <v>151</v>
      </c>
      <c r="AE204">
        <v>0.40793640986517449</v>
      </c>
      <c r="AG204" t="s">
        <v>37</v>
      </c>
      <c r="AH204" t="s">
        <v>151</v>
      </c>
      <c r="AI204">
        <v>0.16267282477241862</v>
      </c>
      <c r="AK204" t="s">
        <v>154</v>
      </c>
      <c r="AL204" t="s">
        <v>151</v>
      </c>
      <c r="AM204">
        <v>0.18452620781770016</v>
      </c>
      <c r="AO204" t="s">
        <v>155</v>
      </c>
      <c r="AP204" t="s">
        <v>151</v>
      </c>
      <c r="AQ204">
        <v>0.15094846707580933</v>
      </c>
      <c r="AS204" t="s">
        <v>156</v>
      </c>
      <c r="AT204" t="s">
        <v>151</v>
      </c>
      <c r="AU204">
        <v>0</v>
      </c>
      <c r="AW204" t="s">
        <v>157</v>
      </c>
      <c r="AX204" t="s">
        <v>151</v>
      </c>
      <c r="AY204">
        <v>5.3295568199964706E-2</v>
      </c>
      <c r="BA204" t="s">
        <v>158</v>
      </c>
      <c r="BB204" t="s">
        <v>151</v>
      </c>
      <c r="BC204">
        <v>4.6842291304264545E-2</v>
      </c>
      <c r="BE204" t="s">
        <v>159</v>
      </c>
      <c r="BF204" t="s">
        <v>151</v>
      </c>
      <c r="BG204">
        <v>0.46037826231427181</v>
      </c>
    </row>
    <row r="205" spans="1:59" x14ac:dyDescent="0.25">
      <c r="A205" t="s">
        <v>137</v>
      </c>
      <c r="B205" t="s">
        <v>151</v>
      </c>
      <c r="C205">
        <v>0</v>
      </c>
      <c r="E205" t="s">
        <v>152</v>
      </c>
      <c r="F205" t="s">
        <v>151</v>
      </c>
      <c r="G205">
        <v>0.34680228369266547</v>
      </c>
      <c r="I205" t="s">
        <v>140</v>
      </c>
      <c r="J205" t="s">
        <v>151</v>
      </c>
      <c r="K205">
        <v>0.91891891891891897</v>
      </c>
      <c r="M205" t="s">
        <v>153</v>
      </c>
      <c r="N205" t="s">
        <v>151</v>
      </c>
      <c r="Q205" t="s">
        <v>142</v>
      </c>
      <c r="R205" t="s">
        <v>151</v>
      </c>
      <c r="S205">
        <v>0</v>
      </c>
      <c r="U205" t="s">
        <v>143</v>
      </c>
      <c r="V205" t="s">
        <v>151</v>
      </c>
      <c r="W205">
        <v>0</v>
      </c>
      <c r="Y205" t="s">
        <v>144</v>
      </c>
      <c r="Z205" t="s">
        <v>151</v>
      </c>
      <c r="AA205">
        <v>0.88844201809743228</v>
      </c>
      <c r="AC205" t="s">
        <v>12</v>
      </c>
      <c r="AD205" t="s">
        <v>151</v>
      </c>
      <c r="AE205">
        <v>0</v>
      </c>
      <c r="AG205" t="s">
        <v>37</v>
      </c>
      <c r="AH205" t="s">
        <v>151</v>
      </c>
      <c r="AI205">
        <v>5.3701767304860086E-2</v>
      </c>
      <c r="AK205" t="s">
        <v>154</v>
      </c>
      <c r="AL205" t="s">
        <v>151</v>
      </c>
      <c r="AM205">
        <v>0.91214190355181735</v>
      </c>
      <c r="AO205" t="s">
        <v>155</v>
      </c>
      <c r="AP205" t="s">
        <v>151</v>
      </c>
      <c r="AS205" t="s">
        <v>156</v>
      </c>
      <c r="AT205" t="s">
        <v>151</v>
      </c>
      <c r="AU205">
        <v>0</v>
      </c>
      <c r="AW205" t="s">
        <v>157</v>
      </c>
      <c r="AX205" t="s">
        <v>151</v>
      </c>
      <c r="AY205">
        <v>0.90351830066995398</v>
      </c>
      <c r="BA205" t="s">
        <v>158</v>
      </c>
      <c r="BB205" t="s">
        <v>151</v>
      </c>
      <c r="BC205">
        <v>0</v>
      </c>
      <c r="BE205" t="s">
        <v>159</v>
      </c>
      <c r="BF205" t="s">
        <v>151</v>
      </c>
      <c r="BG205">
        <v>0</v>
      </c>
    </row>
    <row r="206" spans="1:59" x14ac:dyDescent="0.25">
      <c r="A206" t="s">
        <v>137</v>
      </c>
      <c r="B206" t="s">
        <v>151</v>
      </c>
      <c r="C206">
        <v>9.4240950993262837E-3</v>
      </c>
      <c r="E206" t="s">
        <v>152</v>
      </c>
      <c r="F206" t="s">
        <v>151</v>
      </c>
      <c r="G206">
        <v>0</v>
      </c>
      <c r="I206" t="s">
        <v>140</v>
      </c>
      <c r="J206" t="s">
        <v>151</v>
      </c>
      <c r="K206">
        <v>0.52663816823372289</v>
      </c>
      <c r="M206" t="s">
        <v>153</v>
      </c>
      <c r="N206" t="s">
        <v>151</v>
      </c>
      <c r="O206">
        <v>1.9322458528168215E-2</v>
      </c>
      <c r="Q206" t="s">
        <v>142</v>
      </c>
      <c r="R206" t="s">
        <v>151</v>
      </c>
      <c r="S206">
        <v>0</v>
      </c>
      <c r="U206" t="s">
        <v>143</v>
      </c>
      <c r="V206" t="s">
        <v>151</v>
      </c>
      <c r="W206">
        <v>3.2237091711792502E-2</v>
      </c>
      <c r="Y206" t="s">
        <v>144</v>
      </c>
      <c r="Z206" t="s">
        <v>151</v>
      </c>
      <c r="AA206">
        <v>0.70462118935523721</v>
      </c>
      <c r="AC206" t="s">
        <v>12</v>
      </c>
      <c r="AD206" t="s">
        <v>151</v>
      </c>
      <c r="AG206" t="s">
        <v>37</v>
      </c>
      <c r="AH206" t="s">
        <v>151</v>
      </c>
      <c r="AI206">
        <v>0</v>
      </c>
      <c r="AK206" t="s">
        <v>154</v>
      </c>
      <c r="AL206" t="s">
        <v>151</v>
      </c>
      <c r="AM206">
        <v>5.9353891534053025E-3</v>
      </c>
      <c r="AO206" t="s">
        <v>155</v>
      </c>
      <c r="AP206" t="s">
        <v>151</v>
      </c>
      <c r="AQ206">
        <v>0.33147318240401402</v>
      </c>
      <c r="AS206" t="s">
        <v>156</v>
      </c>
      <c r="AT206" t="s">
        <v>151</v>
      </c>
      <c r="AU206">
        <v>0</v>
      </c>
      <c r="AW206" t="s">
        <v>157</v>
      </c>
      <c r="AX206" t="s">
        <v>151</v>
      </c>
      <c r="AY206">
        <v>0.83024774589923667</v>
      </c>
      <c r="BA206" t="s">
        <v>158</v>
      </c>
      <c r="BB206" t="s">
        <v>151</v>
      </c>
      <c r="BC206">
        <v>0</v>
      </c>
      <c r="BE206" t="s">
        <v>159</v>
      </c>
      <c r="BF206" t="s">
        <v>151</v>
      </c>
      <c r="BG206">
        <v>0</v>
      </c>
    </row>
    <row r="207" spans="1:59" x14ac:dyDescent="0.25">
      <c r="A207" t="s">
        <v>137</v>
      </c>
      <c r="B207" t="s">
        <v>151</v>
      </c>
      <c r="C207">
        <v>0.72632674090607086</v>
      </c>
      <c r="E207" t="s">
        <v>152</v>
      </c>
      <c r="F207" t="s">
        <v>151</v>
      </c>
      <c r="G207">
        <v>1.8932345922561777E-2</v>
      </c>
      <c r="I207" t="s">
        <v>140</v>
      </c>
      <c r="J207" t="s">
        <v>151</v>
      </c>
      <c r="K207">
        <v>0.48750328285038957</v>
      </c>
      <c r="M207" t="s">
        <v>153</v>
      </c>
      <c r="N207" t="s">
        <v>151</v>
      </c>
      <c r="O207">
        <v>0</v>
      </c>
      <c r="Q207" t="s">
        <v>142</v>
      </c>
      <c r="R207" t="s">
        <v>151</v>
      </c>
      <c r="U207" t="s">
        <v>143</v>
      </c>
      <c r="V207" t="s">
        <v>151</v>
      </c>
      <c r="Y207" t="s">
        <v>144</v>
      </c>
      <c r="Z207" t="s">
        <v>151</v>
      </c>
      <c r="AA207">
        <v>0.35844598108693587</v>
      </c>
      <c r="AC207" t="s">
        <v>12</v>
      </c>
      <c r="AD207" t="s">
        <v>151</v>
      </c>
      <c r="AG207" t="s">
        <v>37</v>
      </c>
      <c r="AH207" t="s">
        <v>151</v>
      </c>
      <c r="AI207">
        <v>0.82783995224277496</v>
      </c>
      <c r="AK207" t="s">
        <v>154</v>
      </c>
      <c r="AL207" t="s">
        <v>151</v>
      </c>
      <c r="AM207">
        <v>0</v>
      </c>
      <c r="AO207" t="s">
        <v>155</v>
      </c>
      <c r="AP207" t="s">
        <v>151</v>
      </c>
      <c r="AQ207">
        <v>0</v>
      </c>
      <c r="AS207" t="s">
        <v>156</v>
      </c>
      <c r="AT207" t="s">
        <v>151</v>
      </c>
      <c r="AU207">
        <v>0.27624171773028444</v>
      </c>
      <c r="AW207" t="s">
        <v>157</v>
      </c>
      <c r="AX207" t="s">
        <v>151</v>
      </c>
      <c r="AY207">
        <v>4.9935057822011488E-4</v>
      </c>
      <c r="BA207" t="s">
        <v>158</v>
      </c>
      <c r="BB207" t="s">
        <v>151</v>
      </c>
      <c r="BC207">
        <v>0</v>
      </c>
      <c r="BE207" t="s">
        <v>159</v>
      </c>
      <c r="BF207" t="s">
        <v>151</v>
      </c>
      <c r="BG207">
        <v>0</v>
      </c>
    </row>
    <row r="208" spans="1:59" x14ac:dyDescent="0.25">
      <c r="A208" t="s">
        <v>137</v>
      </c>
      <c r="B208" t="s">
        <v>151</v>
      </c>
      <c r="C208">
        <v>0.15169810149420518</v>
      </c>
      <c r="E208" t="s">
        <v>152</v>
      </c>
      <c r="F208" t="s">
        <v>151</v>
      </c>
      <c r="G208">
        <v>0.32031930929114155</v>
      </c>
      <c r="I208" t="s">
        <v>140</v>
      </c>
      <c r="J208" t="s">
        <v>151</v>
      </c>
      <c r="K208">
        <v>0</v>
      </c>
      <c r="M208" t="s">
        <v>153</v>
      </c>
      <c r="N208" t="s">
        <v>151</v>
      </c>
      <c r="O208">
        <v>0.50706466196915945</v>
      </c>
      <c r="Q208" t="s">
        <v>142</v>
      </c>
      <c r="R208" t="s">
        <v>151</v>
      </c>
      <c r="S208">
        <v>0.17668211700931347</v>
      </c>
      <c r="U208" t="s">
        <v>143</v>
      </c>
      <c r="V208" t="s">
        <v>151</v>
      </c>
      <c r="W208">
        <v>0</v>
      </c>
      <c r="Y208" t="s">
        <v>144</v>
      </c>
      <c r="Z208" t="s">
        <v>151</v>
      </c>
      <c r="AC208" t="s">
        <v>12</v>
      </c>
      <c r="AD208" t="s">
        <v>151</v>
      </c>
      <c r="AG208" t="s">
        <v>37</v>
      </c>
      <c r="AH208" t="s">
        <v>151</v>
      </c>
      <c r="AI208">
        <v>0.54246763196468117</v>
      </c>
      <c r="AK208" t="s">
        <v>154</v>
      </c>
      <c r="AL208" t="s">
        <v>151</v>
      </c>
      <c r="AM208">
        <v>0.46297986270944191</v>
      </c>
      <c r="AO208" t="s">
        <v>155</v>
      </c>
      <c r="AP208" t="s">
        <v>151</v>
      </c>
      <c r="AS208" t="s">
        <v>156</v>
      </c>
      <c r="AT208" t="s">
        <v>151</v>
      </c>
      <c r="AU208">
        <v>0.99784753068501086</v>
      </c>
      <c r="AW208" t="s">
        <v>157</v>
      </c>
      <c r="AX208" t="s">
        <v>151</v>
      </c>
      <c r="AY208">
        <v>0.83699480381671021</v>
      </c>
      <c r="BA208" t="s">
        <v>158</v>
      </c>
      <c r="BB208" t="s">
        <v>151</v>
      </c>
      <c r="BE208" t="s">
        <v>159</v>
      </c>
      <c r="BF208" t="s">
        <v>151</v>
      </c>
      <c r="BG208">
        <v>0.12656817229531553</v>
      </c>
    </row>
    <row r="209" spans="1:59" x14ac:dyDescent="0.25">
      <c r="A209" t="s">
        <v>137</v>
      </c>
      <c r="B209" t="s">
        <v>151</v>
      </c>
      <c r="C209">
        <v>0.91168946855356481</v>
      </c>
      <c r="E209" t="s">
        <v>152</v>
      </c>
      <c r="F209" t="s">
        <v>151</v>
      </c>
      <c r="G209">
        <v>0.6323231449474499</v>
      </c>
      <c r="I209" t="s">
        <v>140</v>
      </c>
      <c r="J209" t="s">
        <v>151</v>
      </c>
      <c r="K209">
        <v>0.2311365981685071</v>
      </c>
      <c r="M209" t="s">
        <v>153</v>
      </c>
      <c r="N209" t="s">
        <v>151</v>
      </c>
      <c r="O209">
        <v>0.74513244716457872</v>
      </c>
      <c r="Q209" t="s">
        <v>142</v>
      </c>
      <c r="R209" t="s">
        <v>151</v>
      </c>
      <c r="S209">
        <v>0.53945435112786189</v>
      </c>
      <c r="U209" t="s">
        <v>143</v>
      </c>
      <c r="V209" t="s">
        <v>151</v>
      </c>
      <c r="Y209" t="s">
        <v>144</v>
      </c>
      <c r="Z209" t="s">
        <v>151</v>
      </c>
      <c r="AC209" t="s">
        <v>12</v>
      </c>
      <c r="AD209" t="s">
        <v>151</v>
      </c>
      <c r="AG209" t="s">
        <v>37</v>
      </c>
      <c r="AH209" t="s">
        <v>151</v>
      </c>
      <c r="AI209">
        <v>0.69816137063198946</v>
      </c>
      <c r="AK209" t="s">
        <v>154</v>
      </c>
      <c r="AL209" t="s">
        <v>151</v>
      </c>
      <c r="AM209">
        <v>0.43528088869703779</v>
      </c>
      <c r="AO209" t="s">
        <v>155</v>
      </c>
      <c r="AP209" t="s">
        <v>151</v>
      </c>
      <c r="AS209" t="s">
        <v>156</v>
      </c>
      <c r="AT209" t="s">
        <v>151</v>
      </c>
      <c r="AU209">
        <v>5.5006656762566532E-3</v>
      </c>
      <c r="AW209" t="s">
        <v>157</v>
      </c>
      <c r="AX209" t="s">
        <v>151</v>
      </c>
      <c r="AY209">
        <v>0</v>
      </c>
      <c r="BA209" t="s">
        <v>158</v>
      </c>
      <c r="BB209" t="s">
        <v>151</v>
      </c>
      <c r="BC209">
        <v>0.11738192617734408</v>
      </c>
      <c r="BE209" t="s">
        <v>159</v>
      </c>
      <c r="BF209" t="s">
        <v>151</v>
      </c>
      <c r="BG209">
        <v>0</v>
      </c>
    </row>
    <row r="210" spans="1:59" x14ac:dyDescent="0.25">
      <c r="A210" t="s">
        <v>137</v>
      </c>
      <c r="B210" t="s">
        <v>151</v>
      </c>
      <c r="C210">
        <v>0</v>
      </c>
      <c r="E210" t="s">
        <v>152</v>
      </c>
      <c r="F210" t="s">
        <v>151</v>
      </c>
      <c r="I210" t="s">
        <v>140</v>
      </c>
      <c r="J210" t="s">
        <v>151</v>
      </c>
      <c r="K210">
        <v>0.5249594045889856</v>
      </c>
      <c r="M210" t="s">
        <v>153</v>
      </c>
      <c r="N210" t="s">
        <v>151</v>
      </c>
      <c r="O210">
        <v>0.3388764902013951</v>
      </c>
      <c r="Q210" t="s">
        <v>142</v>
      </c>
      <c r="R210" t="s">
        <v>151</v>
      </c>
      <c r="S210">
        <v>0</v>
      </c>
      <c r="U210" t="s">
        <v>143</v>
      </c>
      <c r="V210" t="s">
        <v>151</v>
      </c>
      <c r="W210">
        <v>5.3909525226893212E-2</v>
      </c>
      <c r="Y210" t="s">
        <v>144</v>
      </c>
      <c r="Z210" t="s">
        <v>151</v>
      </c>
      <c r="AA210">
        <v>1.1136420064160079E-3</v>
      </c>
      <c r="AC210" t="s">
        <v>12</v>
      </c>
      <c r="AD210" t="s">
        <v>151</v>
      </c>
      <c r="AE210">
        <v>0.63945183487347612</v>
      </c>
      <c r="AG210" t="s">
        <v>37</v>
      </c>
      <c r="AH210" t="s">
        <v>151</v>
      </c>
      <c r="AI210">
        <v>6.4198736381354038E-2</v>
      </c>
      <c r="AK210" t="s">
        <v>154</v>
      </c>
      <c r="AL210" t="s">
        <v>151</v>
      </c>
      <c r="AM210">
        <v>0.72327598679904381</v>
      </c>
      <c r="AO210" t="s">
        <v>155</v>
      </c>
      <c r="AP210" t="s">
        <v>151</v>
      </c>
      <c r="AQ210">
        <v>0.57044566797411089</v>
      </c>
      <c r="AS210" t="s">
        <v>156</v>
      </c>
      <c r="AT210" t="s">
        <v>151</v>
      </c>
      <c r="AU210">
        <v>0</v>
      </c>
      <c r="AW210" t="s">
        <v>157</v>
      </c>
      <c r="AX210" t="s">
        <v>151</v>
      </c>
      <c r="AY210">
        <v>0.22638767353914963</v>
      </c>
      <c r="BA210" t="s">
        <v>158</v>
      </c>
      <c r="BB210" t="s">
        <v>151</v>
      </c>
      <c r="BC210">
        <v>0.7473876001804598</v>
      </c>
      <c r="BE210" t="s">
        <v>159</v>
      </c>
      <c r="BF210" t="s">
        <v>151</v>
      </c>
      <c r="BG210">
        <v>0.37136626936988643</v>
      </c>
    </row>
    <row r="211" spans="1:59" x14ac:dyDescent="0.25">
      <c r="A211" t="s">
        <v>137</v>
      </c>
      <c r="B211" t="s">
        <v>151</v>
      </c>
      <c r="C211">
        <v>0.39200659472306598</v>
      </c>
      <c r="E211" t="s">
        <v>152</v>
      </c>
      <c r="F211" t="s">
        <v>151</v>
      </c>
      <c r="G211">
        <v>0.51183558589768463</v>
      </c>
      <c r="I211" t="s">
        <v>140</v>
      </c>
      <c r="J211" t="s">
        <v>151</v>
      </c>
      <c r="K211">
        <v>0</v>
      </c>
      <c r="M211" t="s">
        <v>153</v>
      </c>
      <c r="N211" t="s">
        <v>151</v>
      </c>
      <c r="O211">
        <v>0.99537307630618166</v>
      </c>
      <c r="Q211" t="s">
        <v>142</v>
      </c>
      <c r="R211" t="s">
        <v>151</v>
      </c>
      <c r="U211" t="s">
        <v>143</v>
      </c>
      <c r="V211" t="s">
        <v>151</v>
      </c>
      <c r="W211">
        <v>0</v>
      </c>
      <c r="Y211" t="s">
        <v>144</v>
      </c>
      <c r="Z211" t="s">
        <v>151</v>
      </c>
      <c r="AA211">
        <v>0</v>
      </c>
      <c r="AC211" t="s">
        <v>12</v>
      </c>
      <c r="AD211" t="s">
        <v>151</v>
      </c>
      <c r="AG211" t="s">
        <v>37</v>
      </c>
      <c r="AH211" t="s">
        <v>151</v>
      </c>
      <c r="AI211">
        <v>0</v>
      </c>
      <c r="AK211" t="s">
        <v>154</v>
      </c>
      <c r="AL211" t="s">
        <v>151</v>
      </c>
      <c r="AM211">
        <v>3.5458708117068402E-2</v>
      </c>
      <c r="AO211" t="s">
        <v>155</v>
      </c>
      <c r="AP211" t="s">
        <v>151</v>
      </c>
      <c r="AQ211">
        <v>3.7345973012485167E-3</v>
      </c>
      <c r="AS211" t="s">
        <v>156</v>
      </c>
      <c r="AT211" t="s">
        <v>151</v>
      </c>
      <c r="AU211">
        <v>0.50664657381917788</v>
      </c>
      <c r="AW211" t="s">
        <v>157</v>
      </c>
      <c r="AX211" t="s">
        <v>151</v>
      </c>
      <c r="AY211">
        <v>6.8013623496411296E-2</v>
      </c>
      <c r="BA211" t="s">
        <v>158</v>
      </c>
      <c r="BB211" t="s">
        <v>151</v>
      </c>
      <c r="BC211">
        <v>0.3460966860117673</v>
      </c>
      <c r="BE211" t="s">
        <v>159</v>
      </c>
      <c r="BF211" t="s">
        <v>151</v>
      </c>
      <c r="BG211">
        <v>0.38159136963677043</v>
      </c>
    </row>
    <row r="212" spans="1:59" x14ac:dyDescent="0.25">
      <c r="A212" t="s">
        <v>137</v>
      </c>
      <c r="B212" t="s">
        <v>151</v>
      </c>
      <c r="C212">
        <v>0.98222532488454528</v>
      </c>
      <c r="E212" t="s">
        <v>152</v>
      </c>
      <c r="F212" t="s">
        <v>151</v>
      </c>
      <c r="G212">
        <v>0.82055606358669075</v>
      </c>
      <c r="I212" t="s">
        <v>140</v>
      </c>
      <c r="J212" t="s">
        <v>151</v>
      </c>
      <c r="K212">
        <v>0.33008676084070993</v>
      </c>
      <c r="M212" t="s">
        <v>153</v>
      </c>
      <c r="N212" t="s">
        <v>151</v>
      </c>
      <c r="Q212" t="s">
        <v>142</v>
      </c>
      <c r="R212" t="s">
        <v>151</v>
      </c>
      <c r="S212">
        <v>0.99238062687464268</v>
      </c>
      <c r="U212" t="s">
        <v>143</v>
      </c>
      <c r="V212" t="s">
        <v>151</v>
      </c>
      <c r="Y212" t="s">
        <v>144</v>
      </c>
      <c r="Z212" t="s">
        <v>151</v>
      </c>
      <c r="AA212">
        <v>0.15783148018297771</v>
      </c>
      <c r="AC212" t="s">
        <v>12</v>
      </c>
      <c r="AD212" t="s">
        <v>151</v>
      </c>
      <c r="AG212" t="s">
        <v>37</v>
      </c>
      <c r="AH212" t="s">
        <v>151</v>
      </c>
      <c r="AI212">
        <v>0</v>
      </c>
      <c r="AK212" t="s">
        <v>154</v>
      </c>
      <c r="AL212" t="s">
        <v>151</v>
      </c>
      <c r="AM212">
        <v>0.44280765527339855</v>
      </c>
      <c r="AO212" t="s">
        <v>155</v>
      </c>
      <c r="AP212" t="s">
        <v>151</v>
      </c>
      <c r="AQ212">
        <v>0</v>
      </c>
      <c r="AS212" t="s">
        <v>156</v>
      </c>
      <c r="AT212" t="s">
        <v>151</v>
      </c>
      <c r="AU212">
        <v>0</v>
      </c>
      <c r="AW212" t="s">
        <v>157</v>
      </c>
      <c r="AX212" t="s">
        <v>151</v>
      </c>
      <c r="AY212">
        <v>0</v>
      </c>
      <c r="BA212" t="s">
        <v>158</v>
      </c>
      <c r="BB212" t="s">
        <v>151</v>
      </c>
      <c r="BC212">
        <v>7.4955762512588078E-2</v>
      </c>
      <c r="BE212" t="s">
        <v>159</v>
      </c>
      <c r="BF212" t="s">
        <v>151</v>
      </c>
      <c r="BG212">
        <v>0</v>
      </c>
    </row>
    <row r="213" spans="1:59" x14ac:dyDescent="0.25">
      <c r="A213" t="s">
        <v>137</v>
      </c>
      <c r="B213" t="s">
        <v>151</v>
      </c>
      <c r="C213">
        <v>2.992208039886117E-2</v>
      </c>
      <c r="E213" t="s">
        <v>152</v>
      </c>
      <c r="F213" t="s">
        <v>151</v>
      </c>
      <c r="G213">
        <v>0.20529830024236392</v>
      </c>
      <c r="I213" t="s">
        <v>140</v>
      </c>
      <c r="J213" t="s">
        <v>151</v>
      </c>
      <c r="K213">
        <v>0.551440149686376</v>
      </c>
      <c r="M213" t="s">
        <v>153</v>
      </c>
      <c r="N213" t="s">
        <v>151</v>
      </c>
      <c r="Q213" t="s">
        <v>142</v>
      </c>
      <c r="R213" t="s">
        <v>151</v>
      </c>
      <c r="S213">
        <v>0.4887792066654591</v>
      </c>
      <c r="U213" t="s">
        <v>143</v>
      </c>
      <c r="V213" t="s">
        <v>151</v>
      </c>
      <c r="W213">
        <v>0</v>
      </c>
      <c r="Y213" t="s">
        <v>144</v>
      </c>
      <c r="Z213" t="s">
        <v>151</v>
      </c>
      <c r="AA213">
        <v>0.17904270593342014</v>
      </c>
      <c r="AC213" t="s">
        <v>12</v>
      </c>
      <c r="AD213" t="s">
        <v>151</v>
      </c>
      <c r="AE213">
        <v>0.78120191183587351</v>
      </c>
      <c r="AG213" t="s">
        <v>37</v>
      </c>
      <c r="AH213" t="s">
        <v>151</v>
      </c>
      <c r="AI213">
        <v>0.78732715667523978</v>
      </c>
      <c r="AK213" t="s">
        <v>154</v>
      </c>
      <c r="AL213" t="s">
        <v>151</v>
      </c>
      <c r="AM213">
        <v>0</v>
      </c>
      <c r="AO213" t="s">
        <v>155</v>
      </c>
      <c r="AP213" t="s">
        <v>151</v>
      </c>
      <c r="AQ213">
        <v>0</v>
      </c>
      <c r="AS213" t="s">
        <v>156</v>
      </c>
      <c r="AT213" t="s">
        <v>151</v>
      </c>
      <c r="AU213">
        <v>0.59970538777613547</v>
      </c>
      <c r="AW213" t="s">
        <v>157</v>
      </c>
      <c r="AX213" t="s">
        <v>151</v>
      </c>
      <c r="AY213">
        <v>3.0669703568359487E-2</v>
      </c>
      <c r="BA213" t="s">
        <v>158</v>
      </c>
      <c r="BB213" t="s">
        <v>151</v>
      </c>
      <c r="BC213">
        <v>0.58397797395848705</v>
      </c>
      <c r="BE213" t="s">
        <v>159</v>
      </c>
      <c r="BF213" t="s">
        <v>151</v>
      </c>
      <c r="BG213">
        <v>0</v>
      </c>
    </row>
    <row r="214" spans="1:59" x14ac:dyDescent="0.25">
      <c r="A214" t="s">
        <v>137</v>
      </c>
      <c r="B214" t="s">
        <v>151</v>
      </c>
      <c r="C214">
        <v>0.49127672502318515</v>
      </c>
      <c r="E214" t="s">
        <v>152</v>
      </c>
      <c r="F214" t="s">
        <v>151</v>
      </c>
      <c r="I214" t="s">
        <v>140</v>
      </c>
      <c r="J214" t="s">
        <v>151</v>
      </c>
      <c r="M214" t="s">
        <v>153</v>
      </c>
      <c r="N214" t="s">
        <v>151</v>
      </c>
      <c r="Q214" t="s">
        <v>142</v>
      </c>
      <c r="R214" t="s">
        <v>151</v>
      </c>
      <c r="U214" t="s">
        <v>143</v>
      </c>
      <c r="V214" t="s">
        <v>151</v>
      </c>
      <c r="Y214" t="s">
        <v>144</v>
      </c>
      <c r="Z214" t="s">
        <v>151</v>
      </c>
      <c r="AA214">
        <v>3.8525561163529364E-3</v>
      </c>
      <c r="AC214" t="s">
        <v>12</v>
      </c>
      <c r="AD214" t="s">
        <v>151</v>
      </c>
      <c r="AG214" t="s">
        <v>37</v>
      </c>
      <c r="AH214" t="s">
        <v>151</v>
      </c>
      <c r="AI214">
        <v>0</v>
      </c>
      <c r="AK214" t="s">
        <v>154</v>
      </c>
      <c r="AL214" t="s">
        <v>151</v>
      </c>
      <c r="AM214">
        <v>0.94534248821387745</v>
      </c>
      <c r="AO214" t="s">
        <v>155</v>
      </c>
      <c r="AP214" t="s">
        <v>151</v>
      </c>
      <c r="AQ214">
        <v>0.51684301972902613</v>
      </c>
      <c r="AS214" t="s">
        <v>156</v>
      </c>
      <c r="AT214" t="s">
        <v>151</v>
      </c>
      <c r="AU214">
        <v>7.3996990768980522E-3</v>
      </c>
      <c r="AW214" t="s">
        <v>157</v>
      </c>
      <c r="AX214" t="s">
        <v>151</v>
      </c>
      <c r="AY214">
        <v>0.93239890204323428</v>
      </c>
      <c r="BA214" t="s">
        <v>158</v>
      </c>
      <c r="BB214" t="s">
        <v>151</v>
      </c>
      <c r="BC214">
        <v>0.66995424060066988</v>
      </c>
      <c r="BE214" t="s">
        <v>159</v>
      </c>
      <c r="BF214" t="s">
        <v>151</v>
      </c>
      <c r="BG214">
        <v>0.29533916431726465</v>
      </c>
    </row>
    <row r="215" spans="1:59" x14ac:dyDescent="0.25">
      <c r="A215" t="s">
        <v>137</v>
      </c>
      <c r="B215" t="s">
        <v>151</v>
      </c>
      <c r="C215">
        <v>0.86970360132818225</v>
      </c>
      <c r="E215" t="s">
        <v>152</v>
      </c>
      <c r="F215" t="s">
        <v>151</v>
      </c>
      <c r="G215">
        <v>0.31473429699231092</v>
      </c>
      <c r="I215" t="s">
        <v>140</v>
      </c>
      <c r="J215" t="s">
        <v>151</v>
      </c>
      <c r="K215">
        <v>0.47548842996248203</v>
      </c>
      <c r="M215" t="s">
        <v>153</v>
      </c>
      <c r="N215" t="s">
        <v>151</v>
      </c>
      <c r="O215">
        <v>0.98085984772521395</v>
      </c>
      <c r="Q215" t="s">
        <v>142</v>
      </c>
      <c r="R215" t="s">
        <v>151</v>
      </c>
      <c r="S215">
        <v>0</v>
      </c>
      <c r="U215" t="s">
        <v>143</v>
      </c>
      <c r="V215" t="s">
        <v>151</v>
      </c>
      <c r="Y215" t="s">
        <v>144</v>
      </c>
      <c r="Z215" t="s">
        <v>151</v>
      </c>
      <c r="AA215">
        <v>0.14417824628653569</v>
      </c>
      <c r="AC215" t="s">
        <v>12</v>
      </c>
      <c r="AD215" t="s">
        <v>151</v>
      </c>
      <c r="AE215">
        <v>0</v>
      </c>
      <c r="AG215" t="s">
        <v>37</v>
      </c>
      <c r="AH215" t="s">
        <v>151</v>
      </c>
      <c r="AI215">
        <v>0.20106016631531948</v>
      </c>
      <c r="AK215" t="s">
        <v>154</v>
      </c>
      <c r="AL215" t="s">
        <v>151</v>
      </c>
      <c r="AM215">
        <v>0.40030487491916195</v>
      </c>
      <c r="AO215" t="s">
        <v>155</v>
      </c>
      <c r="AP215" t="s">
        <v>151</v>
      </c>
      <c r="AQ215">
        <v>0.89220366552234609</v>
      </c>
      <c r="AS215" t="s">
        <v>156</v>
      </c>
      <c r="AT215" t="s">
        <v>151</v>
      </c>
      <c r="AU215">
        <v>0.23738964814381663</v>
      </c>
      <c r="AW215" t="s">
        <v>157</v>
      </c>
      <c r="AX215" t="s">
        <v>151</v>
      </c>
      <c r="AY215">
        <v>0.81299932178451151</v>
      </c>
      <c r="BA215" t="s">
        <v>158</v>
      </c>
      <c r="BB215" t="s">
        <v>151</v>
      </c>
      <c r="BC215">
        <v>0.99271510003546437</v>
      </c>
      <c r="BE215" t="s">
        <v>159</v>
      </c>
      <c r="BF215" t="s">
        <v>151</v>
      </c>
      <c r="BG215">
        <v>0.94540981153334924</v>
      </c>
    </row>
    <row r="225" customFormat="1" x14ac:dyDescent="0.25"/>
  </sheetData>
  <phoneticPr fontId="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86AFF-3E73-407D-83FE-8146AB62D439}">
  <dimension ref="A1:AU78"/>
  <sheetViews>
    <sheetView workbookViewId="0">
      <selection activeCell="E8" sqref="E8"/>
    </sheetView>
  </sheetViews>
  <sheetFormatPr defaultRowHeight="13.8" x14ac:dyDescent="0.25"/>
  <cols>
    <col min="1" max="1" width="11.33203125" style="3" customWidth="1"/>
    <col min="2" max="2" width="9.6640625" style="3" customWidth="1"/>
  </cols>
  <sheetData>
    <row r="1" spans="1:47" x14ac:dyDescent="0.25"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</row>
    <row r="2" spans="1:47" x14ac:dyDescent="0.25">
      <c r="A2" s="6" t="s">
        <v>33</v>
      </c>
      <c r="B2" s="6"/>
      <c r="C2" s="4">
        <v>506</v>
      </c>
      <c r="D2" s="4">
        <v>763</v>
      </c>
      <c r="E2" s="4">
        <v>812</v>
      </c>
      <c r="F2" s="4">
        <v>878</v>
      </c>
      <c r="G2" s="4">
        <v>929</v>
      </c>
      <c r="H2" s="4">
        <v>1024</v>
      </c>
      <c r="I2" s="4">
        <v>1205</v>
      </c>
      <c r="J2" s="4">
        <v>1332</v>
      </c>
      <c r="K2" s="4">
        <v>1494</v>
      </c>
      <c r="L2" s="4">
        <v>1543</v>
      </c>
      <c r="M2" s="3">
        <v>1579</v>
      </c>
      <c r="N2" s="4">
        <v>1662</v>
      </c>
      <c r="O2" s="4">
        <v>1777</v>
      </c>
      <c r="P2" s="4">
        <v>1857</v>
      </c>
      <c r="Q2" s="4">
        <v>1873</v>
      </c>
      <c r="R2" s="4">
        <v>1896</v>
      </c>
      <c r="S2" s="4">
        <v>1949</v>
      </c>
      <c r="T2" s="4">
        <v>2187</v>
      </c>
      <c r="U2" s="4">
        <v>2580</v>
      </c>
      <c r="V2" s="4">
        <v>2625</v>
      </c>
      <c r="W2" s="4">
        <v>2679</v>
      </c>
      <c r="X2" s="4">
        <v>2865</v>
      </c>
      <c r="Y2" s="4">
        <v>3021</v>
      </c>
      <c r="Z2" s="4">
        <v>3111</v>
      </c>
      <c r="AA2" s="4">
        <v>3395</v>
      </c>
      <c r="AB2" s="4">
        <v>3463</v>
      </c>
      <c r="AC2" s="4">
        <v>3523</v>
      </c>
      <c r="AD2" s="4">
        <v>3658</v>
      </c>
      <c r="AE2" s="4">
        <v>4139</v>
      </c>
      <c r="AF2" s="4">
        <v>4160</v>
      </c>
      <c r="AG2" s="4">
        <v>5070</v>
      </c>
      <c r="AH2" s="4">
        <v>5560</v>
      </c>
      <c r="AI2" s="4">
        <v>5869</v>
      </c>
      <c r="AJ2" s="4">
        <v>6518</v>
      </c>
      <c r="AK2" s="4">
        <v>8633</v>
      </c>
      <c r="AL2" s="4">
        <v>8659</v>
      </c>
      <c r="AM2" s="4">
        <v>8707</v>
      </c>
      <c r="AN2" s="4">
        <v>8763</v>
      </c>
      <c r="AO2" s="4">
        <v>10215</v>
      </c>
      <c r="AP2" s="4">
        <v>10377</v>
      </c>
      <c r="AQ2" s="4">
        <v>12156</v>
      </c>
      <c r="AR2" s="4">
        <v>14251</v>
      </c>
      <c r="AS2" s="4">
        <v>14319</v>
      </c>
      <c r="AT2" s="4">
        <v>15036</v>
      </c>
      <c r="AU2" s="4">
        <v>16308</v>
      </c>
    </row>
    <row r="3" spans="1:47" x14ac:dyDescent="0.25">
      <c r="A3" s="7" t="s">
        <v>34</v>
      </c>
      <c r="B3" s="7"/>
      <c r="C3" s="4">
        <v>86</v>
      </c>
      <c r="D3" s="4">
        <v>67</v>
      </c>
      <c r="E3" s="4">
        <v>58</v>
      </c>
      <c r="F3" s="4">
        <v>58</v>
      </c>
      <c r="G3" s="4">
        <v>45</v>
      </c>
      <c r="H3" s="4">
        <v>57</v>
      </c>
      <c r="I3" s="4">
        <v>58</v>
      </c>
      <c r="J3" s="4">
        <v>72</v>
      </c>
      <c r="K3" s="4">
        <v>70</v>
      </c>
      <c r="L3" s="4">
        <v>41</v>
      </c>
      <c r="M3" s="3">
        <v>94</v>
      </c>
      <c r="N3" s="4">
        <v>94</v>
      </c>
      <c r="O3" s="4">
        <v>84</v>
      </c>
      <c r="P3" s="4">
        <v>54</v>
      </c>
      <c r="Q3" s="4">
        <v>90</v>
      </c>
      <c r="R3" s="4">
        <v>70</v>
      </c>
      <c r="S3" s="4">
        <v>68</v>
      </c>
      <c r="T3" s="4">
        <v>45</v>
      </c>
      <c r="U3" s="4">
        <v>108</v>
      </c>
      <c r="V3" s="4">
        <v>87</v>
      </c>
      <c r="W3" s="4">
        <v>128</v>
      </c>
      <c r="X3" s="4">
        <v>67</v>
      </c>
      <c r="Y3" s="4">
        <v>82</v>
      </c>
      <c r="Z3" s="4">
        <v>69</v>
      </c>
      <c r="AA3" s="4">
        <v>67</v>
      </c>
      <c r="AB3" s="4">
        <v>109</v>
      </c>
      <c r="AC3" s="4">
        <v>69</v>
      </c>
      <c r="AD3" s="4">
        <v>104</v>
      </c>
      <c r="AE3" s="4">
        <v>85</v>
      </c>
      <c r="AF3" s="4">
        <v>68</v>
      </c>
      <c r="AG3" s="4">
        <v>79</v>
      </c>
      <c r="AH3" s="4">
        <v>67</v>
      </c>
      <c r="AI3" s="4">
        <v>110</v>
      </c>
      <c r="AJ3" s="4">
        <v>92</v>
      </c>
      <c r="AK3" s="4">
        <v>69</v>
      </c>
      <c r="AL3" s="4">
        <v>61</v>
      </c>
      <c r="AM3" s="4">
        <v>117</v>
      </c>
      <c r="AN3" s="4">
        <v>152</v>
      </c>
      <c r="AO3" s="4">
        <v>152</v>
      </c>
      <c r="AP3" s="4">
        <v>158</v>
      </c>
      <c r="AQ3" s="4">
        <v>164</v>
      </c>
      <c r="AR3" s="4">
        <v>177</v>
      </c>
      <c r="AS3" s="4">
        <v>123</v>
      </c>
      <c r="AT3" s="4">
        <v>137</v>
      </c>
      <c r="AU3" s="4">
        <v>202</v>
      </c>
    </row>
    <row r="4" spans="1:47" x14ac:dyDescent="0.25">
      <c r="A4" s="6" t="s">
        <v>35</v>
      </c>
      <c r="B4" s="6"/>
      <c r="C4" s="2" t="s">
        <v>14</v>
      </c>
      <c r="D4" s="2" t="s">
        <v>36</v>
      </c>
      <c r="E4" s="2" t="s">
        <v>11</v>
      </c>
      <c r="F4" s="2" t="s">
        <v>10</v>
      </c>
      <c r="G4" s="2" t="s">
        <v>2</v>
      </c>
      <c r="H4" s="2" t="s">
        <v>4</v>
      </c>
      <c r="I4" s="2" t="s">
        <v>37</v>
      </c>
      <c r="J4" s="2" t="s">
        <v>38</v>
      </c>
      <c r="K4" s="2" t="s">
        <v>5</v>
      </c>
      <c r="L4" s="2" t="s">
        <v>39</v>
      </c>
      <c r="M4" s="2" t="s">
        <v>40</v>
      </c>
      <c r="N4" s="2" t="s">
        <v>41</v>
      </c>
      <c r="O4" s="2" t="s">
        <v>42</v>
      </c>
      <c r="P4" s="2" t="s">
        <v>43</v>
      </c>
      <c r="Q4" s="2" t="s">
        <v>44</v>
      </c>
      <c r="R4" t="s">
        <v>3</v>
      </c>
      <c r="S4" s="2" t="s">
        <v>45</v>
      </c>
      <c r="T4" s="2" t="s">
        <v>46</v>
      </c>
      <c r="U4" s="2" t="s">
        <v>47</v>
      </c>
      <c r="V4" s="2" t="s">
        <v>48</v>
      </c>
      <c r="W4" s="2" t="s">
        <v>49</v>
      </c>
      <c r="X4" s="2" t="s">
        <v>50</v>
      </c>
      <c r="Y4" s="2" t="s">
        <v>51</v>
      </c>
      <c r="Z4" s="2" t="s">
        <v>1</v>
      </c>
      <c r="AA4" s="2" t="s">
        <v>52</v>
      </c>
      <c r="AB4" s="2" t="s">
        <v>53</v>
      </c>
      <c r="AC4" s="2" t="s">
        <v>54</v>
      </c>
      <c r="AD4" s="2" t="s">
        <v>55</v>
      </c>
      <c r="AE4" s="2" t="s">
        <v>40</v>
      </c>
      <c r="AF4" s="2" t="s">
        <v>56</v>
      </c>
      <c r="AG4" s="2" t="s">
        <v>57</v>
      </c>
      <c r="AH4" s="2" t="s">
        <v>58</v>
      </c>
      <c r="AI4" s="2" t="s">
        <v>59</v>
      </c>
      <c r="AJ4" s="2" t="s">
        <v>13</v>
      </c>
      <c r="AK4" s="2" t="s">
        <v>60</v>
      </c>
      <c r="AL4" s="2" t="s">
        <v>61</v>
      </c>
      <c r="AM4" s="2" t="s">
        <v>62</v>
      </c>
      <c r="AN4" s="2" t="s">
        <v>63</v>
      </c>
      <c r="AO4" s="2" t="s">
        <v>64</v>
      </c>
      <c r="AP4" s="2" t="s">
        <v>65</v>
      </c>
      <c r="AQ4" s="2" t="s">
        <v>66</v>
      </c>
      <c r="AR4" s="2" t="s">
        <v>67</v>
      </c>
      <c r="AS4" s="2" t="s">
        <v>68</v>
      </c>
      <c r="AT4" s="2" t="s">
        <v>69</v>
      </c>
      <c r="AU4" s="2" t="s">
        <v>70</v>
      </c>
    </row>
    <row r="5" spans="1:47" x14ac:dyDescent="0.25">
      <c r="A5" s="3" t="s">
        <v>71</v>
      </c>
      <c r="B5" s="3" t="s">
        <v>72</v>
      </c>
      <c r="C5">
        <v>134987</v>
      </c>
      <c r="D5" t="s">
        <v>73</v>
      </c>
      <c r="E5" t="s">
        <v>73</v>
      </c>
      <c r="F5">
        <v>12015</v>
      </c>
      <c r="G5" t="s">
        <v>73</v>
      </c>
      <c r="H5" t="s">
        <v>73</v>
      </c>
      <c r="I5">
        <v>101962</v>
      </c>
      <c r="J5" t="s">
        <v>73</v>
      </c>
      <c r="K5" t="s">
        <v>73</v>
      </c>
      <c r="L5">
        <v>45203</v>
      </c>
      <c r="M5" t="s">
        <v>73</v>
      </c>
      <c r="N5" t="s">
        <v>73</v>
      </c>
      <c r="O5" t="s">
        <v>73</v>
      </c>
      <c r="P5" t="s">
        <v>73</v>
      </c>
      <c r="Q5" t="s">
        <v>73</v>
      </c>
      <c r="R5" t="s">
        <v>73</v>
      </c>
      <c r="S5" t="s">
        <v>73</v>
      </c>
      <c r="T5" t="s">
        <v>73</v>
      </c>
      <c r="U5" t="s">
        <v>73</v>
      </c>
      <c r="V5" t="s">
        <v>73</v>
      </c>
      <c r="W5" t="s">
        <v>73</v>
      </c>
      <c r="X5" t="s">
        <v>73</v>
      </c>
      <c r="Y5" t="s">
        <v>73</v>
      </c>
      <c r="Z5" t="s">
        <v>73</v>
      </c>
      <c r="AA5" t="s">
        <v>73</v>
      </c>
      <c r="AB5" t="s">
        <v>73</v>
      </c>
      <c r="AC5" t="s">
        <v>73</v>
      </c>
      <c r="AD5" t="s">
        <v>73</v>
      </c>
      <c r="AE5" t="s">
        <v>73</v>
      </c>
      <c r="AF5" t="s">
        <v>73</v>
      </c>
      <c r="AG5" t="s">
        <v>73</v>
      </c>
      <c r="AH5" t="s">
        <v>73</v>
      </c>
      <c r="AI5" t="s">
        <v>73</v>
      </c>
      <c r="AJ5">
        <v>38107</v>
      </c>
      <c r="AK5" t="s">
        <v>73</v>
      </c>
      <c r="AL5" t="s">
        <v>73</v>
      </c>
      <c r="AM5" t="s">
        <v>73</v>
      </c>
      <c r="AN5" t="s">
        <v>73</v>
      </c>
      <c r="AO5" t="s">
        <v>73</v>
      </c>
      <c r="AP5" t="s">
        <v>73</v>
      </c>
      <c r="AQ5" t="s">
        <v>73</v>
      </c>
      <c r="AR5" t="s">
        <v>73</v>
      </c>
      <c r="AS5" t="s">
        <v>73</v>
      </c>
      <c r="AT5" t="s">
        <v>73</v>
      </c>
      <c r="AU5">
        <v>12105</v>
      </c>
    </row>
    <row r="6" spans="1:47" x14ac:dyDescent="0.25">
      <c r="A6" s="3" t="s">
        <v>74</v>
      </c>
      <c r="B6" s="3" t="s">
        <v>72</v>
      </c>
      <c r="C6">
        <v>141611</v>
      </c>
      <c r="D6" t="s">
        <v>73</v>
      </c>
      <c r="E6" t="s">
        <v>73</v>
      </c>
      <c r="F6" t="s">
        <v>73</v>
      </c>
      <c r="G6" t="s">
        <v>73</v>
      </c>
      <c r="H6" t="s">
        <v>73</v>
      </c>
      <c r="I6">
        <v>88914</v>
      </c>
      <c r="J6" t="s">
        <v>73</v>
      </c>
      <c r="K6" t="s">
        <v>73</v>
      </c>
      <c r="L6" t="s">
        <v>73</v>
      </c>
      <c r="M6" t="s">
        <v>73</v>
      </c>
      <c r="N6" t="s">
        <v>73</v>
      </c>
      <c r="O6" t="s">
        <v>73</v>
      </c>
      <c r="P6" t="s">
        <v>73</v>
      </c>
      <c r="Q6" t="s">
        <v>73</v>
      </c>
      <c r="R6" t="s">
        <v>73</v>
      </c>
      <c r="S6" t="s">
        <v>73</v>
      </c>
      <c r="T6" t="s">
        <v>73</v>
      </c>
      <c r="U6" t="s">
        <v>73</v>
      </c>
      <c r="V6" t="s">
        <v>73</v>
      </c>
      <c r="W6" t="s">
        <v>73</v>
      </c>
      <c r="X6" t="s">
        <v>73</v>
      </c>
      <c r="Y6" t="s">
        <v>73</v>
      </c>
      <c r="Z6" t="s">
        <v>73</v>
      </c>
      <c r="AA6" t="s">
        <v>73</v>
      </c>
      <c r="AB6" t="s">
        <v>73</v>
      </c>
      <c r="AC6" t="s">
        <v>73</v>
      </c>
      <c r="AD6" t="s">
        <v>73</v>
      </c>
      <c r="AE6" t="s">
        <v>73</v>
      </c>
      <c r="AF6" t="s">
        <v>73</v>
      </c>
      <c r="AG6" t="s">
        <v>73</v>
      </c>
      <c r="AH6" t="s">
        <v>73</v>
      </c>
      <c r="AI6" t="s">
        <v>73</v>
      </c>
      <c r="AJ6">
        <v>54676</v>
      </c>
      <c r="AK6" t="s">
        <v>73</v>
      </c>
      <c r="AL6" t="s">
        <v>73</v>
      </c>
      <c r="AM6" t="s">
        <v>73</v>
      </c>
      <c r="AN6" t="s">
        <v>73</v>
      </c>
      <c r="AO6" t="s">
        <v>73</v>
      </c>
      <c r="AP6" t="s">
        <v>73</v>
      </c>
      <c r="AQ6" t="s">
        <v>73</v>
      </c>
      <c r="AR6" t="s">
        <v>73</v>
      </c>
      <c r="AS6" t="s">
        <v>73</v>
      </c>
      <c r="AT6" t="s">
        <v>73</v>
      </c>
      <c r="AU6">
        <v>9337</v>
      </c>
    </row>
    <row r="7" spans="1:47" x14ac:dyDescent="0.25">
      <c r="A7" s="3" t="s">
        <v>75</v>
      </c>
      <c r="B7" s="3" t="s">
        <v>72</v>
      </c>
      <c r="C7">
        <v>186847</v>
      </c>
      <c r="D7" t="s">
        <v>73</v>
      </c>
      <c r="E7" t="s">
        <v>73</v>
      </c>
      <c r="F7" t="s">
        <v>73</v>
      </c>
      <c r="G7">
        <v>136259</v>
      </c>
      <c r="H7" t="s">
        <v>73</v>
      </c>
      <c r="I7">
        <v>73237</v>
      </c>
      <c r="J7" t="s">
        <v>73</v>
      </c>
      <c r="K7" t="s">
        <v>73</v>
      </c>
      <c r="L7" t="s">
        <v>73</v>
      </c>
      <c r="M7" t="s">
        <v>73</v>
      </c>
      <c r="N7">
        <v>58536</v>
      </c>
      <c r="O7" t="s">
        <v>73</v>
      </c>
      <c r="P7" t="s">
        <v>73</v>
      </c>
      <c r="Q7" t="s">
        <v>73</v>
      </c>
      <c r="R7" t="s">
        <v>73</v>
      </c>
      <c r="S7" t="s">
        <v>73</v>
      </c>
      <c r="T7" t="s">
        <v>73</v>
      </c>
      <c r="U7" t="s">
        <v>73</v>
      </c>
      <c r="V7" t="s">
        <v>73</v>
      </c>
      <c r="W7" t="s">
        <v>73</v>
      </c>
      <c r="X7" t="s">
        <v>73</v>
      </c>
      <c r="Y7" t="s">
        <v>73</v>
      </c>
      <c r="Z7" t="s">
        <v>73</v>
      </c>
      <c r="AA7" t="s">
        <v>73</v>
      </c>
      <c r="AB7" t="s">
        <v>73</v>
      </c>
      <c r="AC7" t="s">
        <v>73</v>
      </c>
      <c r="AD7" t="s">
        <v>73</v>
      </c>
      <c r="AE7" t="s">
        <v>73</v>
      </c>
      <c r="AF7" t="s">
        <v>73</v>
      </c>
      <c r="AG7" t="s">
        <v>73</v>
      </c>
      <c r="AH7" t="s">
        <v>73</v>
      </c>
      <c r="AI7" t="s">
        <v>73</v>
      </c>
      <c r="AJ7">
        <v>46431</v>
      </c>
      <c r="AK7" t="s">
        <v>73</v>
      </c>
      <c r="AL7" t="s">
        <v>73</v>
      </c>
      <c r="AM7">
        <v>18607</v>
      </c>
      <c r="AN7" t="s">
        <v>73</v>
      </c>
      <c r="AO7" t="s">
        <v>73</v>
      </c>
      <c r="AP7" t="s">
        <v>73</v>
      </c>
      <c r="AQ7" t="s">
        <v>73</v>
      </c>
      <c r="AR7" t="s">
        <v>73</v>
      </c>
      <c r="AS7" t="s">
        <v>73</v>
      </c>
      <c r="AT7" t="s">
        <v>73</v>
      </c>
      <c r="AU7">
        <v>7261</v>
      </c>
    </row>
    <row r="8" spans="1:47" x14ac:dyDescent="0.25">
      <c r="A8" s="3" t="s">
        <v>76</v>
      </c>
      <c r="B8" s="3" t="s">
        <v>72</v>
      </c>
      <c r="C8">
        <v>130123</v>
      </c>
      <c r="D8" t="s">
        <v>73</v>
      </c>
      <c r="E8" t="s">
        <v>73</v>
      </c>
      <c r="F8" t="s">
        <v>73</v>
      </c>
      <c r="G8" t="s">
        <v>73</v>
      </c>
      <c r="H8" t="s">
        <v>73</v>
      </c>
      <c r="I8">
        <v>57329</v>
      </c>
      <c r="J8" t="s">
        <v>73</v>
      </c>
      <c r="K8" t="s">
        <v>73</v>
      </c>
      <c r="L8">
        <v>43472</v>
      </c>
      <c r="M8" t="s">
        <v>73</v>
      </c>
      <c r="N8">
        <v>19939</v>
      </c>
      <c r="O8" t="s">
        <v>73</v>
      </c>
      <c r="P8" t="s">
        <v>73</v>
      </c>
      <c r="Q8" t="s">
        <v>73</v>
      </c>
      <c r="R8" t="s">
        <v>73</v>
      </c>
      <c r="S8" t="s">
        <v>73</v>
      </c>
      <c r="T8" t="s">
        <v>73</v>
      </c>
      <c r="U8" t="s">
        <v>73</v>
      </c>
      <c r="V8" t="s">
        <v>73</v>
      </c>
      <c r="W8" t="s">
        <v>73</v>
      </c>
      <c r="X8" t="s">
        <v>73</v>
      </c>
      <c r="Y8" t="s">
        <v>73</v>
      </c>
      <c r="Z8" t="s">
        <v>73</v>
      </c>
      <c r="AA8" t="s">
        <v>73</v>
      </c>
      <c r="AB8" t="s">
        <v>73</v>
      </c>
      <c r="AC8" t="s">
        <v>73</v>
      </c>
      <c r="AD8" t="s">
        <v>73</v>
      </c>
      <c r="AE8" t="s">
        <v>73</v>
      </c>
      <c r="AF8" t="s">
        <v>73</v>
      </c>
      <c r="AG8" t="s">
        <v>73</v>
      </c>
      <c r="AH8" t="s">
        <v>73</v>
      </c>
      <c r="AI8" t="s">
        <v>73</v>
      </c>
      <c r="AJ8">
        <v>87348</v>
      </c>
      <c r="AK8" t="s">
        <v>73</v>
      </c>
      <c r="AL8" t="s">
        <v>73</v>
      </c>
      <c r="AM8">
        <v>20191</v>
      </c>
      <c r="AN8" t="s">
        <v>73</v>
      </c>
      <c r="AO8" t="s">
        <v>73</v>
      </c>
      <c r="AP8" t="s">
        <v>73</v>
      </c>
      <c r="AQ8" t="s">
        <v>73</v>
      </c>
      <c r="AR8" t="s">
        <v>73</v>
      </c>
      <c r="AS8" t="s">
        <v>73</v>
      </c>
      <c r="AT8" t="s">
        <v>73</v>
      </c>
      <c r="AU8">
        <v>12715</v>
      </c>
    </row>
    <row r="9" spans="1:47" x14ac:dyDescent="0.25">
      <c r="A9" s="3" t="s">
        <v>77</v>
      </c>
      <c r="B9" s="3" t="s">
        <v>72</v>
      </c>
      <c r="C9">
        <v>99262</v>
      </c>
      <c r="D9" t="s">
        <v>73</v>
      </c>
      <c r="E9">
        <v>10320</v>
      </c>
      <c r="F9" t="s">
        <v>73</v>
      </c>
      <c r="G9" t="s">
        <v>73</v>
      </c>
      <c r="H9" t="s">
        <v>73</v>
      </c>
      <c r="I9">
        <v>80524</v>
      </c>
      <c r="J9" t="s">
        <v>73</v>
      </c>
      <c r="K9" t="s">
        <v>73</v>
      </c>
      <c r="L9" t="s">
        <v>73</v>
      </c>
      <c r="M9" t="s">
        <v>73</v>
      </c>
      <c r="N9">
        <v>21979</v>
      </c>
      <c r="O9" t="s">
        <v>73</v>
      </c>
      <c r="P9" t="s">
        <v>73</v>
      </c>
      <c r="Q9" t="s">
        <v>73</v>
      </c>
      <c r="R9" s="5">
        <v>56364</v>
      </c>
      <c r="S9" t="s">
        <v>73</v>
      </c>
      <c r="T9" t="s">
        <v>73</v>
      </c>
      <c r="U9" t="s">
        <v>73</v>
      </c>
      <c r="V9" t="s">
        <v>73</v>
      </c>
      <c r="W9" t="s">
        <v>73</v>
      </c>
      <c r="X9" t="s">
        <v>73</v>
      </c>
      <c r="Y9" t="s">
        <v>73</v>
      </c>
      <c r="Z9" t="s">
        <v>73</v>
      </c>
      <c r="AA9" t="s">
        <v>73</v>
      </c>
      <c r="AB9" t="s">
        <v>73</v>
      </c>
      <c r="AC9" t="s">
        <v>73</v>
      </c>
      <c r="AD9" t="s">
        <v>73</v>
      </c>
      <c r="AE9" t="s">
        <v>73</v>
      </c>
      <c r="AF9" t="s">
        <v>73</v>
      </c>
      <c r="AG9" t="s">
        <v>73</v>
      </c>
      <c r="AH9" t="s">
        <v>73</v>
      </c>
      <c r="AI9" t="s">
        <v>73</v>
      </c>
      <c r="AJ9">
        <v>35406</v>
      </c>
      <c r="AK9">
        <v>44576</v>
      </c>
      <c r="AL9" t="s">
        <v>73</v>
      </c>
      <c r="AM9">
        <v>24376</v>
      </c>
      <c r="AN9" t="s">
        <v>73</v>
      </c>
      <c r="AO9" t="s">
        <v>73</v>
      </c>
      <c r="AP9" t="s">
        <v>73</v>
      </c>
      <c r="AQ9" t="s">
        <v>73</v>
      </c>
      <c r="AR9" t="s">
        <v>73</v>
      </c>
      <c r="AS9" t="s">
        <v>73</v>
      </c>
      <c r="AT9" t="s">
        <v>73</v>
      </c>
      <c r="AU9" t="s">
        <v>73</v>
      </c>
    </row>
    <row r="10" spans="1:47" x14ac:dyDescent="0.25">
      <c r="A10" s="3" t="s">
        <v>78</v>
      </c>
      <c r="B10" s="3" t="s">
        <v>72</v>
      </c>
      <c r="C10">
        <v>82904</v>
      </c>
      <c r="D10" t="s">
        <v>73</v>
      </c>
      <c r="E10" t="s">
        <v>73</v>
      </c>
      <c r="F10" t="s">
        <v>73</v>
      </c>
      <c r="G10" t="s">
        <v>73</v>
      </c>
      <c r="H10" t="s">
        <v>73</v>
      </c>
      <c r="I10" t="s">
        <v>73</v>
      </c>
      <c r="J10" t="s">
        <v>73</v>
      </c>
      <c r="K10" t="s">
        <v>73</v>
      </c>
      <c r="L10" t="s">
        <v>73</v>
      </c>
      <c r="M10" t="s">
        <v>73</v>
      </c>
      <c r="N10" t="s">
        <v>73</v>
      </c>
      <c r="O10" t="s">
        <v>73</v>
      </c>
      <c r="P10" t="s">
        <v>73</v>
      </c>
      <c r="Q10" t="s">
        <v>73</v>
      </c>
      <c r="R10" t="s">
        <v>73</v>
      </c>
      <c r="S10" t="s">
        <v>73</v>
      </c>
      <c r="T10" t="s">
        <v>73</v>
      </c>
      <c r="U10" t="s">
        <v>73</v>
      </c>
      <c r="V10" t="s">
        <v>73</v>
      </c>
      <c r="W10" t="s">
        <v>73</v>
      </c>
      <c r="X10" t="s">
        <v>73</v>
      </c>
      <c r="Y10" t="s">
        <v>73</v>
      </c>
      <c r="Z10" t="s">
        <v>73</v>
      </c>
      <c r="AA10" t="s">
        <v>73</v>
      </c>
      <c r="AB10" t="s">
        <v>73</v>
      </c>
      <c r="AC10" t="s">
        <v>73</v>
      </c>
      <c r="AD10" t="s">
        <v>73</v>
      </c>
      <c r="AE10" t="s">
        <v>73</v>
      </c>
      <c r="AF10" t="s">
        <v>73</v>
      </c>
      <c r="AG10" t="s">
        <v>73</v>
      </c>
      <c r="AH10" t="s">
        <v>73</v>
      </c>
      <c r="AI10" t="s">
        <v>73</v>
      </c>
      <c r="AJ10">
        <v>62409</v>
      </c>
      <c r="AK10" t="s">
        <v>73</v>
      </c>
      <c r="AL10" t="s">
        <v>73</v>
      </c>
      <c r="AM10" t="s">
        <v>73</v>
      </c>
      <c r="AN10" t="s">
        <v>73</v>
      </c>
      <c r="AO10" t="s">
        <v>73</v>
      </c>
      <c r="AP10" t="s">
        <v>73</v>
      </c>
      <c r="AQ10" t="s">
        <v>73</v>
      </c>
      <c r="AR10" t="s">
        <v>73</v>
      </c>
      <c r="AS10" t="s">
        <v>73</v>
      </c>
      <c r="AT10" t="s">
        <v>73</v>
      </c>
      <c r="AU10">
        <v>17097</v>
      </c>
    </row>
    <row r="11" spans="1:47" x14ac:dyDescent="0.25">
      <c r="A11" s="3" t="s">
        <v>79</v>
      </c>
      <c r="B11" s="3" t="s">
        <v>72</v>
      </c>
      <c r="C11">
        <v>105742</v>
      </c>
      <c r="D11" t="s">
        <v>73</v>
      </c>
      <c r="E11" t="s">
        <v>73</v>
      </c>
      <c r="F11" t="s">
        <v>73</v>
      </c>
      <c r="G11">
        <v>74768</v>
      </c>
      <c r="H11" t="s">
        <v>73</v>
      </c>
      <c r="I11">
        <v>77490</v>
      </c>
      <c r="J11" t="s">
        <v>73</v>
      </c>
      <c r="K11" t="s">
        <v>73</v>
      </c>
      <c r="L11" t="s">
        <v>73</v>
      </c>
      <c r="M11" t="s">
        <v>73</v>
      </c>
      <c r="N11">
        <v>15770</v>
      </c>
      <c r="O11" t="s">
        <v>73</v>
      </c>
      <c r="P11" t="s">
        <v>73</v>
      </c>
      <c r="Q11" t="s">
        <v>73</v>
      </c>
      <c r="R11" s="5">
        <v>81827</v>
      </c>
      <c r="S11" t="s">
        <v>73</v>
      </c>
      <c r="T11" t="s">
        <v>73</v>
      </c>
      <c r="U11" t="s">
        <v>73</v>
      </c>
      <c r="V11" t="s">
        <v>73</v>
      </c>
      <c r="W11" t="s">
        <v>73</v>
      </c>
      <c r="X11">
        <v>34775</v>
      </c>
      <c r="Y11" t="s">
        <v>73</v>
      </c>
      <c r="Z11" t="s">
        <v>73</v>
      </c>
      <c r="AA11" t="s">
        <v>73</v>
      </c>
      <c r="AB11" t="s">
        <v>73</v>
      </c>
      <c r="AC11" t="s">
        <v>73</v>
      </c>
      <c r="AD11" t="s">
        <v>73</v>
      </c>
      <c r="AE11" t="s">
        <v>73</v>
      </c>
      <c r="AF11" t="s">
        <v>73</v>
      </c>
      <c r="AG11" t="s">
        <v>73</v>
      </c>
      <c r="AH11" t="s">
        <v>73</v>
      </c>
      <c r="AI11" t="s">
        <v>73</v>
      </c>
      <c r="AJ11">
        <v>52697</v>
      </c>
      <c r="AK11" t="s">
        <v>73</v>
      </c>
      <c r="AL11" t="s">
        <v>73</v>
      </c>
      <c r="AM11">
        <v>22103</v>
      </c>
      <c r="AN11" t="s">
        <v>73</v>
      </c>
      <c r="AO11" t="s">
        <v>73</v>
      </c>
      <c r="AP11" t="s">
        <v>73</v>
      </c>
      <c r="AQ11" t="s">
        <v>73</v>
      </c>
      <c r="AR11" t="s">
        <v>73</v>
      </c>
      <c r="AS11" t="s">
        <v>73</v>
      </c>
      <c r="AT11" t="s">
        <v>73</v>
      </c>
      <c r="AU11">
        <v>10590</v>
      </c>
    </row>
    <row r="12" spans="1:47" x14ac:dyDescent="0.25">
      <c r="A12" s="3" t="s">
        <v>80</v>
      </c>
      <c r="B12" s="3" t="s">
        <v>72</v>
      </c>
      <c r="C12">
        <v>60680</v>
      </c>
      <c r="D12" t="s">
        <v>73</v>
      </c>
      <c r="E12" t="s">
        <v>73</v>
      </c>
      <c r="F12" t="s">
        <v>73</v>
      </c>
      <c r="G12">
        <v>45417</v>
      </c>
      <c r="H12" t="s">
        <v>73</v>
      </c>
      <c r="I12">
        <v>73680</v>
      </c>
      <c r="J12" t="s">
        <v>73</v>
      </c>
      <c r="K12" t="s">
        <v>73</v>
      </c>
      <c r="L12" t="s">
        <v>73</v>
      </c>
      <c r="M12" t="s">
        <v>73</v>
      </c>
      <c r="N12" t="s">
        <v>73</v>
      </c>
      <c r="O12" t="s">
        <v>73</v>
      </c>
      <c r="P12" t="s">
        <v>73</v>
      </c>
      <c r="Q12" t="s">
        <v>73</v>
      </c>
      <c r="R12" t="s">
        <v>73</v>
      </c>
      <c r="S12" t="s">
        <v>73</v>
      </c>
      <c r="T12" t="s">
        <v>73</v>
      </c>
      <c r="U12" t="s">
        <v>73</v>
      </c>
      <c r="V12" t="s">
        <v>73</v>
      </c>
      <c r="W12" t="s">
        <v>73</v>
      </c>
      <c r="X12">
        <v>181543</v>
      </c>
      <c r="Y12" t="s">
        <v>73</v>
      </c>
      <c r="Z12" t="s">
        <v>73</v>
      </c>
      <c r="AA12" t="s">
        <v>73</v>
      </c>
      <c r="AB12" t="s">
        <v>73</v>
      </c>
      <c r="AC12" t="s">
        <v>73</v>
      </c>
      <c r="AD12" t="s">
        <v>73</v>
      </c>
      <c r="AE12" t="s">
        <v>73</v>
      </c>
      <c r="AF12" t="s">
        <v>73</v>
      </c>
      <c r="AG12" t="s">
        <v>73</v>
      </c>
      <c r="AH12" t="s">
        <v>73</v>
      </c>
      <c r="AI12" t="s">
        <v>73</v>
      </c>
      <c r="AJ12">
        <v>55326</v>
      </c>
      <c r="AK12" t="s">
        <v>73</v>
      </c>
      <c r="AL12" t="s">
        <v>73</v>
      </c>
      <c r="AM12" t="s">
        <v>73</v>
      </c>
      <c r="AN12" t="s">
        <v>73</v>
      </c>
      <c r="AO12" t="s">
        <v>73</v>
      </c>
      <c r="AP12" t="s">
        <v>73</v>
      </c>
      <c r="AQ12" t="s">
        <v>73</v>
      </c>
      <c r="AR12" t="s">
        <v>73</v>
      </c>
      <c r="AS12" t="s">
        <v>73</v>
      </c>
      <c r="AT12" t="s">
        <v>73</v>
      </c>
      <c r="AU12">
        <v>8757</v>
      </c>
    </row>
    <row r="13" spans="1:47" x14ac:dyDescent="0.25">
      <c r="A13" s="3" t="s">
        <v>81</v>
      </c>
      <c r="B13" s="3" t="s">
        <v>72</v>
      </c>
      <c r="C13">
        <v>53918</v>
      </c>
      <c r="D13" t="s">
        <v>73</v>
      </c>
      <c r="E13" t="s">
        <v>73</v>
      </c>
      <c r="F13" t="s">
        <v>73</v>
      </c>
      <c r="G13">
        <v>52465</v>
      </c>
      <c r="H13" t="s">
        <v>73</v>
      </c>
      <c r="I13">
        <v>69158</v>
      </c>
      <c r="J13" t="s">
        <v>73</v>
      </c>
      <c r="K13" t="s">
        <v>73</v>
      </c>
      <c r="L13" t="s">
        <v>73</v>
      </c>
      <c r="M13" t="s">
        <v>73</v>
      </c>
      <c r="N13" t="s">
        <v>73</v>
      </c>
      <c r="O13" t="s">
        <v>73</v>
      </c>
      <c r="P13" t="s">
        <v>73</v>
      </c>
      <c r="Q13" t="s">
        <v>73</v>
      </c>
      <c r="R13" t="s">
        <v>73</v>
      </c>
      <c r="S13" t="s">
        <v>73</v>
      </c>
      <c r="T13" t="s">
        <v>73</v>
      </c>
      <c r="U13" t="s">
        <v>73</v>
      </c>
      <c r="V13" t="s">
        <v>73</v>
      </c>
      <c r="W13" t="s">
        <v>73</v>
      </c>
      <c r="X13" t="s">
        <v>73</v>
      </c>
      <c r="Y13" t="s">
        <v>73</v>
      </c>
      <c r="Z13" t="s">
        <v>73</v>
      </c>
      <c r="AA13" t="s">
        <v>73</v>
      </c>
      <c r="AB13" t="s">
        <v>73</v>
      </c>
      <c r="AC13" t="s">
        <v>73</v>
      </c>
      <c r="AD13" t="s">
        <v>73</v>
      </c>
      <c r="AE13" t="s">
        <v>73</v>
      </c>
      <c r="AF13" t="s">
        <v>73</v>
      </c>
      <c r="AG13" t="s">
        <v>73</v>
      </c>
      <c r="AH13" t="s">
        <v>73</v>
      </c>
      <c r="AI13" t="s">
        <v>73</v>
      </c>
      <c r="AJ13">
        <v>56896</v>
      </c>
      <c r="AK13" t="s">
        <v>73</v>
      </c>
      <c r="AL13" t="s">
        <v>73</v>
      </c>
      <c r="AM13">
        <v>21306</v>
      </c>
      <c r="AN13" t="s">
        <v>73</v>
      </c>
      <c r="AO13" t="s">
        <v>73</v>
      </c>
      <c r="AP13" t="s">
        <v>73</v>
      </c>
      <c r="AQ13" t="s">
        <v>73</v>
      </c>
      <c r="AR13" t="s">
        <v>73</v>
      </c>
      <c r="AS13" t="s">
        <v>73</v>
      </c>
      <c r="AT13" t="s">
        <v>73</v>
      </c>
      <c r="AU13">
        <v>9427</v>
      </c>
    </row>
    <row r="14" spans="1:47" x14ac:dyDescent="0.25">
      <c r="A14" s="3" t="s">
        <v>82</v>
      </c>
      <c r="B14" s="3" t="s">
        <v>72</v>
      </c>
      <c r="C14">
        <v>46492</v>
      </c>
      <c r="D14" t="s">
        <v>73</v>
      </c>
      <c r="E14" t="s">
        <v>73</v>
      </c>
      <c r="F14" t="s">
        <v>73</v>
      </c>
      <c r="G14" t="s">
        <v>73</v>
      </c>
      <c r="H14" t="s">
        <v>73</v>
      </c>
      <c r="I14">
        <v>68739</v>
      </c>
      <c r="J14" t="s">
        <v>73</v>
      </c>
      <c r="K14" t="s">
        <v>73</v>
      </c>
      <c r="L14" t="s">
        <v>73</v>
      </c>
      <c r="M14" t="s">
        <v>73</v>
      </c>
      <c r="N14" t="s">
        <v>73</v>
      </c>
      <c r="O14" t="s">
        <v>73</v>
      </c>
      <c r="P14" t="s">
        <v>73</v>
      </c>
      <c r="Q14" t="s">
        <v>73</v>
      </c>
      <c r="R14" t="s">
        <v>73</v>
      </c>
      <c r="S14" t="s">
        <v>73</v>
      </c>
      <c r="T14" t="s">
        <v>73</v>
      </c>
      <c r="U14" t="s">
        <v>73</v>
      </c>
      <c r="V14" t="s">
        <v>73</v>
      </c>
      <c r="W14" t="s">
        <v>73</v>
      </c>
      <c r="X14" t="s">
        <v>73</v>
      </c>
      <c r="Y14" t="s">
        <v>73</v>
      </c>
      <c r="Z14" t="s">
        <v>73</v>
      </c>
      <c r="AA14" t="s">
        <v>73</v>
      </c>
      <c r="AB14" t="s">
        <v>73</v>
      </c>
      <c r="AC14" t="s">
        <v>73</v>
      </c>
      <c r="AD14" t="s">
        <v>73</v>
      </c>
      <c r="AE14" t="s">
        <v>73</v>
      </c>
      <c r="AF14" t="s">
        <v>73</v>
      </c>
      <c r="AG14" t="s">
        <v>73</v>
      </c>
      <c r="AH14" t="s">
        <v>73</v>
      </c>
      <c r="AI14" t="s">
        <v>73</v>
      </c>
      <c r="AJ14">
        <v>29556</v>
      </c>
      <c r="AK14" t="s">
        <v>73</v>
      </c>
      <c r="AL14" t="s">
        <v>73</v>
      </c>
      <c r="AM14" t="s">
        <v>73</v>
      </c>
      <c r="AN14" t="s">
        <v>73</v>
      </c>
      <c r="AO14" t="s">
        <v>73</v>
      </c>
      <c r="AP14" t="s">
        <v>73</v>
      </c>
      <c r="AQ14" t="s">
        <v>73</v>
      </c>
      <c r="AR14" t="s">
        <v>73</v>
      </c>
      <c r="AS14" t="s">
        <v>73</v>
      </c>
      <c r="AT14" t="s">
        <v>73</v>
      </c>
      <c r="AU14" t="s">
        <v>73</v>
      </c>
    </row>
    <row r="15" spans="1:47" x14ac:dyDescent="0.25">
      <c r="A15" s="3" t="s">
        <v>83</v>
      </c>
      <c r="B15" s="3" t="s">
        <v>72</v>
      </c>
      <c r="C15">
        <v>52026</v>
      </c>
      <c r="D15" t="s">
        <v>73</v>
      </c>
      <c r="E15" t="s">
        <v>73</v>
      </c>
      <c r="F15" t="s">
        <v>73</v>
      </c>
      <c r="G15">
        <v>58057</v>
      </c>
      <c r="H15" t="s">
        <v>73</v>
      </c>
      <c r="I15">
        <v>72637</v>
      </c>
      <c r="J15" t="s">
        <v>73</v>
      </c>
      <c r="K15" t="s">
        <v>73</v>
      </c>
      <c r="L15">
        <v>46480</v>
      </c>
      <c r="M15" t="s">
        <v>73</v>
      </c>
      <c r="N15">
        <v>13491</v>
      </c>
      <c r="O15" t="s">
        <v>73</v>
      </c>
      <c r="P15" t="s">
        <v>73</v>
      </c>
      <c r="Q15" t="s">
        <v>73</v>
      </c>
      <c r="R15" s="5">
        <v>62307</v>
      </c>
      <c r="S15" t="s">
        <v>73</v>
      </c>
      <c r="T15" t="s">
        <v>73</v>
      </c>
      <c r="U15" t="s">
        <v>73</v>
      </c>
      <c r="V15" t="s">
        <v>73</v>
      </c>
      <c r="W15" t="s">
        <v>73</v>
      </c>
      <c r="X15">
        <v>56906</v>
      </c>
      <c r="Y15" t="s">
        <v>73</v>
      </c>
      <c r="Z15">
        <v>31238</v>
      </c>
      <c r="AA15" t="s">
        <v>73</v>
      </c>
      <c r="AB15" t="s">
        <v>73</v>
      </c>
      <c r="AC15" t="s">
        <v>73</v>
      </c>
      <c r="AD15" t="s">
        <v>73</v>
      </c>
      <c r="AE15" t="s">
        <v>73</v>
      </c>
      <c r="AF15" t="s">
        <v>73</v>
      </c>
      <c r="AG15" t="s">
        <v>73</v>
      </c>
      <c r="AH15" t="s">
        <v>73</v>
      </c>
      <c r="AI15" t="s">
        <v>73</v>
      </c>
      <c r="AJ15">
        <v>51652</v>
      </c>
      <c r="AK15">
        <v>46151</v>
      </c>
      <c r="AL15" t="s">
        <v>73</v>
      </c>
      <c r="AM15">
        <v>23367</v>
      </c>
      <c r="AN15" t="s">
        <v>73</v>
      </c>
      <c r="AO15" t="s">
        <v>73</v>
      </c>
      <c r="AP15" t="s">
        <v>73</v>
      </c>
      <c r="AQ15" t="s">
        <v>73</v>
      </c>
      <c r="AR15" t="s">
        <v>73</v>
      </c>
      <c r="AS15" t="s">
        <v>73</v>
      </c>
      <c r="AT15" t="s">
        <v>73</v>
      </c>
      <c r="AU15" t="s">
        <v>73</v>
      </c>
    </row>
    <row r="16" spans="1:47" x14ac:dyDescent="0.25">
      <c r="A16" s="3" t="s">
        <v>84</v>
      </c>
      <c r="B16" s="3" t="s">
        <v>72</v>
      </c>
      <c r="C16">
        <v>91462</v>
      </c>
      <c r="D16" t="s">
        <v>73</v>
      </c>
      <c r="E16" t="s">
        <v>73</v>
      </c>
      <c r="F16" t="s">
        <v>73</v>
      </c>
      <c r="G16" t="s">
        <v>73</v>
      </c>
      <c r="H16" t="s">
        <v>73</v>
      </c>
      <c r="I16">
        <v>101423</v>
      </c>
      <c r="J16" t="s">
        <v>73</v>
      </c>
      <c r="K16" t="s">
        <v>73</v>
      </c>
      <c r="L16" t="s">
        <v>73</v>
      </c>
      <c r="M16" t="s">
        <v>73</v>
      </c>
      <c r="N16">
        <v>49065</v>
      </c>
      <c r="O16" t="s">
        <v>73</v>
      </c>
      <c r="P16" t="s">
        <v>73</v>
      </c>
      <c r="Q16" t="s">
        <v>73</v>
      </c>
      <c r="R16" t="s">
        <v>73</v>
      </c>
      <c r="S16" t="s">
        <v>73</v>
      </c>
      <c r="T16" t="s">
        <v>73</v>
      </c>
      <c r="U16" t="s">
        <v>73</v>
      </c>
      <c r="V16" t="s">
        <v>73</v>
      </c>
      <c r="W16" t="s">
        <v>73</v>
      </c>
      <c r="X16" t="s">
        <v>73</v>
      </c>
      <c r="Y16" t="s">
        <v>73</v>
      </c>
      <c r="Z16" t="s">
        <v>73</v>
      </c>
      <c r="AA16" t="s">
        <v>73</v>
      </c>
      <c r="AB16" t="s">
        <v>73</v>
      </c>
      <c r="AC16" t="s">
        <v>73</v>
      </c>
      <c r="AD16" t="s">
        <v>73</v>
      </c>
      <c r="AE16" t="s">
        <v>73</v>
      </c>
      <c r="AF16" t="s">
        <v>73</v>
      </c>
      <c r="AG16" t="s">
        <v>73</v>
      </c>
      <c r="AH16" t="s">
        <v>73</v>
      </c>
      <c r="AI16" t="s">
        <v>73</v>
      </c>
      <c r="AJ16">
        <v>44910</v>
      </c>
      <c r="AK16" t="s">
        <v>73</v>
      </c>
      <c r="AL16" t="s">
        <v>73</v>
      </c>
      <c r="AM16">
        <v>21996</v>
      </c>
      <c r="AN16" t="s">
        <v>73</v>
      </c>
      <c r="AO16" t="s">
        <v>73</v>
      </c>
      <c r="AP16" t="s">
        <v>73</v>
      </c>
      <c r="AQ16" t="s">
        <v>73</v>
      </c>
      <c r="AR16" t="s">
        <v>73</v>
      </c>
      <c r="AS16" t="s">
        <v>73</v>
      </c>
      <c r="AT16" t="s">
        <v>73</v>
      </c>
      <c r="AU16" t="s">
        <v>73</v>
      </c>
    </row>
    <row r="17" spans="1:47" x14ac:dyDescent="0.25">
      <c r="A17" s="3" t="s">
        <v>85</v>
      </c>
      <c r="B17" s="3" t="s">
        <v>86</v>
      </c>
      <c r="C17">
        <v>637554</v>
      </c>
      <c r="D17" t="s">
        <v>73</v>
      </c>
      <c r="E17">
        <v>40955</v>
      </c>
      <c r="F17">
        <v>31150</v>
      </c>
      <c r="G17">
        <v>415946</v>
      </c>
      <c r="H17">
        <v>413665</v>
      </c>
      <c r="I17">
        <v>121492</v>
      </c>
      <c r="J17" t="s">
        <v>73</v>
      </c>
      <c r="K17" t="s">
        <v>73</v>
      </c>
      <c r="L17" t="s">
        <v>73</v>
      </c>
      <c r="M17" t="s">
        <v>73</v>
      </c>
      <c r="N17">
        <v>1616024</v>
      </c>
      <c r="O17">
        <v>26259</v>
      </c>
      <c r="P17" t="s">
        <v>73</v>
      </c>
      <c r="Q17" t="s">
        <v>73</v>
      </c>
      <c r="R17" t="s">
        <v>73</v>
      </c>
      <c r="S17" t="s">
        <v>73</v>
      </c>
      <c r="T17" t="s">
        <v>73</v>
      </c>
      <c r="U17" t="s">
        <v>73</v>
      </c>
      <c r="V17" t="s">
        <v>73</v>
      </c>
      <c r="W17" t="s">
        <v>73</v>
      </c>
      <c r="X17">
        <v>119891</v>
      </c>
      <c r="Y17" t="s">
        <v>73</v>
      </c>
      <c r="Z17" t="s">
        <v>73</v>
      </c>
      <c r="AA17">
        <v>55095</v>
      </c>
      <c r="AB17">
        <v>145126</v>
      </c>
      <c r="AC17">
        <v>581107</v>
      </c>
      <c r="AD17" t="s">
        <v>73</v>
      </c>
      <c r="AE17" t="s">
        <v>73</v>
      </c>
      <c r="AF17">
        <v>78343</v>
      </c>
      <c r="AG17">
        <v>115103</v>
      </c>
      <c r="AH17">
        <v>60899</v>
      </c>
      <c r="AI17" t="s">
        <v>73</v>
      </c>
      <c r="AJ17">
        <v>41718</v>
      </c>
      <c r="AK17" t="s">
        <v>73</v>
      </c>
      <c r="AL17" t="s">
        <v>73</v>
      </c>
      <c r="AM17">
        <v>17232</v>
      </c>
      <c r="AN17" t="s">
        <v>73</v>
      </c>
      <c r="AO17" t="s">
        <v>73</v>
      </c>
      <c r="AP17" t="s">
        <v>73</v>
      </c>
      <c r="AQ17" t="s">
        <v>73</v>
      </c>
      <c r="AR17" t="s">
        <v>73</v>
      </c>
      <c r="AS17" t="s">
        <v>73</v>
      </c>
      <c r="AT17">
        <v>6286</v>
      </c>
      <c r="AU17">
        <v>122848</v>
      </c>
    </row>
    <row r="18" spans="1:47" x14ac:dyDescent="0.25">
      <c r="A18" s="3" t="s">
        <v>87</v>
      </c>
      <c r="B18" s="3" t="s">
        <v>86</v>
      </c>
      <c r="C18">
        <v>1686247</v>
      </c>
      <c r="D18" t="s">
        <v>73</v>
      </c>
      <c r="E18">
        <v>23338</v>
      </c>
      <c r="F18">
        <v>20494</v>
      </c>
      <c r="G18">
        <v>578644</v>
      </c>
      <c r="H18">
        <v>976707</v>
      </c>
      <c r="I18">
        <v>113322</v>
      </c>
      <c r="J18" t="s">
        <v>73</v>
      </c>
      <c r="K18" t="s">
        <v>73</v>
      </c>
      <c r="L18" t="s">
        <v>73</v>
      </c>
      <c r="M18" t="s">
        <v>73</v>
      </c>
      <c r="N18">
        <v>3475381</v>
      </c>
      <c r="O18" t="s">
        <v>73</v>
      </c>
      <c r="P18" t="s">
        <v>73</v>
      </c>
      <c r="Q18" t="s">
        <v>73</v>
      </c>
      <c r="R18" t="s">
        <v>73</v>
      </c>
      <c r="S18" t="s">
        <v>73</v>
      </c>
      <c r="T18" t="s">
        <v>73</v>
      </c>
      <c r="U18" t="s">
        <v>73</v>
      </c>
      <c r="V18" t="s">
        <v>73</v>
      </c>
      <c r="W18" t="s">
        <v>73</v>
      </c>
      <c r="X18">
        <v>678148</v>
      </c>
      <c r="Y18" t="s">
        <v>73</v>
      </c>
      <c r="Z18" t="s">
        <v>73</v>
      </c>
      <c r="AA18">
        <v>86670</v>
      </c>
      <c r="AB18">
        <v>125327</v>
      </c>
      <c r="AC18">
        <v>542510</v>
      </c>
      <c r="AD18" t="s">
        <v>73</v>
      </c>
      <c r="AE18" t="s">
        <v>73</v>
      </c>
      <c r="AF18">
        <v>92283</v>
      </c>
      <c r="AG18">
        <v>187489</v>
      </c>
      <c r="AH18">
        <v>74248</v>
      </c>
      <c r="AI18" t="s">
        <v>73</v>
      </c>
      <c r="AJ18">
        <v>53621</v>
      </c>
      <c r="AK18" t="s">
        <v>73</v>
      </c>
      <c r="AL18" t="s">
        <v>73</v>
      </c>
      <c r="AM18">
        <v>55539</v>
      </c>
      <c r="AN18" t="s">
        <v>73</v>
      </c>
      <c r="AO18" t="s">
        <v>73</v>
      </c>
      <c r="AP18" t="s">
        <v>73</v>
      </c>
      <c r="AQ18" t="s">
        <v>73</v>
      </c>
      <c r="AR18" t="s">
        <v>73</v>
      </c>
      <c r="AS18" t="s">
        <v>73</v>
      </c>
      <c r="AT18" t="s">
        <v>73</v>
      </c>
      <c r="AU18">
        <v>131519</v>
      </c>
    </row>
    <row r="19" spans="1:47" x14ac:dyDescent="0.25">
      <c r="A19" s="3" t="s">
        <v>88</v>
      </c>
      <c r="B19" s="3" t="s">
        <v>86</v>
      </c>
      <c r="C19">
        <v>410133</v>
      </c>
      <c r="D19" t="s">
        <v>73</v>
      </c>
      <c r="E19">
        <v>23817</v>
      </c>
      <c r="F19">
        <v>19101</v>
      </c>
      <c r="G19">
        <v>283428</v>
      </c>
      <c r="H19">
        <v>282267</v>
      </c>
      <c r="I19">
        <v>91685</v>
      </c>
      <c r="J19" t="s">
        <v>73</v>
      </c>
      <c r="K19" t="s">
        <v>73</v>
      </c>
      <c r="L19">
        <v>46110</v>
      </c>
      <c r="M19" t="s">
        <v>73</v>
      </c>
      <c r="N19">
        <v>1017491</v>
      </c>
      <c r="O19" t="s">
        <v>73</v>
      </c>
      <c r="P19" t="s">
        <v>73</v>
      </c>
      <c r="Q19" t="s">
        <v>73</v>
      </c>
      <c r="R19" t="s">
        <v>73</v>
      </c>
      <c r="S19" t="s">
        <v>73</v>
      </c>
      <c r="T19" t="s">
        <v>73</v>
      </c>
      <c r="U19" t="s">
        <v>73</v>
      </c>
      <c r="V19" t="s">
        <v>73</v>
      </c>
      <c r="W19" t="s">
        <v>73</v>
      </c>
      <c r="X19">
        <v>303432</v>
      </c>
      <c r="Y19" t="s">
        <v>73</v>
      </c>
      <c r="Z19" t="s">
        <v>73</v>
      </c>
      <c r="AA19">
        <v>56837</v>
      </c>
      <c r="AB19">
        <v>114783</v>
      </c>
      <c r="AC19">
        <v>513103</v>
      </c>
      <c r="AD19" t="s">
        <v>73</v>
      </c>
      <c r="AE19" t="s">
        <v>73</v>
      </c>
      <c r="AF19">
        <v>101533</v>
      </c>
      <c r="AG19">
        <v>248456</v>
      </c>
      <c r="AH19">
        <v>70465</v>
      </c>
      <c r="AI19" t="s">
        <v>73</v>
      </c>
      <c r="AJ19">
        <v>30770</v>
      </c>
      <c r="AK19" t="s">
        <v>73</v>
      </c>
      <c r="AL19" t="s">
        <v>73</v>
      </c>
      <c r="AM19" t="s">
        <v>73</v>
      </c>
      <c r="AN19" t="s">
        <v>73</v>
      </c>
      <c r="AO19">
        <v>8692</v>
      </c>
      <c r="AP19" t="s">
        <v>73</v>
      </c>
      <c r="AQ19" t="s">
        <v>73</v>
      </c>
      <c r="AR19" t="s">
        <v>73</v>
      </c>
      <c r="AS19">
        <v>19847</v>
      </c>
      <c r="AT19" t="s">
        <v>73</v>
      </c>
      <c r="AU19">
        <v>131775</v>
      </c>
    </row>
    <row r="20" spans="1:47" x14ac:dyDescent="0.25">
      <c r="A20" s="3" t="s">
        <v>89</v>
      </c>
      <c r="B20" s="3" t="s">
        <v>86</v>
      </c>
      <c r="C20">
        <v>793917</v>
      </c>
      <c r="D20" t="s">
        <v>73</v>
      </c>
      <c r="E20">
        <v>16863</v>
      </c>
      <c r="F20">
        <v>10927</v>
      </c>
      <c r="G20">
        <v>425748</v>
      </c>
      <c r="H20">
        <v>625296</v>
      </c>
      <c r="I20">
        <v>82928</v>
      </c>
      <c r="J20" t="s">
        <v>73</v>
      </c>
      <c r="K20" t="s">
        <v>73</v>
      </c>
      <c r="L20" t="s">
        <v>73</v>
      </c>
      <c r="M20" t="s">
        <v>73</v>
      </c>
      <c r="N20">
        <v>1790750</v>
      </c>
      <c r="O20">
        <v>20381</v>
      </c>
      <c r="P20" t="s">
        <v>73</v>
      </c>
      <c r="Q20" t="s">
        <v>73</v>
      </c>
      <c r="R20" s="5">
        <v>43089</v>
      </c>
      <c r="S20" t="s">
        <v>73</v>
      </c>
      <c r="T20" t="s">
        <v>73</v>
      </c>
      <c r="U20" t="s">
        <v>73</v>
      </c>
      <c r="V20" t="s">
        <v>73</v>
      </c>
      <c r="W20" t="s">
        <v>73</v>
      </c>
      <c r="X20">
        <v>293299</v>
      </c>
      <c r="Y20" t="s">
        <v>73</v>
      </c>
      <c r="Z20" t="s">
        <v>73</v>
      </c>
      <c r="AA20">
        <v>76998</v>
      </c>
      <c r="AB20">
        <v>116414</v>
      </c>
      <c r="AC20">
        <v>456231</v>
      </c>
      <c r="AD20" t="s">
        <v>73</v>
      </c>
      <c r="AE20" t="s">
        <v>73</v>
      </c>
      <c r="AF20">
        <v>69311</v>
      </c>
      <c r="AG20">
        <v>283232</v>
      </c>
      <c r="AH20">
        <v>58034</v>
      </c>
      <c r="AI20" t="s">
        <v>73</v>
      </c>
      <c r="AJ20">
        <v>31842</v>
      </c>
      <c r="AK20" t="s">
        <v>73</v>
      </c>
      <c r="AL20" t="s">
        <v>73</v>
      </c>
      <c r="AM20">
        <v>37925</v>
      </c>
      <c r="AN20" t="s">
        <v>73</v>
      </c>
      <c r="AO20" t="s">
        <v>73</v>
      </c>
      <c r="AP20" t="s">
        <v>73</v>
      </c>
      <c r="AQ20" t="s">
        <v>73</v>
      </c>
      <c r="AR20" t="s">
        <v>73</v>
      </c>
      <c r="AS20" t="s">
        <v>73</v>
      </c>
      <c r="AT20" t="s">
        <v>73</v>
      </c>
      <c r="AU20">
        <v>83684</v>
      </c>
    </row>
    <row r="21" spans="1:47" x14ac:dyDescent="0.25">
      <c r="A21" s="3" t="s">
        <v>90</v>
      </c>
      <c r="B21" s="3" t="s">
        <v>86</v>
      </c>
      <c r="C21">
        <v>1186932</v>
      </c>
      <c r="D21" t="s">
        <v>73</v>
      </c>
      <c r="E21">
        <v>15126</v>
      </c>
      <c r="F21">
        <v>16672</v>
      </c>
      <c r="G21">
        <v>836538</v>
      </c>
      <c r="H21" t="s">
        <v>73</v>
      </c>
      <c r="I21">
        <v>71454</v>
      </c>
      <c r="J21" t="s">
        <v>73</v>
      </c>
      <c r="K21" t="s">
        <v>73</v>
      </c>
      <c r="L21" t="s">
        <v>73</v>
      </c>
      <c r="M21" t="s">
        <v>73</v>
      </c>
      <c r="N21">
        <v>2555732</v>
      </c>
      <c r="O21" t="s">
        <v>73</v>
      </c>
      <c r="P21" t="s">
        <v>73</v>
      </c>
      <c r="Q21" t="s">
        <v>73</v>
      </c>
      <c r="R21" t="s">
        <v>73</v>
      </c>
      <c r="S21" t="s">
        <v>73</v>
      </c>
      <c r="T21" t="s">
        <v>73</v>
      </c>
      <c r="U21" t="s">
        <v>73</v>
      </c>
      <c r="V21" t="s">
        <v>73</v>
      </c>
      <c r="W21" t="s">
        <v>73</v>
      </c>
      <c r="X21">
        <v>575354</v>
      </c>
      <c r="Y21" t="s">
        <v>73</v>
      </c>
      <c r="Z21" t="s">
        <v>73</v>
      </c>
      <c r="AA21" t="s">
        <v>73</v>
      </c>
      <c r="AB21">
        <v>182356</v>
      </c>
      <c r="AC21">
        <v>765883</v>
      </c>
      <c r="AD21" t="s">
        <v>73</v>
      </c>
      <c r="AE21" t="s">
        <v>73</v>
      </c>
      <c r="AF21">
        <v>110449</v>
      </c>
      <c r="AG21">
        <v>139969</v>
      </c>
      <c r="AH21" t="s">
        <v>73</v>
      </c>
      <c r="AI21" t="s">
        <v>73</v>
      </c>
      <c r="AJ21">
        <v>53390</v>
      </c>
      <c r="AK21" t="s">
        <v>73</v>
      </c>
      <c r="AL21" t="s">
        <v>73</v>
      </c>
      <c r="AM21">
        <v>38026</v>
      </c>
      <c r="AN21" t="s">
        <v>73</v>
      </c>
      <c r="AO21" t="s">
        <v>73</v>
      </c>
      <c r="AP21" t="s">
        <v>73</v>
      </c>
      <c r="AQ21" t="s">
        <v>73</v>
      </c>
      <c r="AR21" t="s">
        <v>73</v>
      </c>
      <c r="AS21" t="s">
        <v>73</v>
      </c>
      <c r="AT21" t="s">
        <v>73</v>
      </c>
      <c r="AU21">
        <v>122784</v>
      </c>
    </row>
    <row r="22" spans="1:47" x14ac:dyDescent="0.25">
      <c r="A22" s="3" t="s">
        <v>91</v>
      </c>
      <c r="B22" s="3" t="s">
        <v>86</v>
      </c>
      <c r="C22">
        <v>969098</v>
      </c>
      <c r="D22" t="s">
        <v>73</v>
      </c>
      <c r="E22" t="s">
        <v>73</v>
      </c>
      <c r="F22" t="s">
        <v>73</v>
      </c>
      <c r="G22">
        <v>630051</v>
      </c>
      <c r="H22">
        <v>544607</v>
      </c>
      <c r="I22">
        <v>91148</v>
      </c>
      <c r="J22" t="s">
        <v>73</v>
      </c>
      <c r="K22" t="s">
        <v>73</v>
      </c>
      <c r="L22">
        <v>60158</v>
      </c>
      <c r="M22" t="s">
        <v>73</v>
      </c>
      <c r="N22">
        <v>1847861</v>
      </c>
      <c r="O22" t="s">
        <v>73</v>
      </c>
      <c r="P22" t="s">
        <v>73</v>
      </c>
      <c r="Q22" t="s">
        <v>73</v>
      </c>
      <c r="R22" s="5">
        <v>49132</v>
      </c>
      <c r="S22" t="s">
        <v>73</v>
      </c>
      <c r="T22" t="s">
        <v>73</v>
      </c>
      <c r="U22" t="s">
        <v>73</v>
      </c>
      <c r="V22" t="s">
        <v>73</v>
      </c>
      <c r="W22" t="s">
        <v>73</v>
      </c>
      <c r="X22">
        <v>429198</v>
      </c>
      <c r="Y22" t="s">
        <v>73</v>
      </c>
      <c r="Z22" t="s">
        <v>73</v>
      </c>
      <c r="AA22">
        <v>72174</v>
      </c>
      <c r="AB22">
        <v>189399</v>
      </c>
      <c r="AC22">
        <v>726093</v>
      </c>
      <c r="AD22" t="s">
        <v>73</v>
      </c>
      <c r="AE22" t="s">
        <v>73</v>
      </c>
      <c r="AF22">
        <v>103696</v>
      </c>
      <c r="AG22">
        <v>273733</v>
      </c>
      <c r="AH22">
        <v>70495</v>
      </c>
      <c r="AI22" t="s">
        <v>73</v>
      </c>
      <c r="AJ22">
        <v>36830</v>
      </c>
      <c r="AK22" t="s">
        <v>73</v>
      </c>
      <c r="AL22" t="s">
        <v>73</v>
      </c>
      <c r="AM22">
        <v>26050</v>
      </c>
      <c r="AN22" t="s">
        <v>73</v>
      </c>
      <c r="AO22" t="s">
        <v>73</v>
      </c>
      <c r="AP22" t="s">
        <v>73</v>
      </c>
      <c r="AQ22" t="s">
        <v>73</v>
      </c>
      <c r="AR22" t="s">
        <v>73</v>
      </c>
      <c r="AS22" t="s">
        <v>73</v>
      </c>
      <c r="AT22" t="s">
        <v>73</v>
      </c>
      <c r="AU22">
        <v>108865</v>
      </c>
    </row>
    <row r="23" spans="1:47" x14ac:dyDescent="0.25">
      <c r="A23" s="3" t="s">
        <v>92</v>
      </c>
      <c r="B23" s="3" t="s">
        <v>86</v>
      </c>
      <c r="C23">
        <v>1257783</v>
      </c>
      <c r="D23" t="s">
        <v>73</v>
      </c>
      <c r="E23">
        <v>18974</v>
      </c>
      <c r="F23">
        <v>14300</v>
      </c>
      <c r="G23">
        <v>784121</v>
      </c>
      <c r="H23">
        <v>703477</v>
      </c>
      <c r="I23">
        <v>70754</v>
      </c>
      <c r="J23" t="s">
        <v>73</v>
      </c>
      <c r="K23" t="s">
        <v>73</v>
      </c>
      <c r="L23" t="s">
        <v>73</v>
      </c>
      <c r="M23" t="s">
        <v>73</v>
      </c>
      <c r="N23">
        <v>1413754</v>
      </c>
      <c r="O23" t="s">
        <v>73</v>
      </c>
      <c r="P23" t="s">
        <v>73</v>
      </c>
      <c r="Q23" t="s">
        <v>73</v>
      </c>
      <c r="R23" t="s">
        <v>73</v>
      </c>
      <c r="S23" t="s">
        <v>73</v>
      </c>
      <c r="T23" t="s">
        <v>73</v>
      </c>
      <c r="U23" t="s">
        <v>73</v>
      </c>
      <c r="V23" t="s">
        <v>73</v>
      </c>
      <c r="W23" t="s">
        <v>73</v>
      </c>
      <c r="X23">
        <v>458515</v>
      </c>
      <c r="Y23" t="s">
        <v>73</v>
      </c>
      <c r="Z23" t="s">
        <v>73</v>
      </c>
      <c r="AA23">
        <v>64023</v>
      </c>
      <c r="AB23">
        <v>204827</v>
      </c>
      <c r="AC23">
        <v>828928</v>
      </c>
      <c r="AD23" t="s">
        <v>73</v>
      </c>
      <c r="AE23" t="s">
        <v>73</v>
      </c>
      <c r="AF23">
        <v>148339</v>
      </c>
      <c r="AG23">
        <v>199556</v>
      </c>
      <c r="AH23">
        <v>127339</v>
      </c>
      <c r="AI23" t="s">
        <v>73</v>
      </c>
      <c r="AJ23">
        <v>51308</v>
      </c>
      <c r="AK23" t="s">
        <v>73</v>
      </c>
      <c r="AL23" t="s">
        <v>73</v>
      </c>
      <c r="AM23">
        <v>29310</v>
      </c>
      <c r="AN23" t="s">
        <v>73</v>
      </c>
      <c r="AO23">
        <v>8692</v>
      </c>
      <c r="AP23" t="s">
        <v>73</v>
      </c>
      <c r="AQ23" t="s">
        <v>73</v>
      </c>
      <c r="AR23" t="s">
        <v>73</v>
      </c>
      <c r="AS23" t="s">
        <v>73</v>
      </c>
      <c r="AT23" t="s">
        <v>73</v>
      </c>
      <c r="AU23">
        <v>129596</v>
      </c>
    </row>
    <row r="24" spans="1:47" x14ac:dyDescent="0.25">
      <c r="A24" s="3" t="s">
        <v>93</v>
      </c>
      <c r="B24" s="3" t="s">
        <v>86</v>
      </c>
      <c r="C24">
        <v>756093</v>
      </c>
      <c r="D24" t="s">
        <v>73</v>
      </c>
      <c r="E24" t="s">
        <v>73</v>
      </c>
      <c r="F24" t="s">
        <v>73</v>
      </c>
      <c r="G24">
        <v>619877</v>
      </c>
      <c r="H24" t="s">
        <v>73</v>
      </c>
      <c r="I24">
        <v>97292</v>
      </c>
      <c r="J24" t="s">
        <v>73</v>
      </c>
      <c r="K24" t="s">
        <v>73</v>
      </c>
      <c r="L24" t="s">
        <v>73</v>
      </c>
      <c r="M24" t="s">
        <v>73</v>
      </c>
      <c r="N24">
        <v>960650</v>
      </c>
      <c r="O24" t="s">
        <v>73</v>
      </c>
      <c r="P24" t="s">
        <v>73</v>
      </c>
      <c r="Q24" t="s">
        <v>73</v>
      </c>
      <c r="R24" t="s">
        <v>73</v>
      </c>
      <c r="S24" t="s">
        <v>73</v>
      </c>
      <c r="T24" t="s">
        <v>73</v>
      </c>
      <c r="U24" t="s">
        <v>73</v>
      </c>
      <c r="V24" t="s">
        <v>73</v>
      </c>
      <c r="W24" t="s">
        <v>73</v>
      </c>
      <c r="X24">
        <v>335644</v>
      </c>
      <c r="Y24" t="s">
        <v>73</v>
      </c>
      <c r="Z24" t="s">
        <v>73</v>
      </c>
      <c r="AA24" t="s">
        <v>73</v>
      </c>
      <c r="AB24" t="s">
        <v>73</v>
      </c>
      <c r="AC24" t="s">
        <v>73</v>
      </c>
      <c r="AD24" t="s">
        <v>73</v>
      </c>
      <c r="AE24" t="s">
        <v>73</v>
      </c>
      <c r="AF24">
        <v>92480</v>
      </c>
      <c r="AG24" t="s">
        <v>73</v>
      </c>
      <c r="AH24" t="s">
        <v>73</v>
      </c>
      <c r="AI24" t="s">
        <v>73</v>
      </c>
      <c r="AJ24">
        <v>76199</v>
      </c>
      <c r="AK24" t="s">
        <v>73</v>
      </c>
      <c r="AL24" t="s">
        <v>73</v>
      </c>
      <c r="AM24" t="s">
        <v>73</v>
      </c>
      <c r="AN24" t="s">
        <v>73</v>
      </c>
      <c r="AO24" t="s">
        <v>73</v>
      </c>
      <c r="AP24" t="s">
        <v>73</v>
      </c>
      <c r="AQ24" t="s">
        <v>73</v>
      </c>
      <c r="AR24" t="s">
        <v>73</v>
      </c>
      <c r="AS24" t="s">
        <v>73</v>
      </c>
      <c r="AT24" t="s">
        <v>73</v>
      </c>
      <c r="AU24">
        <v>101857</v>
      </c>
    </row>
    <row r="25" spans="1:47" x14ac:dyDescent="0.25">
      <c r="A25" s="3" t="s">
        <v>94</v>
      </c>
      <c r="B25" s="3" t="s">
        <v>86</v>
      </c>
      <c r="C25">
        <v>2187634</v>
      </c>
      <c r="D25" t="s">
        <v>73</v>
      </c>
      <c r="E25">
        <v>30275</v>
      </c>
      <c r="F25">
        <v>26059</v>
      </c>
      <c r="G25">
        <v>2000984</v>
      </c>
      <c r="H25">
        <v>1047884</v>
      </c>
      <c r="I25" t="s">
        <v>73</v>
      </c>
      <c r="J25" t="s">
        <v>73</v>
      </c>
      <c r="K25" t="s">
        <v>73</v>
      </c>
      <c r="L25">
        <v>77620</v>
      </c>
      <c r="M25">
        <v>15623</v>
      </c>
      <c r="N25">
        <v>2162292</v>
      </c>
      <c r="O25">
        <v>47434</v>
      </c>
      <c r="P25" t="s">
        <v>73</v>
      </c>
      <c r="Q25" t="s">
        <v>73</v>
      </c>
      <c r="R25" t="s">
        <v>73</v>
      </c>
      <c r="S25" t="s">
        <v>73</v>
      </c>
      <c r="T25">
        <v>109864</v>
      </c>
      <c r="U25" t="s">
        <v>73</v>
      </c>
      <c r="V25" t="s">
        <v>73</v>
      </c>
      <c r="W25" t="s">
        <v>73</v>
      </c>
      <c r="X25">
        <v>596940</v>
      </c>
      <c r="Y25" t="s">
        <v>73</v>
      </c>
      <c r="Z25" t="s">
        <v>73</v>
      </c>
      <c r="AA25">
        <v>276276</v>
      </c>
      <c r="AB25">
        <v>141992</v>
      </c>
      <c r="AC25">
        <v>545464</v>
      </c>
      <c r="AD25" t="s">
        <v>73</v>
      </c>
      <c r="AE25" t="s">
        <v>73</v>
      </c>
      <c r="AF25">
        <v>69921</v>
      </c>
      <c r="AG25">
        <v>293290</v>
      </c>
      <c r="AH25">
        <v>60023</v>
      </c>
      <c r="AI25" t="s">
        <v>73</v>
      </c>
      <c r="AJ25">
        <v>67352</v>
      </c>
      <c r="AK25" t="s">
        <v>73</v>
      </c>
      <c r="AL25">
        <v>12832</v>
      </c>
      <c r="AM25">
        <v>41775</v>
      </c>
      <c r="AN25" t="s">
        <v>73</v>
      </c>
      <c r="AO25">
        <v>8928</v>
      </c>
      <c r="AP25" t="s">
        <v>73</v>
      </c>
      <c r="AQ25">
        <v>17198</v>
      </c>
      <c r="AR25" t="s">
        <v>73</v>
      </c>
      <c r="AS25">
        <v>25639</v>
      </c>
      <c r="AT25" t="s">
        <v>73</v>
      </c>
      <c r="AU25">
        <v>88149</v>
      </c>
    </row>
    <row r="26" spans="1:47" x14ac:dyDescent="0.25">
      <c r="A26" s="3" t="s">
        <v>95</v>
      </c>
      <c r="B26" s="3" t="s">
        <v>86</v>
      </c>
      <c r="C26">
        <v>1706942</v>
      </c>
      <c r="D26" t="s">
        <v>73</v>
      </c>
      <c r="E26">
        <v>25132</v>
      </c>
      <c r="F26">
        <v>18981</v>
      </c>
      <c r="G26">
        <v>908100</v>
      </c>
      <c r="H26">
        <v>910087</v>
      </c>
      <c r="I26">
        <v>99437</v>
      </c>
      <c r="J26" t="s">
        <v>73</v>
      </c>
      <c r="K26" t="s">
        <v>73</v>
      </c>
      <c r="L26">
        <v>76072</v>
      </c>
      <c r="M26" t="s">
        <v>73</v>
      </c>
      <c r="N26">
        <v>1409767</v>
      </c>
      <c r="O26">
        <v>40061</v>
      </c>
      <c r="P26" t="s">
        <v>73</v>
      </c>
      <c r="Q26" t="s">
        <v>73</v>
      </c>
      <c r="R26" s="5">
        <v>58063</v>
      </c>
      <c r="S26" t="s">
        <v>73</v>
      </c>
      <c r="T26" t="s">
        <v>73</v>
      </c>
      <c r="U26" t="s">
        <v>73</v>
      </c>
      <c r="V26" t="s">
        <v>73</v>
      </c>
      <c r="W26" t="s">
        <v>73</v>
      </c>
      <c r="X26">
        <v>434236</v>
      </c>
      <c r="Y26" t="s">
        <v>73</v>
      </c>
      <c r="Z26" t="s">
        <v>73</v>
      </c>
      <c r="AA26">
        <v>210784</v>
      </c>
      <c r="AB26">
        <v>107343</v>
      </c>
      <c r="AC26">
        <v>412577</v>
      </c>
      <c r="AD26" t="s">
        <v>73</v>
      </c>
      <c r="AE26" t="s">
        <v>73</v>
      </c>
      <c r="AF26">
        <v>122164</v>
      </c>
      <c r="AG26">
        <v>154925</v>
      </c>
      <c r="AH26">
        <v>109664</v>
      </c>
      <c r="AI26" t="s">
        <v>73</v>
      </c>
      <c r="AJ26">
        <v>61872</v>
      </c>
      <c r="AK26" t="s">
        <v>73</v>
      </c>
      <c r="AL26" t="s">
        <v>73</v>
      </c>
      <c r="AM26">
        <v>35388</v>
      </c>
      <c r="AN26" t="s">
        <v>73</v>
      </c>
      <c r="AO26">
        <v>8875</v>
      </c>
      <c r="AP26" t="s">
        <v>73</v>
      </c>
      <c r="AQ26">
        <v>11958</v>
      </c>
      <c r="AR26">
        <v>48240</v>
      </c>
      <c r="AS26" t="s">
        <v>73</v>
      </c>
      <c r="AT26" t="s">
        <v>73</v>
      </c>
      <c r="AU26">
        <v>72421</v>
      </c>
    </row>
    <row r="27" spans="1:47" x14ac:dyDescent="0.25">
      <c r="A27" s="3" t="s">
        <v>96</v>
      </c>
      <c r="B27" s="3" t="s">
        <v>97</v>
      </c>
      <c r="C27">
        <v>2069539</v>
      </c>
      <c r="D27" t="s">
        <v>73</v>
      </c>
      <c r="E27">
        <v>48763</v>
      </c>
      <c r="F27">
        <v>33738</v>
      </c>
      <c r="G27">
        <v>1805969</v>
      </c>
      <c r="H27">
        <v>2057758</v>
      </c>
      <c r="I27">
        <v>123765</v>
      </c>
      <c r="J27" t="s">
        <v>73</v>
      </c>
      <c r="K27" t="s">
        <v>73</v>
      </c>
      <c r="L27">
        <v>108583</v>
      </c>
      <c r="M27" t="s">
        <v>73</v>
      </c>
      <c r="N27">
        <v>3312308</v>
      </c>
      <c r="O27">
        <v>41376</v>
      </c>
      <c r="P27" t="s">
        <v>73</v>
      </c>
      <c r="Q27" t="s">
        <v>73</v>
      </c>
      <c r="R27" t="s">
        <v>73</v>
      </c>
      <c r="S27" t="s">
        <v>73</v>
      </c>
      <c r="T27" t="s">
        <v>73</v>
      </c>
      <c r="U27" t="s">
        <v>73</v>
      </c>
      <c r="V27" t="s">
        <v>73</v>
      </c>
      <c r="W27" t="s">
        <v>73</v>
      </c>
      <c r="X27">
        <v>835710</v>
      </c>
      <c r="Y27" t="s">
        <v>73</v>
      </c>
      <c r="Z27" t="s">
        <v>73</v>
      </c>
      <c r="AA27">
        <v>373960</v>
      </c>
      <c r="AB27">
        <v>166404</v>
      </c>
      <c r="AC27">
        <v>630456</v>
      </c>
      <c r="AD27" t="s">
        <v>73</v>
      </c>
      <c r="AE27" t="s">
        <v>73</v>
      </c>
      <c r="AF27">
        <v>91602</v>
      </c>
      <c r="AG27">
        <v>1258809</v>
      </c>
      <c r="AH27">
        <v>69156</v>
      </c>
      <c r="AI27" t="s">
        <v>73</v>
      </c>
      <c r="AJ27">
        <v>44280</v>
      </c>
      <c r="AK27" t="s">
        <v>73</v>
      </c>
      <c r="AL27">
        <v>20975</v>
      </c>
      <c r="AM27">
        <v>69764</v>
      </c>
      <c r="AN27" t="s">
        <v>73</v>
      </c>
      <c r="AO27" t="s">
        <v>73</v>
      </c>
      <c r="AP27" t="s">
        <v>73</v>
      </c>
      <c r="AQ27">
        <v>28490</v>
      </c>
      <c r="AR27">
        <v>94195</v>
      </c>
      <c r="AS27" t="s">
        <v>73</v>
      </c>
      <c r="AT27" t="s">
        <v>73</v>
      </c>
      <c r="AU27">
        <v>97038</v>
      </c>
    </row>
    <row r="28" spans="1:47" x14ac:dyDescent="0.25">
      <c r="A28" s="3" t="s">
        <v>98</v>
      </c>
      <c r="B28" s="3" t="s">
        <v>97</v>
      </c>
      <c r="C28">
        <v>1947075</v>
      </c>
      <c r="D28" t="s">
        <v>73</v>
      </c>
      <c r="E28">
        <v>61349</v>
      </c>
      <c r="F28">
        <v>53859</v>
      </c>
      <c r="G28">
        <v>831180</v>
      </c>
      <c r="H28">
        <v>594038</v>
      </c>
      <c r="I28">
        <v>120993</v>
      </c>
      <c r="J28" t="s">
        <v>73</v>
      </c>
      <c r="K28" t="s">
        <v>73</v>
      </c>
      <c r="L28">
        <v>107084</v>
      </c>
      <c r="M28" t="s">
        <v>73</v>
      </c>
      <c r="N28">
        <v>3594723</v>
      </c>
      <c r="O28">
        <v>46602</v>
      </c>
      <c r="P28" t="s">
        <v>73</v>
      </c>
      <c r="Q28" t="s">
        <v>73</v>
      </c>
      <c r="R28" t="s">
        <v>73</v>
      </c>
      <c r="S28" t="s">
        <v>73</v>
      </c>
      <c r="T28" t="s">
        <v>73</v>
      </c>
      <c r="U28" t="s">
        <v>73</v>
      </c>
      <c r="V28" t="s">
        <v>73</v>
      </c>
      <c r="W28" t="s">
        <v>73</v>
      </c>
      <c r="X28">
        <v>383711</v>
      </c>
      <c r="Y28" t="s">
        <v>73</v>
      </c>
      <c r="Z28" t="s">
        <v>73</v>
      </c>
      <c r="AA28">
        <v>101740</v>
      </c>
      <c r="AB28">
        <v>174540</v>
      </c>
      <c r="AC28">
        <v>682095</v>
      </c>
      <c r="AD28" t="s">
        <v>73</v>
      </c>
      <c r="AE28" t="s">
        <v>73</v>
      </c>
      <c r="AF28">
        <v>189112</v>
      </c>
      <c r="AG28">
        <v>3589940</v>
      </c>
      <c r="AH28">
        <v>158107</v>
      </c>
      <c r="AI28" t="s">
        <v>73</v>
      </c>
      <c r="AJ28">
        <v>69607</v>
      </c>
      <c r="AK28" t="s">
        <v>73</v>
      </c>
      <c r="AL28">
        <v>37496</v>
      </c>
      <c r="AM28">
        <v>72814</v>
      </c>
      <c r="AN28" t="s">
        <v>73</v>
      </c>
      <c r="AO28">
        <v>14012</v>
      </c>
      <c r="AP28">
        <v>15966</v>
      </c>
      <c r="AQ28" t="s">
        <v>73</v>
      </c>
      <c r="AR28">
        <v>99999</v>
      </c>
      <c r="AS28">
        <v>38651</v>
      </c>
      <c r="AT28" t="s">
        <v>73</v>
      </c>
      <c r="AU28">
        <v>118713</v>
      </c>
    </row>
    <row r="29" spans="1:47" x14ac:dyDescent="0.25">
      <c r="A29" s="3" t="s">
        <v>99</v>
      </c>
      <c r="B29" s="3" t="s">
        <v>97</v>
      </c>
      <c r="C29">
        <v>11309964</v>
      </c>
      <c r="D29" t="s">
        <v>73</v>
      </c>
      <c r="E29">
        <v>43423</v>
      </c>
      <c r="F29">
        <v>42214</v>
      </c>
      <c r="G29">
        <v>10341515</v>
      </c>
      <c r="H29">
        <v>4675085</v>
      </c>
      <c r="I29" t="s">
        <v>73</v>
      </c>
      <c r="J29" t="s">
        <v>73</v>
      </c>
      <c r="K29">
        <v>167853</v>
      </c>
      <c r="L29">
        <v>196663</v>
      </c>
      <c r="M29">
        <v>20473</v>
      </c>
      <c r="N29">
        <v>10685840</v>
      </c>
      <c r="O29">
        <v>64641</v>
      </c>
      <c r="P29">
        <v>17665</v>
      </c>
      <c r="Q29" t="s">
        <v>73</v>
      </c>
      <c r="R29" s="5">
        <v>92233</v>
      </c>
      <c r="S29">
        <v>39398</v>
      </c>
      <c r="T29">
        <v>1371673</v>
      </c>
      <c r="U29" t="s">
        <v>73</v>
      </c>
      <c r="V29">
        <v>18974</v>
      </c>
      <c r="W29" t="s">
        <v>73</v>
      </c>
      <c r="X29">
        <v>2044196</v>
      </c>
      <c r="Y29" t="s">
        <v>73</v>
      </c>
      <c r="Z29">
        <v>103319</v>
      </c>
      <c r="AA29">
        <v>877257</v>
      </c>
      <c r="AB29">
        <v>77631</v>
      </c>
      <c r="AC29">
        <v>293988</v>
      </c>
      <c r="AD29" t="s">
        <v>73</v>
      </c>
      <c r="AE29" t="s">
        <v>73</v>
      </c>
      <c r="AF29">
        <v>85760</v>
      </c>
      <c r="AG29">
        <v>4074250</v>
      </c>
      <c r="AH29">
        <v>72669</v>
      </c>
      <c r="AI29" t="s">
        <v>73</v>
      </c>
      <c r="AJ29">
        <v>80462</v>
      </c>
      <c r="AK29" t="s">
        <v>73</v>
      </c>
      <c r="AL29">
        <v>136327</v>
      </c>
      <c r="AM29">
        <v>110871</v>
      </c>
      <c r="AN29" t="s">
        <v>73</v>
      </c>
      <c r="AO29">
        <v>13993</v>
      </c>
      <c r="AP29">
        <v>9513</v>
      </c>
      <c r="AQ29">
        <v>135113</v>
      </c>
      <c r="AR29">
        <v>90229</v>
      </c>
      <c r="AS29">
        <v>46897</v>
      </c>
      <c r="AT29" t="s">
        <v>73</v>
      </c>
      <c r="AU29">
        <v>139853</v>
      </c>
    </row>
    <row r="30" spans="1:47" x14ac:dyDescent="0.25">
      <c r="A30" s="3" t="s">
        <v>100</v>
      </c>
      <c r="B30" s="3" t="s">
        <v>97</v>
      </c>
      <c r="C30">
        <v>10121486</v>
      </c>
      <c r="D30" t="s">
        <v>73</v>
      </c>
      <c r="E30">
        <v>49947</v>
      </c>
      <c r="F30">
        <v>51976</v>
      </c>
      <c r="G30">
        <v>7165813</v>
      </c>
      <c r="H30">
        <v>4261714</v>
      </c>
      <c r="I30">
        <v>385416</v>
      </c>
      <c r="J30" t="s">
        <v>73</v>
      </c>
      <c r="K30" t="s">
        <v>73</v>
      </c>
      <c r="L30" t="s">
        <v>73</v>
      </c>
      <c r="M30" t="s">
        <v>73</v>
      </c>
      <c r="N30">
        <v>4873365</v>
      </c>
      <c r="O30" t="s">
        <v>73</v>
      </c>
      <c r="P30" t="s">
        <v>73</v>
      </c>
      <c r="Q30" t="s">
        <v>73</v>
      </c>
      <c r="R30" t="s">
        <v>73</v>
      </c>
      <c r="S30" t="s">
        <v>73</v>
      </c>
      <c r="T30">
        <v>562435</v>
      </c>
      <c r="U30" t="s">
        <v>73</v>
      </c>
      <c r="V30" t="s">
        <v>73</v>
      </c>
      <c r="W30" t="s">
        <v>73</v>
      </c>
      <c r="X30">
        <v>2444573</v>
      </c>
      <c r="Y30" t="s">
        <v>73</v>
      </c>
      <c r="Z30" t="s">
        <v>73</v>
      </c>
      <c r="AA30">
        <v>551566</v>
      </c>
      <c r="AB30" t="s">
        <v>73</v>
      </c>
      <c r="AC30" t="s">
        <v>73</v>
      </c>
      <c r="AD30" t="s">
        <v>73</v>
      </c>
      <c r="AE30" t="s">
        <v>73</v>
      </c>
      <c r="AF30" t="s">
        <v>73</v>
      </c>
      <c r="AG30">
        <v>1934780</v>
      </c>
      <c r="AH30" t="s">
        <v>73</v>
      </c>
      <c r="AI30" t="s">
        <v>73</v>
      </c>
      <c r="AJ30">
        <v>63915</v>
      </c>
      <c r="AK30" t="s">
        <v>73</v>
      </c>
      <c r="AL30">
        <v>18814</v>
      </c>
      <c r="AM30">
        <v>169614</v>
      </c>
      <c r="AN30" t="s">
        <v>73</v>
      </c>
      <c r="AO30" t="s">
        <v>73</v>
      </c>
      <c r="AP30" t="s">
        <v>73</v>
      </c>
      <c r="AQ30" t="s">
        <v>73</v>
      </c>
      <c r="AR30" t="s">
        <v>73</v>
      </c>
      <c r="AS30" t="s">
        <v>73</v>
      </c>
      <c r="AT30" t="s">
        <v>73</v>
      </c>
      <c r="AU30">
        <v>113595</v>
      </c>
    </row>
    <row r="31" spans="1:47" x14ac:dyDescent="0.25">
      <c r="A31" s="3" t="s">
        <v>101</v>
      </c>
      <c r="B31" s="3" t="s">
        <v>97</v>
      </c>
      <c r="C31">
        <v>6151916</v>
      </c>
      <c r="D31" t="s">
        <v>73</v>
      </c>
      <c r="E31">
        <v>28770</v>
      </c>
      <c r="F31">
        <v>26674</v>
      </c>
      <c r="G31">
        <v>5248054</v>
      </c>
      <c r="H31">
        <v>2346709</v>
      </c>
      <c r="I31" t="s">
        <v>73</v>
      </c>
      <c r="J31" t="s">
        <v>73</v>
      </c>
      <c r="K31" t="s">
        <v>73</v>
      </c>
      <c r="L31" t="s">
        <v>73</v>
      </c>
      <c r="M31" t="s">
        <v>73</v>
      </c>
      <c r="N31">
        <v>3202995</v>
      </c>
      <c r="O31">
        <v>36341</v>
      </c>
      <c r="P31" t="s">
        <v>73</v>
      </c>
      <c r="Q31" t="s">
        <v>73</v>
      </c>
      <c r="R31" s="5">
        <v>131635</v>
      </c>
      <c r="S31" t="s">
        <v>73</v>
      </c>
      <c r="T31">
        <v>208633</v>
      </c>
      <c r="U31" t="s">
        <v>73</v>
      </c>
      <c r="V31">
        <v>11422</v>
      </c>
      <c r="W31" t="s">
        <v>73</v>
      </c>
      <c r="X31">
        <v>807717</v>
      </c>
      <c r="Y31" t="s">
        <v>73</v>
      </c>
      <c r="Z31" t="s">
        <v>73</v>
      </c>
      <c r="AA31">
        <v>460021</v>
      </c>
      <c r="AB31">
        <v>78830</v>
      </c>
      <c r="AC31">
        <v>326964</v>
      </c>
      <c r="AD31" t="s">
        <v>73</v>
      </c>
      <c r="AE31" t="s">
        <v>73</v>
      </c>
      <c r="AF31">
        <v>72710</v>
      </c>
      <c r="AG31">
        <v>372682</v>
      </c>
      <c r="AH31">
        <v>63444</v>
      </c>
      <c r="AI31" t="s">
        <v>73</v>
      </c>
      <c r="AJ31">
        <v>94640</v>
      </c>
      <c r="AK31" t="s">
        <v>73</v>
      </c>
      <c r="AL31" t="s">
        <v>73</v>
      </c>
      <c r="AM31">
        <v>41171</v>
      </c>
      <c r="AN31" t="s">
        <v>73</v>
      </c>
      <c r="AO31" t="s">
        <v>73</v>
      </c>
      <c r="AP31" t="s">
        <v>73</v>
      </c>
      <c r="AQ31">
        <v>24586</v>
      </c>
      <c r="AR31" t="s">
        <v>73</v>
      </c>
      <c r="AS31">
        <v>16920</v>
      </c>
      <c r="AT31">
        <v>10493</v>
      </c>
      <c r="AU31">
        <v>105618</v>
      </c>
    </row>
    <row r="32" spans="1:47" x14ac:dyDescent="0.25">
      <c r="A32" s="3" t="s">
        <v>102</v>
      </c>
      <c r="B32" s="3" t="s">
        <v>97</v>
      </c>
      <c r="C32">
        <v>6924143</v>
      </c>
      <c r="D32" t="s">
        <v>73</v>
      </c>
      <c r="E32">
        <v>35554</v>
      </c>
      <c r="F32">
        <v>31066</v>
      </c>
      <c r="G32">
        <v>7789763</v>
      </c>
      <c r="H32">
        <v>5723991</v>
      </c>
      <c r="I32" t="s">
        <v>73</v>
      </c>
      <c r="J32" t="s">
        <v>73</v>
      </c>
      <c r="K32" t="s">
        <v>73</v>
      </c>
      <c r="L32" t="s">
        <v>73</v>
      </c>
      <c r="M32">
        <v>13792</v>
      </c>
      <c r="N32">
        <v>17895524</v>
      </c>
      <c r="O32">
        <v>88584</v>
      </c>
      <c r="P32">
        <v>44406</v>
      </c>
      <c r="Q32" t="s">
        <v>73</v>
      </c>
      <c r="R32" t="s">
        <v>73</v>
      </c>
      <c r="S32">
        <v>43309</v>
      </c>
      <c r="T32">
        <v>589242</v>
      </c>
      <c r="U32" t="s">
        <v>73</v>
      </c>
      <c r="V32" t="s">
        <v>73</v>
      </c>
      <c r="W32" t="s">
        <v>73</v>
      </c>
      <c r="X32">
        <v>2659136</v>
      </c>
      <c r="Y32">
        <v>73762</v>
      </c>
      <c r="Z32">
        <v>162188</v>
      </c>
      <c r="AA32">
        <v>545113</v>
      </c>
      <c r="AB32">
        <v>121382</v>
      </c>
      <c r="AC32">
        <v>488103</v>
      </c>
      <c r="AD32" t="s">
        <v>73</v>
      </c>
      <c r="AE32" t="s">
        <v>73</v>
      </c>
      <c r="AF32">
        <v>131856</v>
      </c>
      <c r="AG32">
        <v>5220489</v>
      </c>
      <c r="AH32">
        <v>107445</v>
      </c>
      <c r="AI32" t="s">
        <v>73</v>
      </c>
      <c r="AJ32">
        <v>59405</v>
      </c>
      <c r="AK32" t="s">
        <v>73</v>
      </c>
      <c r="AL32">
        <v>96026</v>
      </c>
      <c r="AM32">
        <v>354317</v>
      </c>
      <c r="AN32" t="s">
        <v>73</v>
      </c>
      <c r="AO32">
        <v>14263</v>
      </c>
      <c r="AP32">
        <v>26185</v>
      </c>
      <c r="AQ32">
        <v>52630</v>
      </c>
      <c r="AR32" t="s">
        <v>73</v>
      </c>
      <c r="AS32">
        <v>36250</v>
      </c>
      <c r="AT32" t="s">
        <v>73</v>
      </c>
      <c r="AU32">
        <v>155757</v>
      </c>
    </row>
    <row r="33" spans="1:47" x14ac:dyDescent="0.25">
      <c r="A33" s="3" t="s">
        <v>103</v>
      </c>
      <c r="B33" s="3" t="s">
        <v>97</v>
      </c>
      <c r="C33">
        <v>254388</v>
      </c>
      <c r="D33" t="s">
        <v>73</v>
      </c>
      <c r="E33">
        <v>36758</v>
      </c>
      <c r="F33">
        <v>33396</v>
      </c>
      <c r="G33">
        <v>329955</v>
      </c>
      <c r="H33">
        <v>334943</v>
      </c>
      <c r="I33">
        <v>111687</v>
      </c>
      <c r="J33" t="s">
        <v>73</v>
      </c>
      <c r="K33" t="s">
        <v>73</v>
      </c>
      <c r="L33" t="s">
        <v>73</v>
      </c>
      <c r="M33" t="s">
        <v>73</v>
      </c>
      <c r="N33">
        <v>12480727</v>
      </c>
      <c r="O33" t="s">
        <v>73</v>
      </c>
      <c r="P33">
        <v>25527</v>
      </c>
      <c r="Q33" t="s">
        <v>73</v>
      </c>
      <c r="R33" t="s">
        <v>73</v>
      </c>
      <c r="S33" t="s">
        <v>73</v>
      </c>
      <c r="T33" t="s">
        <v>73</v>
      </c>
      <c r="U33" t="s">
        <v>73</v>
      </c>
      <c r="V33" t="s">
        <v>73</v>
      </c>
      <c r="W33" t="s">
        <v>73</v>
      </c>
      <c r="X33">
        <v>232550</v>
      </c>
      <c r="Y33" t="s">
        <v>73</v>
      </c>
      <c r="Z33" t="s">
        <v>73</v>
      </c>
      <c r="AA33" t="s">
        <v>73</v>
      </c>
      <c r="AB33">
        <v>149325</v>
      </c>
      <c r="AC33">
        <v>617194</v>
      </c>
      <c r="AD33" t="s">
        <v>73</v>
      </c>
      <c r="AE33" t="s">
        <v>73</v>
      </c>
      <c r="AF33">
        <v>86484</v>
      </c>
      <c r="AG33">
        <v>1452784</v>
      </c>
      <c r="AH33" t="s">
        <v>73</v>
      </c>
      <c r="AI33" t="s">
        <v>73</v>
      </c>
      <c r="AJ33">
        <v>57409</v>
      </c>
      <c r="AK33" t="s">
        <v>73</v>
      </c>
      <c r="AL33">
        <v>58564</v>
      </c>
      <c r="AM33">
        <v>79262</v>
      </c>
      <c r="AN33" t="s">
        <v>73</v>
      </c>
      <c r="AO33" t="s">
        <v>73</v>
      </c>
      <c r="AP33" t="s">
        <v>73</v>
      </c>
      <c r="AQ33" t="s">
        <v>73</v>
      </c>
      <c r="AR33" t="s">
        <v>73</v>
      </c>
      <c r="AS33" t="s">
        <v>73</v>
      </c>
      <c r="AT33" t="s">
        <v>73</v>
      </c>
      <c r="AU33">
        <v>52435</v>
      </c>
    </row>
    <row r="34" spans="1:47" x14ac:dyDescent="0.25">
      <c r="A34" s="3" t="s">
        <v>104</v>
      </c>
      <c r="B34" s="3" t="s">
        <v>97</v>
      </c>
      <c r="C34">
        <v>574463</v>
      </c>
      <c r="D34">
        <v>52607</v>
      </c>
      <c r="E34">
        <v>64996</v>
      </c>
      <c r="F34">
        <v>63277</v>
      </c>
      <c r="G34">
        <v>324465</v>
      </c>
      <c r="H34">
        <v>354617</v>
      </c>
      <c r="I34">
        <v>136533</v>
      </c>
      <c r="J34" t="s">
        <v>73</v>
      </c>
      <c r="K34" t="s">
        <v>73</v>
      </c>
      <c r="L34">
        <v>85432</v>
      </c>
      <c r="M34" t="s">
        <v>73</v>
      </c>
      <c r="N34">
        <v>9798792</v>
      </c>
      <c r="O34">
        <v>57057</v>
      </c>
      <c r="P34">
        <v>23345</v>
      </c>
      <c r="Q34" t="s">
        <v>73</v>
      </c>
      <c r="R34" s="5">
        <v>151877</v>
      </c>
      <c r="S34" t="s">
        <v>73</v>
      </c>
      <c r="T34" t="s">
        <v>73</v>
      </c>
      <c r="U34" t="s">
        <v>73</v>
      </c>
      <c r="V34" t="s">
        <v>73</v>
      </c>
      <c r="W34" t="s">
        <v>73</v>
      </c>
      <c r="X34">
        <v>1426183</v>
      </c>
      <c r="Y34" t="s">
        <v>73</v>
      </c>
      <c r="Z34">
        <v>48108</v>
      </c>
      <c r="AA34">
        <v>61181</v>
      </c>
      <c r="AB34">
        <v>125644</v>
      </c>
      <c r="AC34">
        <v>569644</v>
      </c>
      <c r="AD34" t="s">
        <v>73</v>
      </c>
      <c r="AE34" t="s">
        <v>73</v>
      </c>
      <c r="AF34">
        <v>100233</v>
      </c>
      <c r="AG34">
        <v>6123929</v>
      </c>
      <c r="AH34">
        <v>78542</v>
      </c>
      <c r="AI34" t="s">
        <v>73</v>
      </c>
      <c r="AJ34">
        <v>78321</v>
      </c>
      <c r="AK34" t="s">
        <v>73</v>
      </c>
      <c r="AL34">
        <v>291133</v>
      </c>
      <c r="AM34">
        <v>148656</v>
      </c>
      <c r="AN34" t="s">
        <v>73</v>
      </c>
      <c r="AO34">
        <v>12976</v>
      </c>
      <c r="AP34">
        <v>16501</v>
      </c>
      <c r="AQ34" t="s">
        <v>73</v>
      </c>
      <c r="AR34">
        <v>67594</v>
      </c>
      <c r="AS34" t="s">
        <v>73</v>
      </c>
      <c r="AT34" t="s">
        <v>73</v>
      </c>
      <c r="AU34">
        <v>47193</v>
      </c>
    </row>
    <row r="35" spans="1:47" x14ac:dyDescent="0.25">
      <c r="A35" s="3" t="s">
        <v>105</v>
      </c>
      <c r="B35" s="3" t="s">
        <v>97</v>
      </c>
      <c r="C35">
        <v>274570</v>
      </c>
      <c r="D35">
        <v>38435</v>
      </c>
      <c r="E35">
        <v>40484</v>
      </c>
      <c r="F35">
        <v>45178</v>
      </c>
      <c r="G35">
        <v>392433</v>
      </c>
      <c r="H35">
        <v>382126</v>
      </c>
      <c r="I35">
        <v>105656</v>
      </c>
      <c r="J35" t="s">
        <v>73</v>
      </c>
      <c r="K35">
        <v>21764</v>
      </c>
      <c r="L35" t="s">
        <v>73</v>
      </c>
      <c r="M35">
        <v>6650</v>
      </c>
      <c r="N35">
        <v>13429074</v>
      </c>
      <c r="O35">
        <v>61108</v>
      </c>
      <c r="P35">
        <v>19147</v>
      </c>
      <c r="Q35" t="s">
        <v>73</v>
      </c>
      <c r="R35" s="5">
        <v>91867</v>
      </c>
      <c r="S35" t="s">
        <v>73</v>
      </c>
      <c r="T35" t="s">
        <v>73</v>
      </c>
      <c r="U35" t="s">
        <v>73</v>
      </c>
      <c r="V35" t="s">
        <v>73</v>
      </c>
      <c r="W35" t="s">
        <v>73</v>
      </c>
      <c r="X35">
        <v>581138</v>
      </c>
      <c r="Y35" t="s">
        <v>73</v>
      </c>
      <c r="Z35" t="s">
        <v>73</v>
      </c>
      <c r="AA35">
        <v>61322</v>
      </c>
      <c r="AB35">
        <v>178321</v>
      </c>
      <c r="AC35">
        <v>720865</v>
      </c>
      <c r="AD35" t="s">
        <v>73</v>
      </c>
      <c r="AE35" t="s">
        <v>73</v>
      </c>
      <c r="AF35">
        <v>82349</v>
      </c>
      <c r="AG35">
        <v>1607940</v>
      </c>
      <c r="AH35">
        <v>72486</v>
      </c>
      <c r="AI35" t="s">
        <v>73</v>
      </c>
      <c r="AJ35">
        <v>185127</v>
      </c>
      <c r="AK35" t="s">
        <v>73</v>
      </c>
      <c r="AL35">
        <v>87787</v>
      </c>
      <c r="AM35">
        <v>113625</v>
      </c>
      <c r="AN35" t="s">
        <v>73</v>
      </c>
      <c r="AO35">
        <v>6217</v>
      </c>
      <c r="AP35" t="s">
        <v>73</v>
      </c>
      <c r="AQ35">
        <v>15482</v>
      </c>
      <c r="AR35">
        <v>58758</v>
      </c>
      <c r="AS35">
        <v>16572</v>
      </c>
      <c r="AT35">
        <v>8694</v>
      </c>
      <c r="AU35">
        <v>43686</v>
      </c>
    </row>
    <row r="36" spans="1:47" x14ac:dyDescent="0.25">
      <c r="A36" s="3" t="s">
        <v>106</v>
      </c>
      <c r="B36" s="3" t="s">
        <v>97</v>
      </c>
      <c r="C36">
        <v>182796</v>
      </c>
      <c r="D36">
        <v>68274</v>
      </c>
      <c r="E36">
        <v>25852</v>
      </c>
      <c r="F36">
        <v>22599</v>
      </c>
      <c r="G36">
        <v>272598</v>
      </c>
      <c r="H36">
        <v>366967</v>
      </c>
      <c r="I36">
        <v>100663</v>
      </c>
      <c r="J36" t="s">
        <v>73</v>
      </c>
      <c r="K36" t="s">
        <v>73</v>
      </c>
      <c r="L36" t="s">
        <v>73</v>
      </c>
      <c r="M36" t="s">
        <v>73</v>
      </c>
      <c r="N36">
        <v>10584781</v>
      </c>
      <c r="O36" t="s">
        <v>73</v>
      </c>
      <c r="P36">
        <v>10620</v>
      </c>
      <c r="Q36" t="s">
        <v>73</v>
      </c>
      <c r="R36" t="s">
        <v>73</v>
      </c>
      <c r="S36" t="s">
        <v>73</v>
      </c>
      <c r="T36" t="s">
        <v>73</v>
      </c>
      <c r="U36" t="s">
        <v>73</v>
      </c>
      <c r="V36" t="s">
        <v>73</v>
      </c>
      <c r="W36" t="s">
        <v>73</v>
      </c>
      <c r="X36">
        <v>553915</v>
      </c>
      <c r="Y36" t="s">
        <v>73</v>
      </c>
      <c r="Z36" t="s">
        <v>73</v>
      </c>
      <c r="AA36">
        <v>103375</v>
      </c>
      <c r="AB36">
        <v>125411</v>
      </c>
      <c r="AC36">
        <v>486547</v>
      </c>
      <c r="AD36" t="s">
        <v>73</v>
      </c>
      <c r="AE36" t="s">
        <v>73</v>
      </c>
      <c r="AF36">
        <v>108834</v>
      </c>
      <c r="AG36">
        <v>2666884</v>
      </c>
      <c r="AH36">
        <v>93273</v>
      </c>
      <c r="AI36" t="s">
        <v>73</v>
      </c>
      <c r="AJ36">
        <v>43980</v>
      </c>
      <c r="AK36" t="s">
        <v>73</v>
      </c>
      <c r="AL36">
        <v>53143</v>
      </c>
      <c r="AM36">
        <v>87969</v>
      </c>
      <c r="AN36" t="s">
        <v>73</v>
      </c>
      <c r="AO36">
        <v>9184</v>
      </c>
      <c r="AP36" t="s">
        <v>73</v>
      </c>
      <c r="AQ36" t="s">
        <v>73</v>
      </c>
      <c r="AR36" t="s">
        <v>73</v>
      </c>
      <c r="AS36">
        <v>10846</v>
      </c>
      <c r="AT36" t="s">
        <v>73</v>
      </c>
      <c r="AU36">
        <v>54136</v>
      </c>
    </row>
    <row r="37" spans="1:47" x14ac:dyDescent="0.25">
      <c r="A37" s="3" t="s">
        <v>107</v>
      </c>
      <c r="B37" s="3" t="s">
        <v>97</v>
      </c>
      <c r="C37">
        <v>250567</v>
      </c>
      <c r="D37" t="s">
        <v>73</v>
      </c>
      <c r="E37">
        <v>22423</v>
      </c>
      <c r="F37">
        <v>21649</v>
      </c>
      <c r="G37">
        <v>391274</v>
      </c>
      <c r="H37">
        <v>630058</v>
      </c>
      <c r="I37">
        <v>101914</v>
      </c>
      <c r="J37" t="s">
        <v>73</v>
      </c>
      <c r="K37">
        <v>26707</v>
      </c>
      <c r="L37">
        <v>75332</v>
      </c>
      <c r="M37" t="s">
        <v>73</v>
      </c>
      <c r="N37">
        <v>9737972</v>
      </c>
      <c r="O37" t="s">
        <v>73</v>
      </c>
      <c r="P37" t="s">
        <v>73</v>
      </c>
      <c r="Q37" t="s">
        <v>73</v>
      </c>
      <c r="R37" s="5">
        <v>52661</v>
      </c>
      <c r="S37" t="s">
        <v>73</v>
      </c>
      <c r="T37" t="s">
        <v>73</v>
      </c>
      <c r="U37" t="s">
        <v>73</v>
      </c>
      <c r="V37" t="s">
        <v>73</v>
      </c>
      <c r="W37" t="s">
        <v>73</v>
      </c>
      <c r="X37">
        <v>454800</v>
      </c>
      <c r="Y37" t="s">
        <v>73</v>
      </c>
      <c r="Z37" t="s">
        <v>73</v>
      </c>
      <c r="AA37">
        <v>135636</v>
      </c>
      <c r="AB37">
        <v>156859</v>
      </c>
      <c r="AC37">
        <v>582301</v>
      </c>
      <c r="AD37" t="s">
        <v>73</v>
      </c>
      <c r="AE37" t="s">
        <v>73</v>
      </c>
      <c r="AF37">
        <v>304003</v>
      </c>
      <c r="AG37">
        <v>3960292</v>
      </c>
      <c r="AH37">
        <v>265594</v>
      </c>
      <c r="AI37" t="s">
        <v>73</v>
      </c>
      <c r="AJ37">
        <v>54406</v>
      </c>
      <c r="AK37" t="s">
        <v>73</v>
      </c>
      <c r="AL37">
        <v>61198</v>
      </c>
      <c r="AM37">
        <v>101791</v>
      </c>
      <c r="AN37" t="s">
        <v>73</v>
      </c>
      <c r="AO37">
        <v>7434</v>
      </c>
      <c r="AP37">
        <v>10124</v>
      </c>
      <c r="AQ37" t="s">
        <v>73</v>
      </c>
      <c r="AR37" t="s">
        <v>73</v>
      </c>
      <c r="AS37">
        <v>7298</v>
      </c>
      <c r="AT37">
        <v>7425</v>
      </c>
      <c r="AU37">
        <v>89574</v>
      </c>
    </row>
    <row r="38" spans="1:47" x14ac:dyDescent="0.25">
      <c r="A38" s="3" t="s">
        <v>108</v>
      </c>
      <c r="B38" s="3" t="s">
        <v>97</v>
      </c>
      <c r="C38">
        <v>327992</v>
      </c>
      <c r="D38" t="s">
        <v>73</v>
      </c>
      <c r="E38">
        <v>22311</v>
      </c>
      <c r="F38">
        <v>20032</v>
      </c>
      <c r="G38">
        <v>412967</v>
      </c>
      <c r="H38">
        <v>492209</v>
      </c>
      <c r="I38">
        <v>76761</v>
      </c>
      <c r="J38" t="s">
        <v>73</v>
      </c>
      <c r="K38" t="s">
        <v>73</v>
      </c>
      <c r="L38">
        <v>54098</v>
      </c>
      <c r="M38" t="s">
        <v>73</v>
      </c>
      <c r="N38">
        <v>4658827</v>
      </c>
      <c r="O38">
        <v>31704</v>
      </c>
      <c r="P38" t="s">
        <v>73</v>
      </c>
      <c r="Q38" t="s">
        <v>73</v>
      </c>
      <c r="R38" t="s">
        <v>73</v>
      </c>
      <c r="S38" t="s">
        <v>73</v>
      </c>
      <c r="T38" t="s">
        <v>73</v>
      </c>
      <c r="U38" t="s">
        <v>73</v>
      </c>
      <c r="V38" t="s">
        <v>73</v>
      </c>
      <c r="W38" t="s">
        <v>73</v>
      </c>
      <c r="X38">
        <v>1392905</v>
      </c>
      <c r="Y38" t="s">
        <v>73</v>
      </c>
      <c r="Z38" t="s">
        <v>73</v>
      </c>
      <c r="AA38">
        <v>96553</v>
      </c>
      <c r="AB38">
        <v>172049</v>
      </c>
      <c r="AC38">
        <v>710450</v>
      </c>
      <c r="AD38" t="s">
        <v>73</v>
      </c>
      <c r="AE38" t="s">
        <v>73</v>
      </c>
      <c r="AF38">
        <v>115729</v>
      </c>
      <c r="AG38">
        <v>1258252</v>
      </c>
      <c r="AH38">
        <v>106508</v>
      </c>
      <c r="AI38" t="s">
        <v>73</v>
      </c>
      <c r="AJ38">
        <v>48724</v>
      </c>
      <c r="AK38" t="s">
        <v>73</v>
      </c>
      <c r="AL38">
        <v>49489</v>
      </c>
      <c r="AM38">
        <v>102884</v>
      </c>
      <c r="AN38" t="s">
        <v>73</v>
      </c>
      <c r="AO38" t="s">
        <v>73</v>
      </c>
      <c r="AP38" t="s">
        <v>73</v>
      </c>
      <c r="AQ38" t="s">
        <v>73</v>
      </c>
      <c r="AR38" t="s">
        <v>73</v>
      </c>
      <c r="AS38" t="s">
        <v>73</v>
      </c>
      <c r="AT38" t="s">
        <v>73</v>
      </c>
      <c r="AU38">
        <v>61128</v>
      </c>
    </row>
    <row r="39" spans="1:47" x14ac:dyDescent="0.25">
      <c r="A39" s="3" t="s">
        <v>109</v>
      </c>
      <c r="B39" s="3" t="s">
        <v>97</v>
      </c>
      <c r="C39">
        <v>169172</v>
      </c>
      <c r="D39" t="s">
        <v>73</v>
      </c>
      <c r="E39" t="s">
        <v>73</v>
      </c>
      <c r="F39" t="s">
        <v>73</v>
      </c>
      <c r="G39">
        <v>281562</v>
      </c>
      <c r="H39" t="s">
        <v>73</v>
      </c>
      <c r="I39" t="s">
        <v>73</v>
      </c>
      <c r="J39" t="s">
        <v>73</v>
      </c>
      <c r="K39" t="s">
        <v>73</v>
      </c>
      <c r="L39" t="s">
        <v>73</v>
      </c>
      <c r="M39" t="s">
        <v>73</v>
      </c>
      <c r="N39">
        <v>2963285</v>
      </c>
      <c r="O39" t="s">
        <v>73</v>
      </c>
      <c r="P39" t="s">
        <v>73</v>
      </c>
      <c r="Q39" t="s">
        <v>73</v>
      </c>
      <c r="R39" t="s">
        <v>73</v>
      </c>
      <c r="S39" t="s">
        <v>73</v>
      </c>
      <c r="T39" t="s">
        <v>73</v>
      </c>
      <c r="U39" t="s">
        <v>73</v>
      </c>
      <c r="V39" t="s">
        <v>73</v>
      </c>
      <c r="W39" t="s">
        <v>73</v>
      </c>
      <c r="X39" t="s">
        <v>73</v>
      </c>
      <c r="Y39" t="s">
        <v>73</v>
      </c>
      <c r="Z39" t="s">
        <v>73</v>
      </c>
      <c r="AA39">
        <v>191709</v>
      </c>
      <c r="AB39" t="s">
        <v>73</v>
      </c>
      <c r="AC39">
        <v>684166</v>
      </c>
      <c r="AD39" t="s">
        <v>73</v>
      </c>
      <c r="AE39" t="s">
        <v>73</v>
      </c>
      <c r="AF39">
        <v>332205</v>
      </c>
      <c r="AG39">
        <v>585561</v>
      </c>
      <c r="AH39">
        <v>295593</v>
      </c>
      <c r="AI39" t="s">
        <v>73</v>
      </c>
      <c r="AJ39">
        <v>20446</v>
      </c>
      <c r="AK39" t="s">
        <v>73</v>
      </c>
      <c r="AL39">
        <v>6752</v>
      </c>
      <c r="AM39">
        <v>19386</v>
      </c>
      <c r="AN39" t="s">
        <v>73</v>
      </c>
      <c r="AO39" t="s">
        <v>73</v>
      </c>
      <c r="AP39" t="s">
        <v>73</v>
      </c>
      <c r="AQ39" t="s">
        <v>73</v>
      </c>
      <c r="AR39" t="s">
        <v>73</v>
      </c>
      <c r="AS39" t="s">
        <v>73</v>
      </c>
      <c r="AT39" t="s">
        <v>73</v>
      </c>
      <c r="AU39">
        <v>76237</v>
      </c>
    </row>
    <row r="40" spans="1:47" x14ac:dyDescent="0.25">
      <c r="A40" s="3" t="s">
        <v>110</v>
      </c>
      <c r="B40" s="3" t="s">
        <v>97</v>
      </c>
      <c r="C40">
        <v>171213</v>
      </c>
      <c r="D40" t="s">
        <v>73</v>
      </c>
      <c r="E40" t="s">
        <v>73</v>
      </c>
      <c r="F40" t="s">
        <v>73</v>
      </c>
      <c r="G40">
        <v>327348</v>
      </c>
      <c r="H40" t="s">
        <v>73</v>
      </c>
      <c r="I40">
        <v>81262</v>
      </c>
      <c r="J40" t="s">
        <v>73</v>
      </c>
      <c r="K40" t="s">
        <v>73</v>
      </c>
      <c r="L40" t="s">
        <v>73</v>
      </c>
      <c r="M40" t="s">
        <v>73</v>
      </c>
      <c r="N40">
        <v>2010637</v>
      </c>
      <c r="O40" t="s">
        <v>73</v>
      </c>
      <c r="P40" t="s">
        <v>73</v>
      </c>
      <c r="Q40" t="s">
        <v>73</v>
      </c>
      <c r="R40" t="s">
        <v>73</v>
      </c>
      <c r="S40" t="s">
        <v>73</v>
      </c>
      <c r="T40" t="s">
        <v>73</v>
      </c>
      <c r="U40" t="s">
        <v>73</v>
      </c>
      <c r="V40" t="s">
        <v>73</v>
      </c>
      <c r="W40" t="s">
        <v>73</v>
      </c>
      <c r="X40" t="s">
        <v>73</v>
      </c>
      <c r="Y40" t="s">
        <v>73</v>
      </c>
      <c r="Z40" t="s">
        <v>73</v>
      </c>
      <c r="AA40" t="s">
        <v>73</v>
      </c>
      <c r="AB40" t="s">
        <v>73</v>
      </c>
      <c r="AC40" t="s">
        <v>73</v>
      </c>
      <c r="AD40" t="s">
        <v>73</v>
      </c>
      <c r="AE40" t="s">
        <v>73</v>
      </c>
      <c r="AF40" t="s">
        <v>73</v>
      </c>
      <c r="AG40">
        <v>814151</v>
      </c>
      <c r="AH40" t="s">
        <v>73</v>
      </c>
      <c r="AI40" t="s">
        <v>73</v>
      </c>
      <c r="AJ40">
        <v>52635</v>
      </c>
      <c r="AK40" t="s">
        <v>73</v>
      </c>
      <c r="AL40">
        <v>20381</v>
      </c>
      <c r="AM40">
        <v>29831</v>
      </c>
      <c r="AN40" t="s">
        <v>73</v>
      </c>
      <c r="AO40" t="s">
        <v>73</v>
      </c>
      <c r="AP40" t="s">
        <v>73</v>
      </c>
      <c r="AQ40" t="s">
        <v>73</v>
      </c>
      <c r="AR40" t="s">
        <v>73</v>
      </c>
      <c r="AS40" t="s">
        <v>73</v>
      </c>
      <c r="AT40" t="s">
        <v>73</v>
      </c>
      <c r="AU40">
        <v>83616</v>
      </c>
    </row>
    <row r="41" spans="1:47" x14ac:dyDescent="0.25">
      <c r="A41" s="3" t="s">
        <v>111</v>
      </c>
      <c r="B41" s="3" t="s">
        <v>112</v>
      </c>
      <c r="C41">
        <v>2609719</v>
      </c>
      <c r="D41">
        <v>70573</v>
      </c>
      <c r="E41">
        <v>3462071</v>
      </c>
      <c r="F41">
        <v>3842715</v>
      </c>
      <c r="G41">
        <v>1885402</v>
      </c>
      <c r="H41">
        <v>7862550</v>
      </c>
      <c r="I41">
        <v>4330414</v>
      </c>
      <c r="J41">
        <v>627922</v>
      </c>
      <c r="K41">
        <v>559044</v>
      </c>
      <c r="L41">
        <v>1012982</v>
      </c>
      <c r="M41">
        <v>694333</v>
      </c>
      <c r="N41">
        <v>39461660</v>
      </c>
      <c r="O41">
        <v>1353028</v>
      </c>
      <c r="P41">
        <v>48769</v>
      </c>
      <c r="Q41">
        <v>6778</v>
      </c>
      <c r="R41" s="5">
        <v>1885321</v>
      </c>
      <c r="S41">
        <v>1050349</v>
      </c>
      <c r="T41" t="s">
        <v>73</v>
      </c>
      <c r="U41">
        <v>719487</v>
      </c>
      <c r="V41">
        <v>154138</v>
      </c>
      <c r="W41">
        <v>32277</v>
      </c>
      <c r="X41">
        <v>54760852</v>
      </c>
      <c r="Y41">
        <v>1665922</v>
      </c>
      <c r="Z41">
        <v>859203</v>
      </c>
      <c r="AA41">
        <v>104901</v>
      </c>
      <c r="AB41">
        <v>20380</v>
      </c>
      <c r="AC41" t="s">
        <v>73</v>
      </c>
      <c r="AD41">
        <v>334571</v>
      </c>
      <c r="AE41">
        <v>330108</v>
      </c>
      <c r="AF41">
        <v>410484</v>
      </c>
      <c r="AG41">
        <v>92702632</v>
      </c>
      <c r="AH41">
        <v>476043</v>
      </c>
      <c r="AI41">
        <v>49555</v>
      </c>
      <c r="AJ41">
        <v>578685</v>
      </c>
      <c r="AK41">
        <v>1641962</v>
      </c>
      <c r="AL41">
        <v>900643</v>
      </c>
      <c r="AM41">
        <v>8853375</v>
      </c>
      <c r="AN41">
        <v>38888</v>
      </c>
      <c r="AO41">
        <v>328722</v>
      </c>
      <c r="AP41">
        <v>32956070</v>
      </c>
      <c r="AQ41">
        <v>248412</v>
      </c>
      <c r="AR41">
        <v>1095031</v>
      </c>
      <c r="AS41">
        <v>380280</v>
      </c>
      <c r="AT41">
        <v>41853</v>
      </c>
      <c r="AU41">
        <v>49623</v>
      </c>
    </row>
    <row r="42" spans="1:47" x14ac:dyDescent="0.25">
      <c r="A42" s="3" t="s">
        <v>113</v>
      </c>
      <c r="B42" s="3" t="s">
        <v>112</v>
      </c>
      <c r="C42">
        <v>1580965</v>
      </c>
      <c r="D42" t="s">
        <v>73</v>
      </c>
      <c r="E42">
        <v>2007361</v>
      </c>
      <c r="F42">
        <v>2334231</v>
      </c>
      <c r="G42">
        <v>1000027</v>
      </c>
      <c r="H42">
        <v>4143186</v>
      </c>
      <c r="I42">
        <v>2547214</v>
      </c>
      <c r="J42">
        <v>335348</v>
      </c>
      <c r="K42">
        <v>332312</v>
      </c>
      <c r="L42">
        <v>622961</v>
      </c>
      <c r="M42">
        <v>311841</v>
      </c>
      <c r="N42">
        <v>28927770</v>
      </c>
      <c r="O42">
        <v>831041</v>
      </c>
      <c r="P42">
        <v>30367</v>
      </c>
      <c r="Q42" t="s">
        <v>73</v>
      </c>
      <c r="R42" s="5">
        <v>1009953</v>
      </c>
      <c r="S42">
        <v>488833</v>
      </c>
      <c r="T42" t="s">
        <v>73</v>
      </c>
      <c r="U42">
        <v>373326</v>
      </c>
      <c r="V42">
        <v>67181</v>
      </c>
      <c r="W42">
        <v>33131</v>
      </c>
      <c r="X42">
        <v>31137954</v>
      </c>
      <c r="Y42">
        <v>790189</v>
      </c>
      <c r="Z42">
        <v>481161</v>
      </c>
      <c r="AA42">
        <v>72763</v>
      </c>
      <c r="AB42" t="s">
        <v>73</v>
      </c>
      <c r="AC42" t="s">
        <v>73</v>
      </c>
      <c r="AD42">
        <v>125424</v>
      </c>
      <c r="AE42" t="s">
        <v>73</v>
      </c>
      <c r="AF42">
        <v>244661</v>
      </c>
      <c r="AG42">
        <v>66635368</v>
      </c>
      <c r="AH42">
        <v>309866</v>
      </c>
      <c r="AI42" t="s">
        <v>73</v>
      </c>
      <c r="AJ42">
        <v>236892</v>
      </c>
      <c r="AK42">
        <v>943045</v>
      </c>
      <c r="AL42">
        <v>372206</v>
      </c>
      <c r="AM42">
        <v>4696030</v>
      </c>
      <c r="AN42">
        <v>22953</v>
      </c>
      <c r="AO42">
        <v>183093</v>
      </c>
      <c r="AP42">
        <v>15394490</v>
      </c>
      <c r="AQ42">
        <v>83698</v>
      </c>
      <c r="AR42">
        <v>687947</v>
      </c>
      <c r="AS42">
        <v>263731</v>
      </c>
      <c r="AT42">
        <v>33319</v>
      </c>
      <c r="AU42">
        <v>23265</v>
      </c>
    </row>
    <row r="43" spans="1:47" x14ac:dyDescent="0.25">
      <c r="A43" s="3" t="s">
        <v>114</v>
      </c>
      <c r="B43" s="3" t="s">
        <v>112</v>
      </c>
      <c r="C43">
        <v>2546492</v>
      </c>
      <c r="D43">
        <v>96269</v>
      </c>
      <c r="E43">
        <v>3029885</v>
      </c>
      <c r="F43">
        <v>3335144</v>
      </c>
      <c r="G43">
        <v>1904073</v>
      </c>
      <c r="H43">
        <v>7369159</v>
      </c>
      <c r="I43">
        <v>3348967</v>
      </c>
      <c r="J43">
        <v>612652</v>
      </c>
      <c r="K43">
        <v>633308</v>
      </c>
      <c r="L43">
        <v>1009137</v>
      </c>
      <c r="M43">
        <v>622945</v>
      </c>
      <c r="N43">
        <v>47611540</v>
      </c>
      <c r="O43">
        <v>1318758</v>
      </c>
      <c r="P43">
        <v>46666</v>
      </c>
      <c r="Q43" t="s">
        <v>73</v>
      </c>
      <c r="R43" s="5">
        <v>1922179</v>
      </c>
      <c r="S43">
        <v>912483</v>
      </c>
      <c r="T43" t="s">
        <v>73</v>
      </c>
      <c r="U43">
        <v>641252</v>
      </c>
      <c r="V43">
        <v>174226</v>
      </c>
      <c r="W43">
        <v>32757</v>
      </c>
      <c r="X43">
        <v>52854640</v>
      </c>
      <c r="Y43">
        <v>1489184</v>
      </c>
      <c r="Z43">
        <v>860135</v>
      </c>
      <c r="AA43">
        <v>99673</v>
      </c>
      <c r="AB43" t="s">
        <v>73</v>
      </c>
      <c r="AC43" t="s">
        <v>73</v>
      </c>
      <c r="AD43">
        <v>287053</v>
      </c>
      <c r="AE43">
        <v>319465</v>
      </c>
      <c r="AF43">
        <v>406246</v>
      </c>
      <c r="AG43">
        <v>98336944</v>
      </c>
      <c r="AH43">
        <v>486827</v>
      </c>
      <c r="AI43">
        <v>48239</v>
      </c>
      <c r="AJ43">
        <v>507050</v>
      </c>
      <c r="AK43">
        <v>1711729</v>
      </c>
      <c r="AL43">
        <v>800168</v>
      </c>
      <c r="AM43">
        <v>8251350</v>
      </c>
      <c r="AN43">
        <v>30262</v>
      </c>
      <c r="AO43">
        <v>306512</v>
      </c>
      <c r="AP43">
        <v>30050726</v>
      </c>
      <c r="AQ43">
        <v>330659</v>
      </c>
      <c r="AR43">
        <v>1225264</v>
      </c>
      <c r="AS43">
        <v>500634</v>
      </c>
      <c r="AT43">
        <v>53585</v>
      </c>
      <c r="AU43">
        <v>46946</v>
      </c>
    </row>
    <row r="44" spans="1:47" x14ac:dyDescent="0.25">
      <c r="A44" s="3" t="s">
        <v>115</v>
      </c>
      <c r="B44" s="3" t="s">
        <v>112</v>
      </c>
      <c r="C44">
        <v>2228603</v>
      </c>
      <c r="D44" t="s">
        <v>73</v>
      </c>
      <c r="E44">
        <v>2664270</v>
      </c>
      <c r="F44">
        <v>2954796</v>
      </c>
      <c r="G44">
        <v>1856400</v>
      </c>
      <c r="H44">
        <v>7798475</v>
      </c>
      <c r="I44">
        <v>3046454</v>
      </c>
      <c r="J44">
        <v>584934</v>
      </c>
      <c r="K44">
        <v>644020</v>
      </c>
      <c r="L44">
        <v>970935</v>
      </c>
      <c r="M44">
        <v>594627</v>
      </c>
      <c r="N44">
        <v>41218760</v>
      </c>
      <c r="O44">
        <v>1216810</v>
      </c>
      <c r="P44">
        <v>53776</v>
      </c>
      <c r="Q44" t="s">
        <v>73</v>
      </c>
      <c r="R44" s="5">
        <v>1917607</v>
      </c>
      <c r="S44">
        <v>976043</v>
      </c>
      <c r="T44">
        <v>355713</v>
      </c>
      <c r="U44">
        <v>645140</v>
      </c>
      <c r="V44">
        <v>145896</v>
      </c>
      <c r="W44">
        <v>33005</v>
      </c>
      <c r="X44">
        <v>53149168</v>
      </c>
      <c r="Y44">
        <v>1506799</v>
      </c>
      <c r="Z44">
        <v>869368</v>
      </c>
      <c r="AA44" t="s">
        <v>73</v>
      </c>
      <c r="AB44" t="s">
        <v>73</v>
      </c>
      <c r="AC44" t="s">
        <v>73</v>
      </c>
      <c r="AD44">
        <v>266052</v>
      </c>
      <c r="AE44" t="s">
        <v>73</v>
      </c>
      <c r="AF44">
        <v>392330</v>
      </c>
      <c r="AG44">
        <v>97703184</v>
      </c>
      <c r="AH44">
        <v>470526</v>
      </c>
      <c r="AI44" t="s">
        <v>73</v>
      </c>
      <c r="AJ44">
        <v>490110</v>
      </c>
      <c r="AK44">
        <v>1538222</v>
      </c>
      <c r="AL44">
        <v>752215</v>
      </c>
      <c r="AM44">
        <v>8403894</v>
      </c>
      <c r="AN44">
        <v>35503</v>
      </c>
      <c r="AO44">
        <v>307031</v>
      </c>
      <c r="AP44">
        <v>32907372</v>
      </c>
      <c r="AQ44">
        <v>290732</v>
      </c>
      <c r="AR44">
        <v>1137344</v>
      </c>
      <c r="AS44">
        <v>507981</v>
      </c>
      <c r="AT44" t="s">
        <v>73</v>
      </c>
      <c r="AU44">
        <v>38535</v>
      </c>
    </row>
    <row r="45" spans="1:47" x14ac:dyDescent="0.25">
      <c r="A45" s="3" t="s">
        <v>116</v>
      </c>
      <c r="B45" s="3" t="s">
        <v>112</v>
      </c>
      <c r="C45">
        <v>724652</v>
      </c>
      <c r="D45">
        <v>182083</v>
      </c>
      <c r="E45">
        <v>2372459</v>
      </c>
      <c r="F45">
        <v>3076272</v>
      </c>
      <c r="G45">
        <v>1488554</v>
      </c>
      <c r="H45">
        <v>3100785</v>
      </c>
      <c r="I45">
        <v>4012727</v>
      </c>
      <c r="J45">
        <v>1064663</v>
      </c>
      <c r="K45" t="s">
        <v>73</v>
      </c>
      <c r="L45">
        <v>559762</v>
      </c>
      <c r="M45">
        <v>910241</v>
      </c>
      <c r="N45">
        <v>21781162</v>
      </c>
      <c r="O45">
        <v>1089867</v>
      </c>
      <c r="P45">
        <v>241683</v>
      </c>
      <c r="Q45" t="s">
        <v>73</v>
      </c>
      <c r="R45" s="5">
        <v>1352316</v>
      </c>
      <c r="S45">
        <v>485570</v>
      </c>
      <c r="T45">
        <v>474421</v>
      </c>
      <c r="U45">
        <v>39444</v>
      </c>
      <c r="V45">
        <v>290037</v>
      </c>
      <c r="W45">
        <v>35827</v>
      </c>
      <c r="X45">
        <v>24244090</v>
      </c>
      <c r="Y45">
        <v>400367</v>
      </c>
      <c r="Z45" t="s">
        <v>73</v>
      </c>
      <c r="AA45" t="s">
        <v>73</v>
      </c>
      <c r="AB45" t="s">
        <v>73</v>
      </c>
      <c r="AC45" t="s">
        <v>73</v>
      </c>
      <c r="AD45">
        <v>411378</v>
      </c>
      <c r="AE45">
        <v>716867</v>
      </c>
      <c r="AF45">
        <v>107142</v>
      </c>
      <c r="AG45">
        <v>69038384</v>
      </c>
      <c r="AH45" t="s">
        <v>73</v>
      </c>
      <c r="AI45">
        <v>107682</v>
      </c>
      <c r="AJ45">
        <v>499172</v>
      </c>
      <c r="AK45">
        <v>1543413</v>
      </c>
      <c r="AL45">
        <v>1066030</v>
      </c>
      <c r="AM45">
        <v>4420210</v>
      </c>
      <c r="AN45">
        <v>47829</v>
      </c>
      <c r="AO45">
        <v>310120</v>
      </c>
      <c r="AP45">
        <v>23135196</v>
      </c>
      <c r="AQ45">
        <v>391790</v>
      </c>
      <c r="AR45">
        <v>1161482</v>
      </c>
      <c r="AS45">
        <v>590871</v>
      </c>
      <c r="AT45">
        <v>50979</v>
      </c>
      <c r="AU45">
        <v>39032</v>
      </c>
    </row>
    <row r="46" spans="1:47" x14ac:dyDescent="0.25">
      <c r="A46" s="3" t="s">
        <v>117</v>
      </c>
      <c r="B46" s="3" t="s">
        <v>112</v>
      </c>
      <c r="C46">
        <v>599178</v>
      </c>
      <c r="D46">
        <v>155457</v>
      </c>
      <c r="E46">
        <v>3744728</v>
      </c>
      <c r="F46">
        <v>4076430</v>
      </c>
      <c r="G46">
        <v>1105712</v>
      </c>
      <c r="H46">
        <v>2940187</v>
      </c>
      <c r="I46">
        <v>6141615</v>
      </c>
      <c r="J46">
        <v>938591</v>
      </c>
      <c r="K46" t="s">
        <v>73</v>
      </c>
      <c r="L46">
        <v>613307</v>
      </c>
      <c r="M46">
        <v>546669</v>
      </c>
      <c r="N46">
        <v>23004206</v>
      </c>
      <c r="O46">
        <v>1347300</v>
      </c>
      <c r="P46">
        <v>213469</v>
      </c>
      <c r="Q46" t="s">
        <v>73</v>
      </c>
      <c r="R46" s="5">
        <v>1176433</v>
      </c>
      <c r="S46">
        <v>438103</v>
      </c>
      <c r="T46" t="s">
        <v>73</v>
      </c>
      <c r="U46">
        <v>28126</v>
      </c>
      <c r="V46">
        <v>234510</v>
      </c>
      <c r="W46">
        <v>70828</v>
      </c>
      <c r="X46">
        <v>20512242</v>
      </c>
      <c r="Y46">
        <v>335920</v>
      </c>
      <c r="Z46" t="s">
        <v>73</v>
      </c>
      <c r="AA46">
        <v>48949</v>
      </c>
      <c r="AB46" t="s">
        <v>73</v>
      </c>
      <c r="AC46" t="s">
        <v>73</v>
      </c>
      <c r="AD46">
        <v>209006</v>
      </c>
      <c r="AE46">
        <v>245102</v>
      </c>
      <c r="AF46">
        <v>94753</v>
      </c>
      <c r="AG46">
        <v>64232280</v>
      </c>
      <c r="AH46">
        <v>115742</v>
      </c>
      <c r="AI46">
        <v>101236</v>
      </c>
      <c r="AJ46">
        <v>302449</v>
      </c>
      <c r="AK46">
        <v>1388006</v>
      </c>
      <c r="AL46">
        <v>553214</v>
      </c>
      <c r="AM46">
        <v>3422621</v>
      </c>
      <c r="AN46">
        <v>39865</v>
      </c>
      <c r="AO46">
        <v>294125</v>
      </c>
      <c r="AP46">
        <v>18059062</v>
      </c>
      <c r="AQ46">
        <v>189429</v>
      </c>
      <c r="AR46">
        <v>865086</v>
      </c>
      <c r="AS46">
        <v>395419</v>
      </c>
      <c r="AT46">
        <v>47316</v>
      </c>
      <c r="AU46">
        <v>32326</v>
      </c>
    </row>
    <row r="47" spans="1:47" x14ac:dyDescent="0.25">
      <c r="A47" s="3" t="s">
        <v>118</v>
      </c>
      <c r="B47" s="3" t="s">
        <v>112</v>
      </c>
      <c r="C47">
        <v>690328</v>
      </c>
      <c r="D47">
        <v>179268</v>
      </c>
      <c r="E47">
        <v>2386361</v>
      </c>
      <c r="F47">
        <v>2868984</v>
      </c>
      <c r="G47">
        <v>1484726</v>
      </c>
      <c r="H47">
        <v>3040672</v>
      </c>
      <c r="I47">
        <v>3523124</v>
      </c>
      <c r="J47">
        <v>966180</v>
      </c>
      <c r="K47">
        <v>115089</v>
      </c>
      <c r="L47">
        <v>422415</v>
      </c>
      <c r="M47">
        <v>838804</v>
      </c>
      <c r="N47">
        <v>22672914</v>
      </c>
      <c r="O47">
        <v>1027591</v>
      </c>
      <c r="P47">
        <v>232604</v>
      </c>
      <c r="Q47" t="s">
        <v>73</v>
      </c>
      <c r="R47" s="5">
        <v>1279210</v>
      </c>
      <c r="S47">
        <v>454469</v>
      </c>
      <c r="T47">
        <v>387961</v>
      </c>
      <c r="U47">
        <v>39881</v>
      </c>
      <c r="V47">
        <v>178003</v>
      </c>
      <c r="W47">
        <v>59595</v>
      </c>
      <c r="X47">
        <v>22289546</v>
      </c>
      <c r="Y47">
        <v>384886</v>
      </c>
      <c r="Z47">
        <v>313252</v>
      </c>
      <c r="AA47">
        <v>49714</v>
      </c>
      <c r="AB47" t="s">
        <v>73</v>
      </c>
      <c r="AC47" t="s">
        <v>73</v>
      </c>
      <c r="AD47">
        <v>328018</v>
      </c>
      <c r="AE47">
        <v>532905</v>
      </c>
      <c r="AF47">
        <v>100776</v>
      </c>
      <c r="AG47">
        <v>65478496</v>
      </c>
      <c r="AH47">
        <v>136993</v>
      </c>
      <c r="AI47">
        <v>95625</v>
      </c>
      <c r="AJ47">
        <v>385888</v>
      </c>
      <c r="AK47">
        <v>1550485</v>
      </c>
      <c r="AL47">
        <v>1052769</v>
      </c>
      <c r="AM47">
        <v>4101051</v>
      </c>
      <c r="AN47">
        <v>49029</v>
      </c>
      <c r="AO47">
        <v>295051</v>
      </c>
      <c r="AP47">
        <v>19795256</v>
      </c>
      <c r="AQ47">
        <v>388325</v>
      </c>
      <c r="AR47">
        <v>1103334</v>
      </c>
      <c r="AS47">
        <v>589604</v>
      </c>
      <c r="AT47">
        <v>59897</v>
      </c>
      <c r="AU47">
        <v>30966</v>
      </c>
    </row>
    <row r="48" spans="1:47" x14ac:dyDescent="0.25">
      <c r="A48" s="3" t="s">
        <v>119</v>
      </c>
      <c r="B48" s="3" t="s">
        <v>112</v>
      </c>
      <c r="C48">
        <v>661669</v>
      </c>
      <c r="D48">
        <v>123091</v>
      </c>
      <c r="E48">
        <v>2455530</v>
      </c>
      <c r="F48">
        <v>3126962</v>
      </c>
      <c r="G48">
        <v>1731542</v>
      </c>
      <c r="H48">
        <v>3349234</v>
      </c>
      <c r="I48">
        <v>4109506</v>
      </c>
      <c r="J48">
        <v>1197810</v>
      </c>
      <c r="K48" t="s">
        <v>73</v>
      </c>
      <c r="L48">
        <v>571152</v>
      </c>
      <c r="M48">
        <v>983337</v>
      </c>
      <c r="N48">
        <v>23988462</v>
      </c>
      <c r="O48">
        <v>1100743</v>
      </c>
      <c r="P48">
        <v>254112</v>
      </c>
      <c r="Q48" t="s">
        <v>73</v>
      </c>
      <c r="R48" s="5">
        <v>1437479</v>
      </c>
      <c r="S48">
        <v>560568</v>
      </c>
      <c r="T48">
        <v>399657</v>
      </c>
      <c r="U48">
        <v>45763</v>
      </c>
      <c r="V48">
        <v>294568</v>
      </c>
      <c r="W48">
        <v>43650</v>
      </c>
      <c r="X48">
        <v>24898452</v>
      </c>
      <c r="Y48">
        <v>437757</v>
      </c>
      <c r="Z48">
        <v>328643</v>
      </c>
      <c r="AA48">
        <v>65729</v>
      </c>
      <c r="AB48" t="s">
        <v>73</v>
      </c>
      <c r="AC48" t="s">
        <v>73</v>
      </c>
      <c r="AD48">
        <v>434015</v>
      </c>
      <c r="AE48">
        <v>747704</v>
      </c>
      <c r="AF48">
        <v>114476</v>
      </c>
      <c r="AG48">
        <v>73318176</v>
      </c>
      <c r="AH48">
        <v>160449</v>
      </c>
      <c r="AI48">
        <v>122365</v>
      </c>
      <c r="AJ48">
        <v>474958</v>
      </c>
      <c r="AK48">
        <v>1764261</v>
      </c>
      <c r="AL48">
        <v>1300649</v>
      </c>
      <c r="AM48">
        <v>4846627</v>
      </c>
      <c r="AN48">
        <v>51728</v>
      </c>
      <c r="AO48">
        <v>315439</v>
      </c>
      <c r="AP48">
        <v>25130434</v>
      </c>
      <c r="AQ48">
        <v>450305</v>
      </c>
      <c r="AR48">
        <v>1201195</v>
      </c>
      <c r="AS48">
        <v>624284</v>
      </c>
      <c r="AT48">
        <v>62298</v>
      </c>
      <c r="AU48">
        <v>35267</v>
      </c>
    </row>
    <row r="49" spans="1:47" x14ac:dyDescent="0.25">
      <c r="A49" s="3" t="s">
        <v>120</v>
      </c>
      <c r="B49" s="3" t="s">
        <v>112</v>
      </c>
      <c r="C49">
        <v>3582404</v>
      </c>
      <c r="D49">
        <v>43646</v>
      </c>
      <c r="E49">
        <v>1729782</v>
      </c>
      <c r="F49">
        <v>1945123</v>
      </c>
      <c r="G49">
        <v>1622603</v>
      </c>
      <c r="H49">
        <v>5812511</v>
      </c>
      <c r="I49">
        <v>2966008</v>
      </c>
      <c r="J49">
        <v>506158</v>
      </c>
      <c r="K49">
        <v>3682798</v>
      </c>
      <c r="L49">
        <v>2836131</v>
      </c>
      <c r="M49">
        <v>549988</v>
      </c>
      <c r="N49">
        <v>23366500</v>
      </c>
      <c r="O49">
        <v>882101</v>
      </c>
      <c r="P49">
        <v>31277</v>
      </c>
      <c r="Q49" t="s">
        <v>73</v>
      </c>
      <c r="R49" s="5">
        <v>6330628</v>
      </c>
      <c r="S49">
        <v>837106</v>
      </c>
      <c r="T49">
        <v>413279</v>
      </c>
      <c r="U49">
        <v>624484</v>
      </c>
      <c r="V49">
        <v>207191</v>
      </c>
      <c r="W49">
        <v>35322</v>
      </c>
      <c r="X49">
        <v>47428504</v>
      </c>
      <c r="Y49">
        <v>2269097</v>
      </c>
      <c r="Z49">
        <v>2174238</v>
      </c>
      <c r="AA49" t="s">
        <v>73</v>
      </c>
      <c r="AB49" t="s">
        <v>73</v>
      </c>
      <c r="AC49" t="s">
        <v>73</v>
      </c>
      <c r="AD49">
        <v>134606</v>
      </c>
      <c r="AE49">
        <v>743089</v>
      </c>
      <c r="AF49">
        <v>191238</v>
      </c>
      <c r="AG49">
        <v>55495296</v>
      </c>
      <c r="AH49">
        <v>279877</v>
      </c>
      <c r="AI49">
        <v>43448</v>
      </c>
      <c r="AJ49">
        <v>373123</v>
      </c>
      <c r="AK49">
        <v>1403490</v>
      </c>
      <c r="AL49">
        <v>584465</v>
      </c>
      <c r="AM49">
        <v>7171615</v>
      </c>
      <c r="AN49">
        <v>34150</v>
      </c>
      <c r="AO49">
        <v>285543</v>
      </c>
      <c r="AP49">
        <v>17092064</v>
      </c>
      <c r="AQ49">
        <v>489849</v>
      </c>
      <c r="AR49">
        <v>1103257</v>
      </c>
      <c r="AS49">
        <v>629228</v>
      </c>
      <c r="AT49">
        <v>55847</v>
      </c>
      <c r="AU49">
        <v>36556</v>
      </c>
    </row>
    <row r="50" spans="1:47" x14ac:dyDescent="0.25">
      <c r="A50" s="3" t="s">
        <v>121</v>
      </c>
      <c r="B50" s="3" t="s">
        <v>112</v>
      </c>
      <c r="C50">
        <v>751494</v>
      </c>
      <c r="D50">
        <v>72444</v>
      </c>
      <c r="E50">
        <v>1348149</v>
      </c>
      <c r="F50">
        <v>1317679</v>
      </c>
      <c r="G50">
        <v>1029532</v>
      </c>
      <c r="H50">
        <v>1640910</v>
      </c>
      <c r="I50">
        <v>2540852</v>
      </c>
      <c r="J50">
        <v>486362</v>
      </c>
      <c r="K50">
        <v>76035</v>
      </c>
      <c r="L50">
        <v>352636</v>
      </c>
      <c r="M50">
        <v>488146</v>
      </c>
      <c r="N50">
        <v>11781808</v>
      </c>
      <c r="O50">
        <v>609448</v>
      </c>
      <c r="P50">
        <v>101719</v>
      </c>
      <c r="Q50" t="s">
        <v>73</v>
      </c>
      <c r="R50" s="5">
        <v>746776</v>
      </c>
      <c r="S50">
        <v>257445</v>
      </c>
      <c r="T50">
        <v>187026</v>
      </c>
      <c r="U50">
        <v>23752</v>
      </c>
      <c r="V50">
        <v>182222</v>
      </c>
      <c r="W50">
        <v>39383</v>
      </c>
      <c r="X50">
        <v>12993904</v>
      </c>
      <c r="Y50">
        <v>213553</v>
      </c>
      <c r="Z50">
        <v>199013</v>
      </c>
      <c r="AA50">
        <v>35603</v>
      </c>
      <c r="AB50" t="s">
        <v>73</v>
      </c>
      <c r="AC50" t="s">
        <v>73</v>
      </c>
      <c r="AD50">
        <v>175387</v>
      </c>
      <c r="AE50">
        <v>484233</v>
      </c>
      <c r="AF50">
        <v>35679</v>
      </c>
      <c r="AG50">
        <v>31582870</v>
      </c>
      <c r="AH50">
        <v>43848</v>
      </c>
      <c r="AI50">
        <v>60309</v>
      </c>
      <c r="AJ50">
        <v>258827</v>
      </c>
      <c r="AK50">
        <v>833558</v>
      </c>
      <c r="AL50">
        <v>652227</v>
      </c>
      <c r="AM50">
        <v>2596003</v>
      </c>
      <c r="AN50">
        <v>40741</v>
      </c>
      <c r="AO50">
        <v>184614</v>
      </c>
      <c r="AP50">
        <v>7437686</v>
      </c>
      <c r="AQ50">
        <v>244441</v>
      </c>
      <c r="AR50">
        <v>771532</v>
      </c>
      <c r="AS50">
        <v>446902</v>
      </c>
      <c r="AT50">
        <v>54067</v>
      </c>
      <c r="AU50">
        <v>22364</v>
      </c>
    </row>
    <row r="51" spans="1:47" x14ac:dyDescent="0.25">
      <c r="A51" s="3" t="s">
        <v>122</v>
      </c>
      <c r="B51" s="3" t="s">
        <v>112</v>
      </c>
      <c r="C51">
        <v>673414</v>
      </c>
      <c r="D51">
        <v>380234</v>
      </c>
      <c r="E51">
        <v>2490816</v>
      </c>
      <c r="F51">
        <v>2676175</v>
      </c>
      <c r="G51">
        <v>1204427</v>
      </c>
      <c r="H51">
        <v>2653163</v>
      </c>
      <c r="I51">
        <v>3937711</v>
      </c>
      <c r="J51">
        <v>455292</v>
      </c>
      <c r="K51">
        <v>128300</v>
      </c>
      <c r="L51">
        <v>474038</v>
      </c>
      <c r="M51">
        <v>468685</v>
      </c>
      <c r="N51">
        <v>19395928</v>
      </c>
      <c r="O51">
        <v>732092</v>
      </c>
      <c r="P51">
        <v>187373</v>
      </c>
      <c r="Q51" t="s">
        <v>73</v>
      </c>
      <c r="R51" s="5">
        <v>1082466</v>
      </c>
      <c r="S51">
        <v>329484</v>
      </c>
      <c r="T51">
        <v>239647</v>
      </c>
      <c r="U51">
        <v>22958</v>
      </c>
      <c r="V51">
        <v>172269</v>
      </c>
      <c r="W51">
        <v>71311</v>
      </c>
      <c r="X51">
        <v>16319666</v>
      </c>
      <c r="Y51">
        <v>242003</v>
      </c>
      <c r="Z51">
        <v>240151</v>
      </c>
      <c r="AA51" t="s">
        <v>73</v>
      </c>
      <c r="AB51" t="s">
        <v>73</v>
      </c>
      <c r="AC51" t="s">
        <v>73</v>
      </c>
      <c r="AD51">
        <v>144627</v>
      </c>
      <c r="AE51">
        <v>448015</v>
      </c>
      <c r="AF51">
        <v>74070</v>
      </c>
      <c r="AG51">
        <v>54757340</v>
      </c>
      <c r="AH51" t="s">
        <v>73</v>
      </c>
      <c r="AI51">
        <v>46292</v>
      </c>
      <c r="AJ51">
        <v>221846</v>
      </c>
      <c r="AK51">
        <v>1145790</v>
      </c>
      <c r="AL51">
        <v>607384</v>
      </c>
      <c r="AM51">
        <v>2401844</v>
      </c>
      <c r="AN51">
        <v>48837</v>
      </c>
      <c r="AO51">
        <v>294422</v>
      </c>
      <c r="AP51">
        <v>14753757</v>
      </c>
      <c r="AQ51">
        <v>172541</v>
      </c>
      <c r="AR51">
        <v>1085427</v>
      </c>
      <c r="AS51">
        <v>548945</v>
      </c>
      <c r="AT51">
        <v>53959</v>
      </c>
      <c r="AU51">
        <v>34392</v>
      </c>
    </row>
    <row r="52" spans="1:47" x14ac:dyDescent="0.25">
      <c r="A52" s="3" t="s">
        <v>123</v>
      </c>
      <c r="B52" s="3" t="s">
        <v>112</v>
      </c>
      <c r="C52">
        <v>3400318</v>
      </c>
      <c r="D52">
        <v>57318</v>
      </c>
      <c r="E52">
        <v>1515288</v>
      </c>
      <c r="F52">
        <v>1789398</v>
      </c>
      <c r="G52">
        <v>1588454</v>
      </c>
      <c r="H52">
        <v>6284563</v>
      </c>
      <c r="I52">
        <v>2527737</v>
      </c>
      <c r="J52">
        <v>561096</v>
      </c>
      <c r="K52">
        <v>3776549</v>
      </c>
      <c r="L52">
        <v>3073222</v>
      </c>
      <c r="M52">
        <v>526252</v>
      </c>
      <c r="N52">
        <v>25345958</v>
      </c>
      <c r="O52">
        <v>755902</v>
      </c>
      <c r="P52">
        <v>41088</v>
      </c>
      <c r="Q52" t="s">
        <v>73</v>
      </c>
      <c r="R52" s="5">
        <v>6357535</v>
      </c>
      <c r="S52">
        <v>820562</v>
      </c>
      <c r="T52">
        <v>353828</v>
      </c>
      <c r="U52">
        <v>567466</v>
      </c>
      <c r="V52">
        <v>139364</v>
      </c>
      <c r="W52">
        <v>70539</v>
      </c>
      <c r="X52">
        <v>45596244</v>
      </c>
      <c r="Y52">
        <v>2235780</v>
      </c>
      <c r="Z52">
        <v>2167239</v>
      </c>
      <c r="AA52" t="s">
        <v>73</v>
      </c>
      <c r="AB52" t="s">
        <v>73</v>
      </c>
      <c r="AC52" t="s">
        <v>73</v>
      </c>
      <c r="AD52">
        <v>89219</v>
      </c>
      <c r="AE52">
        <v>474792</v>
      </c>
      <c r="AF52">
        <v>203815</v>
      </c>
      <c r="AG52">
        <v>64476652</v>
      </c>
      <c r="AH52">
        <v>276222</v>
      </c>
      <c r="AI52">
        <v>38192</v>
      </c>
      <c r="AJ52">
        <v>286256</v>
      </c>
      <c r="AK52">
        <v>1371572</v>
      </c>
      <c r="AL52">
        <v>510390</v>
      </c>
      <c r="AM52">
        <v>6784285</v>
      </c>
      <c r="AN52">
        <v>32470</v>
      </c>
      <c r="AO52">
        <v>277107</v>
      </c>
      <c r="AP52">
        <v>17617006</v>
      </c>
      <c r="AQ52">
        <v>327953</v>
      </c>
      <c r="AR52">
        <v>1141541</v>
      </c>
      <c r="AS52">
        <v>639295</v>
      </c>
      <c r="AT52">
        <v>54799</v>
      </c>
      <c r="AU52">
        <v>24465</v>
      </c>
    </row>
    <row r="53" spans="1:47" x14ac:dyDescent="0.25">
      <c r="A53" s="3" t="s">
        <v>124</v>
      </c>
      <c r="B53" s="3" t="s">
        <v>125</v>
      </c>
      <c r="C53">
        <v>44185404</v>
      </c>
      <c r="D53" t="s">
        <v>73</v>
      </c>
      <c r="E53">
        <v>2098957</v>
      </c>
      <c r="F53">
        <v>2391544</v>
      </c>
      <c r="G53">
        <v>19083666</v>
      </c>
      <c r="H53">
        <v>26414700</v>
      </c>
      <c r="I53" t="s">
        <v>73</v>
      </c>
      <c r="J53">
        <v>2341541</v>
      </c>
      <c r="K53">
        <v>2703336</v>
      </c>
      <c r="L53">
        <v>3199248</v>
      </c>
      <c r="M53">
        <v>12390673</v>
      </c>
      <c r="N53">
        <v>33683876</v>
      </c>
      <c r="O53">
        <v>958795</v>
      </c>
      <c r="P53" t="s">
        <v>73</v>
      </c>
      <c r="Q53">
        <v>1549321</v>
      </c>
      <c r="R53" s="5">
        <v>1602390</v>
      </c>
      <c r="S53">
        <v>1254691</v>
      </c>
      <c r="T53">
        <v>6557099</v>
      </c>
      <c r="U53">
        <v>326819</v>
      </c>
      <c r="V53">
        <v>62171</v>
      </c>
      <c r="W53" t="s">
        <v>73</v>
      </c>
      <c r="X53">
        <v>39190696</v>
      </c>
      <c r="Y53">
        <v>494002</v>
      </c>
      <c r="Z53">
        <v>1146762</v>
      </c>
      <c r="AA53">
        <v>13077678</v>
      </c>
      <c r="AB53" t="s">
        <v>73</v>
      </c>
      <c r="AC53" t="s">
        <v>73</v>
      </c>
      <c r="AD53">
        <v>256489</v>
      </c>
      <c r="AE53">
        <v>189197</v>
      </c>
      <c r="AF53">
        <v>81923</v>
      </c>
      <c r="AG53">
        <v>13675624</v>
      </c>
      <c r="AH53">
        <v>93681</v>
      </c>
      <c r="AI53">
        <v>169511</v>
      </c>
      <c r="AJ53">
        <v>274970</v>
      </c>
      <c r="AK53">
        <v>1552221</v>
      </c>
      <c r="AL53">
        <v>1905588</v>
      </c>
      <c r="AM53">
        <v>921682</v>
      </c>
      <c r="AN53">
        <v>256288</v>
      </c>
      <c r="AO53">
        <v>2172718</v>
      </c>
      <c r="AP53">
        <v>510201</v>
      </c>
      <c r="AQ53">
        <v>2687392</v>
      </c>
      <c r="AR53">
        <v>4374161</v>
      </c>
      <c r="AS53">
        <v>1398201</v>
      </c>
      <c r="AT53">
        <v>131552</v>
      </c>
      <c r="AU53">
        <v>44980</v>
      </c>
    </row>
    <row r="54" spans="1:47" x14ac:dyDescent="0.25">
      <c r="A54" s="3" t="s">
        <v>126</v>
      </c>
      <c r="B54" s="3" t="s">
        <v>125</v>
      </c>
      <c r="C54">
        <v>40651288</v>
      </c>
      <c r="D54" t="s">
        <v>73</v>
      </c>
      <c r="E54">
        <v>2722403</v>
      </c>
      <c r="F54">
        <v>3233057</v>
      </c>
      <c r="G54">
        <v>15737353</v>
      </c>
      <c r="H54">
        <v>33457768</v>
      </c>
      <c r="I54">
        <v>1271262</v>
      </c>
      <c r="J54">
        <v>2750187</v>
      </c>
      <c r="K54">
        <v>3293439</v>
      </c>
      <c r="L54">
        <v>4046650</v>
      </c>
      <c r="M54">
        <v>9709364</v>
      </c>
      <c r="N54">
        <v>55527484</v>
      </c>
      <c r="O54">
        <v>1250473</v>
      </c>
      <c r="P54" t="s">
        <v>73</v>
      </c>
      <c r="Q54">
        <v>1333813</v>
      </c>
      <c r="R54" s="5">
        <v>1808337</v>
      </c>
      <c r="S54">
        <v>1390580</v>
      </c>
      <c r="T54">
        <v>5418079</v>
      </c>
      <c r="U54">
        <v>249663</v>
      </c>
      <c r="V54">
        <v>80090</v>
      </c>
      <c r="W54" t="s">
        <v>73</v>
      </c>
      <c r="X54">
        <v>43318940</v>
      </c>
      <c r="Y54">
        <v>564025</v>
      </c>
      <c r="Z54">
        <v>1406050</v>
      </c>
      <c r="AA54">
        <v>13362867</v>
      </c>
      <c r="AB54" t="s">
        <v>73</v>
      </c>
      <c r="AC54" t="s">
        <v>73</v>
      </c>
      <c r="AD54">
        <v>213257</v>
      </c>
      <c r="AE54" t="s">
        <v>73</v>
      </c>
      <c r="AF54" t="s">
        <v>73</v>
      </c>
      <c r="AG54">
        <v>19738400</v>
      </c>
      <c r="AH54" t="s">
        <v>73</v>
      </c>
      <c r="AI54">
        <v>163010</v>
      </c>
      <c r="AJ54">
        <v>241189</v>
      </c>
      <c r="AK54">
        <v>1926389</v>
      </c>
      <c r="AL54">
        <v>2349140</v>
      </c>
      <c r="AM54">
        <v>765159</v>
      </c>
      <c r="AN54">
        <v>210948</v>
      </c>
      <c r="AO54">
        <v>2115843</v>
      </c>
      <c r="AP54">
        <v>714246</v>
      </c>
      <c r="AQ54">
        <v>2525329</v>
      </c>
      <c r="AR54">
        <v>3547381</v>
      </c>
      <c r="AS54">
        <v>1141087</v>
      </c>
      <c r="AT54" t="s">
        <v>73</v>
      </c>
      <c r="AU54">
        <v>39398</v>
      </c>
    </row>
    <row r="55" spans="1:47" x14ac:dyDescent="0.25">
      <c r="A55" s="3" t="s">
        <v>127</v>
      </c>
      <c r="B55" s="3" t="s">
        <v>125</v>
      </c>
      <c r="C55">
        <v>1712549</v>
      </c>
      <c r="D55" t="s">
        <v>73</v>
      </c>
      <c r="E55">
        <v>375326</v>
      </c>
      <c r="F55">
        <v>448451</v>
      </c>
      <c r="G55">
        <v>297416</v>
      </c>
      <c r="H55">
        <v>2918837</v>
      </c>
      <c r="I55">
        <v>144120</v>
      </c>
      <c r="J55">
        <v>419471</v>
      </c>
      <c r="K55">
        <v>47556</v>
      </c>
      <c r="L55">
        <v>392479</v>
      </c>
      <c r="M55" t="s">
        <v>73</v>
      </c>
      <c r="N55">
        <v>38516588</v>
      </c>
      <c r="O55">
        <v>99383</v>
      </c>
      <c r="P55" t="s">
        <v>73</v>
      </c>
      <c r="Q55">
        <v>1516293</v>
      </c>
      <c r="R55" s="5">
        <v>219192</v>
      </c>
      <c r="S55">
        <v>91250</v>
      </c>
      <c r="T55" t="s">
        <v>73</v>
      </c>
      <c r="U55">
        <v>73234</v>
      </c>
      <c r="V55">
        <v>18902</v>
      </c>
      <c r="W55" t="s">
        <v>73</v>
      </c>
      <c r="X55">
        <v>2840135</v>
      </c>
      <c r="Y55" t="s">
        <v>73</v>
      </c>
      <c r="Z55">
        <v>118899</v>
      </c>
      <c r="AA55">
        <v>84134</v>
      </c>
      <c r="AB55" t="s">
        <v>73</v>
      </c>
      <c r="AC55" t="s">
        <v>73</v>
      </c>
      <c r="AD55" t="s">
        <v>73</v>
      </c>
      <c r="AE55" t="s">
        <v>73</v>
      </c>
      <c r="AF55" t="s">
        <v>73</v>
      </c>
      <c r="AG55">
        <v>30971706</v>
      </c>
      <c r="AH55" t="s">
        <v>73</v>
      </c>
      <c r="AI55">
        <v>33928</v>
      </c>
      <c r="AJ55">
        <v>71230</v>
      </c>
      <c r="AK55">
        <v>201985</v>
      </c>
      <c r="AL55">
        <v>299396</v>
      </c>
      <c r="AM55">
        <v>85853</v>
      </c>
      <c r="AN55">
        <v>12659</v>
      </c>
      <c r="AO55">
        <v>297470</v>
      </c>
      <c r="AP55">
        <v>3174857</v>
      </c>
      <c r="AQ55">
        <v>128986</v>
      </c>
      <c r="AR55">
        <v>525833</v>
      </c>
      <c r="AS55">
        <v>120652</v>
      </c>
      <c r="AT55">
        <v>21157</v>
      </c>
      <c r="AU55">
        <v>8528</v>
      </c>
    </row>
    <row r="56" spans="1:47" x14ac:dyDescent="0.25">
      <c r="A56" s="3" t="s">
        <v>128</v>
      </c>
      <c r="B56" s="3" t="s">
        <v>125</v>
      </c>
      <c r="C56">
        <v>57345672</v>
      </c>
      <c r="D56" t="s">
        <v>73</v>
      </c>
      <c r="E56">
        <v>2098954</v>
      </c>
      <c r="F56">
        <v>2312707</v>
      </c>
      <c r="G56">
        <v>16805018</v>
      </c>
      <c r="H56">
        <v>26701934</v>
      </c>
      <c r="I56" t="s">
        <v>73</v>
      </c>
      <c r="J56">
        <v>1645950</v>
      </c>
      <c r="K56">
        <v>2765164</v>
      </c>
      <c r="L56">
        <v>3228025</v>
      </c>
      <c r="M56">
        <v>9806415</v>
      </c>
      <c r="N56">
        <v>36672476</v>
      </c>
      <c r="O56">
        <v>867685</v>
      </c>
      <c r="P56" t="s">
        <v>73</v>
      </c>
      <c r="Q56">
        <v>845480</v>
      </c>
      <c r="R56" s="5">
        <v>1473923</v>
      </c>
      <c r="S56">
        <v>988807</v>
      </c>
      <c r="T56">
        <v>6633746</v>
      </c>
      <c r="U56">
        <v>247694</v>
      </c>
      <c r="V56">
        <v>93290</v>
      </c>
      <c r="W56" t="s">
        <v>73</v>
      </c>
      <c r="X56">
        <v>35071556</v>
      </c>
      <c r="Y56">
        <v>434131</v>
      </c>
      <c r="Z56">
        <v>1120502</v>
      </c>
      <c r="AA56">
        <v>12646217</v>
      </c>
      <c r="AB56" t="s">
        <v>73</v>
      </c>
      <c r="AC56" t="s">
        <v>73</v>
      </c>
      <c r="AD56">
        <v>147764</v>
      </c>
      <c r="AE56">
        <v>170691</v>
      </c>
      <c r="AF56">
        <v>97407</v>
      </c>
      <c r="AG56">
        <v>15597903</v>
      </c>
      <c r="AH56" t="s">
        <v>73</v>
      </c>
      <c r="AI56">
        <v>117100</v>
      </c>
      <c r="AJ56">
        <v>238084</v>
      </c>
      <c r="AK56">
        <v>1451009</v>
      </c>
      <c r="AL56">
        <v>1771648</v>
      </c>
      <c r="AM56">
        <v>727101</v>
      </c>
      <c r="AN56">
        <v>232006</v>
      </c>
      <c r="AO56">
        <v>1962027</v>
      </c>
      <c r="AP56">
        <v>817828</v>
      </c>
      <c r="AQ56">
        <v>2204959</v>
      </c>
      <c r="AR56">
        <v>3731628</v>
      </c>
      <c r="AS56">
        <v>1221341</v>
      </c>
      <c r="AT56">
        <v>107022</v>
      </c>
      <c r="AU56">
        <v>48877</v>
      </c>
    </row>
    <row r="57" spans="1:47" x14ac:dyDescent="0.25">
      <c r="A57" s="3" t="s">
        <v>129</v>
      </c>
      <c r="B57" s="3" t="s">
        <v>125</v>
      </c>
      <c r="C57">
        <v>6902265</v>
      </c>
      <c r="D57" t="s">
        <v>73</v>
      </c>
      <c r="E57">
        <v>876603</v>
      </c>
      <c r="F57">
        <v>1296405</v>
      </c>
      <c r="G57">
        <v>1255086</v>
      </c>
      <c r="H57">
        <v>6706727</v>
      </c>
      <c r="I57">
        <v>300598</v>
      </c>
      <c r="J57">
        <v>741704</v>
      </c>
      <c r="K57">
        <v>128641</v>
      </c>
      <c r="L57">
        <v>452551</v>
      </c>
      <c r="M57">
        <v>506027</v>
      </c>
      <c r="N57">
        <v>58584724</v>
      </c>
      <c r="O57">
        <v>196388</v>
      </c>
      <c r="P57">
        <v>14087</v>
      </c>
      <c r="Q57">
        <v>3195722</v>
      </c>
      <c r="R57" s="5">
        <v>247146</v>
      </c>
      <c r="S57">
        <v>148630</v>
      </c>
      <c r="T57" t="s">
        <v>73</v>
      </c>
      <c r="U57">
        <v>108629</v>
      </c>
      <c r="V57">
        <v>25272</v>
      </c>
      <c r="W57" t="s">
        <v>73</v>
      </c>
      <c r="X57">
        <v>5238331</v>
      </c>
      <c r="Y57">
        <v>51332</v>
      </c>
      <c r="Z57">
        <v>251648</v>
      </c>
      <c r="AA57">
        <v>440633</v>
      </c>
      <c r="AB57" t="s">
        <v>73</v>
      </c>
      <c r="AC57" t="s">
        <v>73</v>
      </c>
      <c r="AD57" t="s">
        <v>73</v>
      </c>
      <c r="AE57" t="s">
        <v>73</v>
      </c>
      <c r="AF57">
        <v>27885</v>
      </c>
      <c r="AG57">
        <v>36809252</v>
      </c>
      <c r="AH57" t="s">
        <v>73</v>
      </c>
      <c r="AI57">
        <v>74484</v>
      </c>
      <c r="AJ57">
        <v>77529</v>
      </c>
      <c r="AK57">
        <v>151672</v>
      </c>
      <c r="AL57">
        <v>386779</v>
      </c>
      <c r="AM57">
        <v>196246</v>
      </c>
      <c r="AN57">
        <v>23217</v>
      </c>
      <c r="AO57">
        <v>404638</v>
      </c>
      <c r="AP57">
        <v>2399107</v>
      </c>
      <c r="AQ57">
        <v>35884</v>
      </c>
      <c r="AR57">
        <v>591784</v>
      </c>
      <c r="AS57">
        <v>162860</v>
      </c>
      <c r="AT57">
        <v>17540</v>
      </c>
      <c r="AU57">
        <v>13221</v>
      </c>
    </row>
    <row r="58" spans="1:47" x14ac:dyDescent="0.25">
      <c r="A58" s="3" t="s">
        <v>130</v>
      </c>
      <c r="B58" s="3" t="s">
        <v>125</v>
      </c>
      <c r="C58">
        <v>1111140</v>
      </c>
      <c r="D58" t="s">
        <v>73</v>
      </c>
      <c r="E58">
        <v>372275</v>
      </c>
      <c r="F58">
        <v>401697</v>
      </c>
      <c r="G58">
        <v>234839</v>
      </c>
      <c r="H58">
        <v>2975597</v>
      </c>
      <c r="I58">
        <v>156078</v>
      </c>
      <c r="J58">
        <v>154834</v>
      </c>
      <c r="K58">
        <v>49378</v>
      </c>
      <c r="L58">
        <v>286517</v>
      </c>
      <c r="M58">
        <v>28321</v>
      </c>
      <c r="N58">
        <v>36557412</v>
      </c>
      <c r="O58">
        <v>85965</v>
      </c>
      <c r="P58" t="s">
        <v>73</v>
      </c>
      <c r="Q58">
        <v>96330</v>
      </c>
      <c r="R58" s="5">
        <v>167119</v>
      </c>
      <c r="S58">
        <v>59871</v>
      </c>
      <c r="T58" t="s">
        <v>73</v>
      </c>
      <c r="U58">
        <v>39917</v>
      </c>
      <c r="V58" t="s">
        <v>73</v>
      </c>
      <c r="W58" t="s">
        <v>73</v>
      </c>
      <c r="X58">
        <v>2575414</v>
      </c>
      <c r="Y58" t="s">
        <v>73</v>
      </c>
      <c r="Z58">
        <v>119988</v>
      </c>
      <c r="AA58">
        <v>70825</v>
      </c>
      <c r="AB58" t="s">
        <v>73</v>
      </c>
      <c r="AC58" t="s">
        <v>73</v>
      </c>
      <c r="AD58" t="s">
        <v>73</v>
      </c>
      <c r="AE58" t="s">
        <v>73</v>
      </c>
      <c r="AF58">
        <v>18979</v>
      </c>
      <c r="AG58">
        <v>28784694</v>
      </c>
      <c r="AH58" t="s">
        <v>73</v>
      </c>
      <c r="AI58" t="s">
        <v>73</v>
      </c>
      <c r="AJ58">
        <v>39014</v>
      </c>
      <c r="AK58">
        <v>118859</v>
      </c>
      <c r="AL58">
        <v>171248</v>
      </c>
      <c r="AM58">
        <v>72871</v>
      </c>
      <c r="AN58">
        <v>14649</v>
      </c>
      <c r="AO58">
        <v>223595</v>
      </c>
      <c r="AP58">
        <v>2542403</v>
      </c>
      <c r="AQ58">
        <v>42258</v>
      </c>
      <c r="AR58">
        <v>443534</v>
      </c>
      <c r="AS58">
        <v>96928</v>
      </c>
      <c r="AT58">
        <v>21443</v>
      </c>
      <c r="AU58" t="s">
        <v>73</v>
      </c>
    </row>
    <row r="59" spans="1:47" x14ac:dyDescent="0.25">
      <c r="A59" s="3" t="s">
        <v>131</v>
      </c>
      <c r="B59" s="3" t="s">
        <v>125</v>
      </c>
      <c r="C59">
        <v>1389425</v>
      </c>
      <c r="D59" t="s">
        <v>73</v>
      </c>
      <c r="E59">
        <v>333095</v>
      </c>
      <c r="F59">
        <v>366700</v>
      </c>
      <c r="G59">
        <v>260843</v>
      </c>
      <c r="H59">
        <v>2443320</v>
      </c>
      <c r="I59">
        <v>186976</v>
      </c>
      <c r="J59">
        <v>308389</v>
      </c>
      <c r="K59">
        <v>49096</v>
      </c>
      <c r="L59">
        <v>329197</v>
      </c>
      <c r="M59" t="s">
        <v>73</v>
      </c>
      <c r="N59">
        <v>33277466</v>
      </c>
      <c r="O59">
        <v>81986</v>
      </c>
      <c r="P59" t="s">
        <v>73</v>
      </c>
      <c r="Q59">
        <v>289714</v>
      </c>
      <c r="R59" s="5">
        <v>176286</v>
      </c>
      <c r="S59">
        <v>72943</v>
      </c>
      <c r="T59">
        <v>171259</v>
      </c>
      <c r="U59">
        <v>51531</v>
      </c>
      <c r="V59">
        <v>14630</v>
      </c>
      <c r="W59" t="s">
        <v>73</v>
      </c>
      <c r="X59">
        <v>2508809</v>
      </c>
      <c r="Y59" t="s">
        <v>73</v>
      </c>
      <c r="Z59">
        <v>104312</v>
      </c>
      <c r="AA59">
        <v>68125</v>
      </c>
      <c r="AB59" t="s">
        <v>73</v>
      </c>
      <c r="AC59" t="s">
        <v>73</v>
      </c>
      <c r="AD59" t="s">
        <v>73</v>
      </c>
      <c r="AE59" t="s">
        <v>73</v>
      </c>
      <c r="AF59" t="s">
        <v>73</v>
      </c>
      <c r="AG59">
        <v>27458048</v>
      </c>
      <c r="AH59" t="s">
        <v>73</v>
      </c>
      <c r="AI59">
        <v>16833</v>
      </c>
      <c r="AJ59">
        <v>61665</v>
      </c>
      <c r="AK59">
        <v>136597</v>
      </c>
      <c r="AL59">
        <v>163239</v>
      </c>
      <c r="AM59">
        <v>137163</v>
      </c>
      <c r="AN59">
        <v>13619</v>
      </c>
      <c r="AO59">
        <v>230545</v>
      </c>
      <c r="AP59">
        <v>1896413</v>
      </c>
      <c r="AQ59">
        <v>78303</v>
      </c>
      <c r="AR59">
        <v>499442</v>
      </c>
      <c r="AS59">
        <v>133654</v>
      </c>
      <c r="AT59">
        <v>19462</v>
      </c>
      <c r="AU59" t="s">
        <v>73</v>
      </c>
    </row>
    <row r="60" spans="1:47" x14ac:dyDescent="0.25">
      <c r="A60" s="3" t="s">
        <v>132</v>
      </c>
      <c r="B60" s="3" t="s">
        <v>125</v>
      </c>
      <c r="C60">
        <v>442717</v>
      </c>
      <c r="D60" t="s">
        <v>73</v>
      </c>
      <c r="E60">
        <v>115142</v>
      </c>
      <c r="F60">
        <v>156919</v>
      </c>
      <c r="G60" t="s">
        <v>73</v>
      </c>
      <c r="H60" t="s">
        <v>73</v>
      </c>
      <c r="I60" t="s">
        <v>73</v>
      </c>
      <c r="J60">
        <v>154642</v>
      </c>
      <c r="K60" t="s">
        <v>73</v>
      </c>
      <c r="L60">
        <v>160321</v>
      </c>
      <c r="M60" t="s">
        <v>73</v>
      </c>
      <c r="N60">
        <v>17088226</v>
      </c>
      <c r="O60">
        <v>38197</v>
      </c>
      <c r="P60" t="s">
        <v>73</v>
      </c>
      <c r="Q60">
        <v>245298</v>
      </c>
      <c r="R60" t="s">
        <v>73</v>
      </c>
      <c r="S60" t="s">
        <v>73</v>
      </c>
      <c r="T60" t="s">
        <v>73</v>
      </c>
      <c r="U60">
        <v>32390</v>
      </c>
      <c r="V60" t="s">
        <v>73</v>
      </c>
      <c r="W60" t="s">
        <v>73</v>
      </c>
      <c r="X60">
        <v>1499502</v>
      </c>
      <c r="Y60" t="s">
        <v>73</v>
      </c>
      <c r="Z60">
        <v>77033</v>
      </c>
      <c r="AA60">
        <v>34524</v>
      </c>
      <c r="AB60" t="s">
        <v>73</v>
      </c>
      <c r="AC60" t="s">
        <v>73</v>
      </c>
      <c r="AD60" t="s">
        <v>73</v>
      </c>
      <c r="AE60" t="s">
        <v>73</v>
      </c>
      <c r="AF60" t="s">
        <v>73</v>
      </c>
      <c r="AG60">
        <v>27903942</v>
      </c>
      <c r="AH60" t="s">
        <v>73</v>
      </c>
      <c r="AI60" t="s">
        <v>73</v>
      </c>
      <c r="AJ60">
        <v>44884</v>
      </c>
      <c r="AK60">
        <v>114534</v>
      </c>
      <c r="AL60">
        <v>166534</v>
      </c>
      <c r="AM60">
        <v>57226</v>
      </c>
      <c r="AN60">
        <v>7801</v>
      </c>
      <c r="AO60">
        <v>160788</v>
      </c>
      <c r="AP60">
        <v>2347978</v>
      </c>
      <c r="AQ60">
        <v>8074</v>
      </c>
      <c r="AR60">
        <v>455469</v>
      </c>
      <c r="AS60">
        <v>105574</v>
      </c>
      <c r="AT60">
        <v>13102</v>
      </c>
      <c r="AU60" t="s">
        <v>73</v>
      </c>
    </row>
    <row r="61" spans="1:47" x14ac:dyDescent="0.25">
      <c r="A61" s="3" t="s">
        <v>133</v>
      </c>
      <c r="B61" s="3" t="s">
        <v>125</v>
      </c>
      <c r="C61">
        <v>158895</v>
      </c>
      <c r="D61" t="s">
        <v>73</v>
      </c>
      <c r="E61">
        <v>125508</v>
      </c>
      <c r="F61">
        <v>114518</v>
      </c>
      <c r="G61">
        <v>69713</v>
      </c>
      <c r="H61">
        <v>643127</v>
      </c>
      <c r="I61">
        <v>107568</v>
      </c>
      <c r="J61">
        <v>66323</v>
      </c>
      <c r="K61" t="s">
        <v>73</v>
      </c>
      <c r="L61">
        <v>107537</v>
      </c>
      <c r="M61" t="s">
        <v>73</v>
      </c>
      <c r="N61">
        <v>3014316</v>
      </c>
      <c r="O61">
        <v>34425</v>
      </c>
      <c r="P61" t="s">
        <v>73</v>
      </c>
      <c r="Q61">
        <v>7486</v>
      </c>
      <c r="R61" s="5">
        <v>116844</v>
      </c>
      <c r="S61" t="s">
        <v>73</v>
      </c>
      <c r="T61" t="s">
        <v>73</v>
      </c>
      <c r="U61" t="s">
        <v>73</v>
      </c>
      <c r="V61">
        <v>12837</v>
      </c>
      <c r="W61" t="s">
        <v>73</v>
      </c>
      <c r="X61">
        <v>575095</v>
      </c>
      <c r="Y61" t="s">
        <v>73</v>
      </c>
      <c r="Z61" t="s">
        <v>73</v>
      </c>
      <c r="AA61" t="s">
        <v>73</v>
      </c>
      <c r="AB61" t="s">
        <v>73</v>
      </c>
      <c r="AC61" t="s">
        <v>73</v>
      </c>
      <c r="AD61" t="s">
        <v>73</v>
      </c>
      <c r="AE61" t="s">
        <v>73</v>
      </c>
      <c r="AF61">
        <v>29927</v>
      </c>
      <c r="AG61">
        <v>3076663</v>
      </c>
      <c r="AH61">
        <v>22169</v>
      </c>
      <c r="AI61" t="s">
        <v>73</v>
      </c>
      <c r="AJ61">
        <v>54811</v>
      </c>
      <c r="AK61" t="s">
        <v>73</v>
      </c>
      <c r="AL61">
        <v>12585</v>
      </c>
      <c r="AM61">
        <v>88913</v>
      </c>
      <c r="AN61" t="s">
        <v>73</v>
      </c>
      <c r="AO61">
        <v>100900</v>
      </c>
      <c r="AP61">
        <v>19512</v>
      </c>
      <c r="AQ61">
        <v>27944</v>
      </c>
      <c r="AR61">
        <v>211669</v>
      </c>
      <c r="AS61">
        <v>33295</v>
      </c>
      <c r="AT61" t="s">
        <v>73</v>
      </c>
      <c r="AU61" t="s">
        <v>73</v>
      </c>
    </row>
    <row r="62" spans="1:47" x14ac:dyDescent="0.25">
      <c r="A62" s="3" t="s">
        <v>134</v>
      </c>
      <c r="B62" s="3" t="s">
        <v>125</v>
      </c>
      <c r="C62">
        <v>172750</v>
      </c>
      <c r="D62" t="s">
        <v>73</v>
      </c>
      <c r="E62">
        <v>87279</v>
      </c>
      <c r="F62">
        <v>84351</v>
      </c>
      <c r="G62">
        <v>74886</v>
      </c>
      <c r="H62">
        <v>544089</v>
      </c>
      <c r="I62">
        <v>122463</v>
      </c>
      <c r="J62">
        <v>73113</v>
      </c>
      <c r="K62" t="s">
        <v>73</v>
      </c>
      <c r="L62" t="s">
        <v>73</v>
      </c>
      <c r="M62" t="s">
        <v>73</v>
      </c>
      <c r="N62">
        <v>5350039</v>
      </c>
      <c r="O62">
        <v>29613</v>
      </c>
      <c r="P62" t="s">
        <v>73</v>
      </c>
      <c r="Q62">
        <v>10295</v>
      </c>
      <c r="R62" t="s">
        <v>73</v>
      </c>
      <c r="S62" t="s">
        <v>73</v>
      </c>
      <c r="T62" t="s">
        <v>73</v>
      </c>
      <c r="U62" t="s">
        <v>73</v>
      </c>
      <c r="V62" t="s">
        <v>73</v>
      </c>
      <c r="W62" t="s">
        <v>73</v>
      </c>
      <c r="X62">
        <v>448641</v>
      </c>
      <c r="Y62" t="s">
        <v>73</v>
      </c>
      <c r="Z62" t="s">
        <v>73</v>
      </c>
      <c r="AA62" t="s">
        <v>73</v>
      </c>
      <c r="AB62" t="s">
        <v>73</v>
      </c>
      <c r="AC62" t="s">
        <v>73</v>
      </c>
      <c r="AD62" t="s">
        <v>73</v>
      </c>
      <c r="AE62" t="s">
        <v>73</v>
      </c>
      <c r="AF62">
        <v>22640</v>
      </c>
      <c r="AG62">
        <v>5972759</v>
      </c>
      <c r="AH62" t="s">
        <v>73</v>
      </c>
      <c r="AI62" t="s">
        <v>73</v>
      </c>
      <c r="AJ62">
        <v>59317</v>
      </c>
      <c r="AK62" t="s">
        <v>73</v>
      </c>
      <c r="AL62">
        <v>22612</v>
      </c>
      <c r="AM62">
        <v>49348</v>
      </c>
      <c r="AN62" t="s">
        <v>73</v>
      </c>
      <c r="AO62">
        <v>111564</v>
      </c>
      <c r="AP62">
        <v>130838</v>
      </c>
      <c r="AQ62">
        <v>20908</v>
      </c>
      <c r="AR62">
        <v>209436</v>
      </c>
      <c r="AS62">
        <v>43828</v>
      </c>
      <c r="AT62">
        <v>11673</v>
      </c>
      <c r="AU62" t="s">
        <v>73</v>
      </c>
    </row>
    <row r="68" spans="4:19" x14ac:dyDescent="0.25">
      <c r="P68" s="4"/>
      <c r="Q68" s="4"/>
      <c r="R68" s="4"/>
      <c r="S68" s="4"/>
    </row>
    <row r="69" spans="4:19" x14ac:dyDescent="0.25">
      <c r="P69" s="4"/>
      <c r="Q69" s="4"/>
      <c r="R69" s="4"/>
      <c r="S69" s="4"/>
    </row>
    <row r="70" spans="4:19" x14ac:dyDescent="0.25">
      <c r="P70" s="2"/>
      <c r="S70" s="2"/>
    </row>
    <row r="75" spans="4:19" x14ac:dyDescent="0.25">
      <c r="D75" s="4"/>
      <c r="E75" s="4"/>
      <c r="F75" s="4"/>
    </row>
    <row r="76" spans="4:19" x14ac:dyDescent="0.25">
      <c r="P76" s="4"/>
      <c r="Q76" s="4"/>
      <c r="R76" s="4"/>
      <c r="S76" s="4"/>
    </row>
    <row r="77" spans="4:19" x14ac:dyDescent="0.25">
      <c r="D77" s="4"/>
      <c r="E77" s="3"/>
      <c r="F77" s="4"/>
    </row>
    <row r="78" spans="4:19" x14ac:dyDescent="0.25">
      <c r="D78" s="2"/>
      <c r="E78" s="2"/>
      <c r="F78" s="2"/>
    </row>
  </sheetData>
  <mergeCells count="3">
    <mergeCell ref="A2:B2"/>
    <mergeCell ref="A3:B3"/>
    <mergeCell ref="A4:B4"/>
  </mergeCells>
  <phoneticPr fontId="3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CF785-1F51-4821-9D91-D133DFF11D45}">
  <dimension ref="A1:B26"/>
  <sheetViews>
    <sheetView workbookViewId="0"/>
  </sheetViews>
  <sheetFormatPr defaultRowHeight="13.8" x14ac:dyDescent="0.25"/>
  <cols>
    <col min="1" max="1" width="14.88671875" bestFit="1" customWidth="1"/>
  </cols>
  <sheetData>
    <row r="1" spans="1:2" x14ac:dyDescent="0.25">
      <c r="A1" s="1" t="s">
        <v>181</v>
      </c>
      <c r="B1" s="8" t="s">
        <v>185</v>
      </c>
    </row>
    <row r="2" spans="1:2" x14ac:dyDescent="0.25">
      <c r="A2" s="1" t="s">
        <v>182</v>
      </c>
      <c r="B2" s="9">
        <v>68.717948717948715</v>
      </c>
    </row>
    <row r="3" spans="1:2" x14ac:dyDescent="0.25">
      <c r="A3" s="1" t="s">
        <v>182</v>
      </c>
      <c r="B3" s="9">
        <v>83.185840707964601</v>
      </c>
    </row>
    <row r="4" spans="1:2" x14ac:dyDescent="0.25">
      <c r="A4" s="1" t="s">
        <v>182</v>
      </c>
      <c r="B4" s="9">
        <v>89.541284403669735</v>
      </c>
    </row>
    <row r="5" spans="1:2" x14ac:dyDescent="0.25">
      <c r="A5" s="1" t="s">
        <v>182</v>
      </c>
      <c r="B5" s="9">
        <v>0</v>
      </c>
    </row>
    <row r="6" spans="1:2" x14ac:dyDescent="0.25">
      <c r="A6" s="1" t="s">
        <v>182</v>
      </c>
      <c r="B6" s="9">
        <v>84.024896265560173</v>
      </c>
    </row>
    <row r="7" spans="1:2" x14ac:dyDescent="0.25">
      <c r="A7" s="1" t="s">
        <v>182</v>
      </c>
      <c r="B7" s="9">
        <v>0</v>
      </c>
    </row>
    <row r="8" spans="1:2" x14ac:dyDescent="0.25">
      <c r="A8" s="1" t="s">
        <v>182</v>
      </c>
      <c r="B8" s="9">
        <v>70.888468809073728</v>
      </c>
    </row>
    <row r="9" spans="1:2" x14ac:dyDescent="0.25">
      <c r="A9" s="1" t="s">
        <v>183</v>
      </c>
      <c r="B9" s="9">
        <v>91.383219954648524</v>
      </c>
    </row>
    <row r="10" spans="1:2" x14ac:dyDescent="0.25">
      <c r="A10" s="1" t="s">
        <v>183</v>
      </c>
      <c r="B10" s="9">
        <v>82.450331125827816</v>
      </c>
    </row>
    <row r="11" spans="1:2" x14ac:dyDescent="0.25">
      <c r="A11" s="1" t="s">
        <v>183</v>
      </c>
      <c r="B11" s="1">
        <v>85.281385281385283</v>
      </c>
    </row>
    <row r="12" spans="1:2" x14ac:dyDescent="0.25">
      <c r="A12" s="1" t="s">
        <v>183</v>
      </c>
      <c r="B12" s="1">
        <v>75.5</v>
      </c>
    </row>
    <row r="13" spans="1:2" x14ac:dyDescent="0.25">
      <c r="A13" s="1" t="s">
        <v>182</v>
      </c>
      <c r="B13" s="1">
        <v>77.108433734939766</v>
      </c>
    </row>
    <row r="14" spans="1:2" x14ac:dyDescent="0.25">
      <c r="A14" s="1" t="s">
        <v>182</v>
      </c>
      <c r="B14" s="1">
        <v>0</v>
      </c>
    </row>
    <row r="15" spans="1:2" x14ac:dyDescent="0.25">
      <c r="A15" s="1" t="s">
        <v>182</v>
      </c>
      <c r="B15" s="1">
        <v>79.573170731707322</v>
      </c>
    </row>
    <row r="16" spans="1:2" x14ac:dyDescent="0.25">
      <c r="A16" s="1" t="s">
        <v>182</v>
      </c>
      <c r="B16" s="1">
        <v>59.197324414715723</v>
      </c>
    </row>
    <row r="17" spans="1:2" x14ac:dyDescent="0.25">
      <c r="A17" s="1" t="s">
        <v>184</v>
      </c>
      <c r="B17" s="1">
        <v>0</v>
      </c>
    </row>
    <row r="18" spans="1:2" x14ac:dyDescent="0.25">
      <c r="A18" s="1" t="s">
        <v>184</v>
      </c>
      <c r="B18" s="9">
        <v>0</v>
      </c>
    </row>
    <row r="19" spans="1:2" x14ac:dyDescent="0.25">
      <c r="A19" s="1" t="s">
        <v>184</v>
      </c>
      <c r="B19" s="9">
        <v>0</v>
      </c>
    </row>
    <row r="20" spans="1:2" x14ac:dyDescent="0.25">
      <c r="A20" s="1" t="s">
        <v>184</v>
      </c>
      <c r="B20" s="9">
        <v>0</v>
      </c>
    </row>
    <row r="21" spans="1:2" x14ac:dyDescent="0.25">
      <c r="A21" s="1" t="s">
        <v>184</v>
      </c>
      <c r="B21" s="9">
        <v>0</v>
      </c>
    </row>
    <row r="22" spans="1:2" x14ac:dyDescent="0.25">
      <c r="A22" s="1" t="s">
        <v>184</v>
      </c>
      <c r="B22" s="9">
        <v>0</v>
      </c>
    </row>
    <row r="23" spans="1:2" x14ac:dyDescent="0.25">
      <c r="A23" s="1" t="s">
        <v>184</v>
      </c>
      <c r="B23" s="1">
        <v>0</v>
      </c>
    </row>
    <row r="24" spans="1:2" x14ac:dyDescent="0.25">
      <c r="A24" s="1" t="s">
        <v>184</v>
      </c>
      <c r="B24" s="1">
        <v>0</v>
      </c>
    </row>
    <row r="25" spans="1:2" x14ac:dyDescent="0.25">
      <c r="A25" s="1" t="s">
        <v>184</v>
      </c>
      <c r="B25" s="1">
        <v>0</v>
      </c>
    </row>
    <row r="26" spans="1:2" x14ac:dyDescent="0.25">
      <c r="A26" s="1" t="s">
        <v>184</v>
      </c>
      <c r="B26" s="1">
        <v>0</v>
      </c>
    </row>
  </sheetData>
  <phoneticPr fontId="3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14D1A-B23C-458A-9474-7A10CEEC2FC5}">
  <dimension ref="A1:B21"/>
  <sheetViews>
    <sheetView workbookViewId="0"/>
  </sheetViews>
  <sheetFormatPr defaultRowHeight="13.8" x14ac:dyDescent="0.25"/>
  <cols>
    <col min="1" max="1" width="9.88671875" bestFit="1" customWidth="1"/>
    <col min="2" max="2" width="14.88671875" bestFit="1" customWidth="1"/>
  </cols>
  <sheetData>
    <row r="1" spans="1:2" x14ac:dyDescent="0.25">
      <c r="A1" s="1" t="s">
        <v>181</v>
      </c>
      <c r="B1" s="1" t="s">
        <v>186</v>
      </c>
    </row>
    <row r="2" spans="1:2" ht="14.4" x14ac:dyDescent="0.3">
      <c r="A2" s="10" t="s">
        <v>27</v>
      </c>
      <c r="B2" s="1">
        <v>-3.6848874328443988</v>
      </c>
    </row>
    <row r="3" spans="1:2" ht="14.4" x14ac:dyDescent="0.3">
      <c r="A3" s="10" t="s">
        <v>16</v>
      </c>
      <c r="B3" s="1">
        <v>-3.7214026458194964</v>
      </c>
    </row>
    <row r="4" spans="1:2" ht="14.4" x14ac:dyDescent="0.3">
      <c r="A4" s="10" t="s">
        <v>27</v>
      </c>
      <c r="B4" s="1">
        <v>-3.7422802308410517</v>
      </c>
    </row>
    <row r="5" spans="1:2" ht="14.4" x14ac:dyDescent="0.3">
      <c r="A5" s="10" t="s">
        <v>16</v>
      </c>
      <c r="B5" s="1">
        <v>-4.06284589516273</v>
      </c>
    </row>
    <row r="6" spans="1:2" ht="14.4" x14ac:dyDescent="0.3">
      <c r="A6" s="10" t="s">
        <v>16</v>
      </c>
      <c r="B6" s="1">
        <v>-3.6496587409606551</v>
      </c>
    </row>
    <row r="7" spans="1:2" ht="14.4" x14ac:dyDescent="0.3">
      <c r="A7" s="10" t="s">
        <v>27</v>
      </c>
      <c r="B7" s="1">
        <v>-3.8584822385001161</v>
      </c>
    </row>
    <row r="8" spans="1:2" ht="14.4" x14ac:dyDescent="0.3">
      <c r="A8" s="10" t="s">
        <v>16</v>
      </c>
      <c r="B8" s="1">
        <v>-3.6119184129778081</v>
      </c>
    </row>
    <row r="9" spans="1:2" ht="14.4" x14ac:dyDescent="0.3">
      <c r="A9" s="10" t="s">
        <v>27</v>
      </c>
      <c r="B9" s="1">
        <v>-3.5578511917075324</v>
      </c>
    </row>
    <row r="10" spans="1:2" ht="14.4" x14ac:dyDescent="0.3">
      <c r="A10" s="10" t="s">
        <v>16</v>
      </c>
      <c r="B10" s="1">
        <v>-3.6119184129778081</v>
      </c>
    </row>
    <row r="11" spans="1:2" ht="14.4" x14ac:dyDescent="0.3">
      <c r="A11" s="10" t="s">
        <v>27</v>
      </c>
      <c r="B11" s="1">
        <v>-3.7090821614314557</v>
      </c>
    </row>
    <row r="12" spans="1:2" ht="14.4" x14ac:dyDescent="0.3">
      <c r="A12" s="10" t="s">
        <v>16</v>
      </c>
      <c r="B12" s="1">
        <v>-3.5972122655881127</v>
      </c>
    </row>
    <row r="13" spans="1:2" ht="14.4" x14ac:dyDescent="0.3">
      <c r="A13" s="10" t="s">
        <v>27</v>
      </c>
      <c r="B13" s="1">
        <v>-3.9170355472516905</v>
      </c>
    </row>
    <row r="14" spans="1:2" ht="14.4" x14ac:dyDescent="0.3">
      <c r="A14" s="10" t="s">
        <v>16</v>
      </c>
      <c r="B14" s="1">
        <v>-3.8212686421596818</v>
      </c>
    </row>
    <row r="15" spans="1:2" ht="14.4" x14ac:dyDescent="0.3">
      <c r="A15" s="10" t="s">
        <v>27</v>
      </c>
      <c r="B15" s="1">
        <v>-3.7380696983047081</v>
      </c>
    </row>
    <row r="16" spans="1:2" ht="14.4" x14ac:dyDescent="0.3">
      <c r="A16" s="10" t="s">
        <v>16</v>
      </c>
      <c r="B16" s="1">
        <v>-4.5853675586919111</v>
      </c>
    </row>
    <row r="17" spans="1:2" ht="14.4" x14ac:dyDescent="0.3">
      <c r="A17" s="10" t="s">
        <v>27</v>
      </c>
      <c r="B17" s="1">
        <v>-3.8258453091870939</v>
      </c>
    </row>
    <row r="18" spans="1:2" ht="14.4" x14ac:dyDescent="0.3">
      <c r="A18" s="10" t="s">
        <v>16</v>
      </c>
      <c r="B18" s="1">
        <v>-3.7722610630529876</v>
      </c>
    </row>
    <row r="19" spans="1:2" ht="14.4" x14ac:dyDescent="0.3">
      <c r="A19" s="10" t="s">
        <v>27</v>
      </c>
      <c r="B19" s="1">
        <v>-3.7338768200446721</v>
      </c>
    </row>
    <row r="20" spans="1:2" ht="14.4" x14ac:dyDescent="0.3">
      <c r="A20" s="10" t="s">
        <v>16</v>
      </c>
      <c r="B20" s="1">
        <v>-4.1799024505837474</v>
      </c>
    </row>
    <row r="21" spans="1:2" ht="14.4" x14ac:dyDescent="0.3">
      <c r="A21" s="10" t="s">
        <v>27</v>
      </c>
      <c r="B21" s="1">
        <v>-3.8350619642920178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8E3AC-389C-4754-AC49-13FF64BFA741}">
  <dimension ref="A1:B26"/>
  <sheetViews>
    <sheetView workbookViewId="0"/>
  </sheetViews>
  <sheetFormatPr defaultRowHeight="13.8" x14ac:dyDescent="0.25"/>
  <cols>
    <col min="2" max="2" width="19.44140625" customWidth="1"/>
  </cols>
  <sheetData>
    <row r="1" spans="1:2" x14ac:dyDescent="0.25">
      <c r="A1" t="s">
        <v>15</v>
      </c>
      <c r="B1" t="s">
        <v>163</v>
      </c>
    </row>
    <row r="2" spans="1:2" x14ac:dyDescent="0.25">
      <c r="A2" t="s">
        <v>27</v>
      </c>
      <c r="B2">
        <v>0</v>
      </c>
    </row>
    <row r="3" spans="1:2" x14ac:dyDescent="0.25">
      <c r="A3" t="s">
        <v>27</v>
      </c>
      <c r="B3">
        <v>0</v>
      </c>
    </row>
    <row r="4" spans="1:2" x14ac:dyDescent="0.25">
      <c r="A4" t="s">
        <v>27</v>
      </c>
      <c r="B4">
        <v>0</v>
      </c>
    </row>
    <row r="5" spans="1:2" x14ac:dyDescent="0.25">
      <c r="A5" t="s">
        <v>27</v>
      </c>
      <c r="B5">
        <v>1</v>
      </c>
    </row>
    <row r="6" spans="1:2" x14ac:dyDescent="0.25">
      <c r="A6" t="s">
        <v>27</v>
      </c>
      <c r="B6">
        <v>0</v>
      </c>
    </row>
    <row r="7" spans="1:2" x14ac:dyDescent="0.25">
      <c r="A7" t="s">
        <v>27</v>
      </c>
      <c r="B7">
        <v>0</v>
      </c>
    </row>
    <row r="8" spans="1:2" x14ac:dyDescent="0.25">
      <c r="A8" t="s">
        <v>27</v>
      </c>
      <c r="B8">
        <v>2</v>
      </c>
    </row>
    <row r="9" spans="1:2" x14ac:dyDescent="0.25">
      <c r="A9" t="s">
        <v>16</v>
      </c>
      <c r="B9">
        <v>2</v>
      </c>
    </row>
    <row r="10" spans="1:2" x14ac:dyDescent="0.25">
      <c r="A10" t="s">
        <v>16</v>
      </c>
      <c r="B10">
        <v>2</v>
      </c>
    </row>
    <row r="11" spans="1:2" x14ac:dyDescent="0.25">
      <c r="A11" t="s">
        <v>16</v>
      </c>
      <c r="B11">
        <v>2</v>
      </c>
    </row>
    <row r="12" spans="1:2" x14ac:dyDescent="0.25">
      <c r="A12" t="s">
        <v>16</v>
      </c>
      <c r="B12">
        <v>0</v>
      </c>
    </row>
    <row r="13" spans="1:2" x14ac:dyDescent="0.25">
      <c r="A13" t="s">
        <v>16</v>
      </c>
      <c r="B13">
        <v>2</v>
      </c>
    </row>
    <row r="14" spans="1:2" x14ac:dyDescent="0.25">
      <c r="A14" t="s">
        <v>16</v>
      </c>
      <c r="B14">
        <v>0</v>
      </c>
    </row>
    <row r="15" spans="1:2" x14ac:dyDescent="0.25">
      <c r="A15" t="s">
        <v>16</v>
      </c>
      <c r="B15">
        <v>2</v>
      </c>
    </row>
    <row r="16" spans="1:2" x14ac:dyDescent="0.25">
      <c r="A16" t="s">
        <v>27</v>
      </c>
      <c r="B16">
        <v>0</v>
      </c>
    </row>
    <row r="17" spans="1:2" x14ac:dyDescent="0.25">
      <c r="A17" t="s">
        <v>27</v>
      </c>
      <c r="B17">
        <v>0</v>
      </c>
    </row>
    <row r="18" spans="1:2" x14ac:dyDescent="0.25">
      <c r="A18" t="s">
        <v>27</v>
      </c>
      <c r="B18">
        <v>1</v>
      </c>
    </row>
    <row r="19" spans="1:2" x14ac:dyDescent="0.25">
      <c r="A19" t="s">
        <v>27</v>
      </c>
      <c r="B19">
        <v>1</v>
      </c>
    </row>
    <row r="20" spans="1:2" x14ac:dyDescent="0.25">
      <c r="A20" t="s">
        <v>27</v>
      </c>
      <c r="B20">
        <v>1</v>
      </c>
    </row>
    <row r="21" spans="1:2" x14ac:dyDescent="0.25">
      <c r="A21" t="s">
        <v>27</v>
      </c>
      <c r="B21">
        <v>0</v>
      </c>
    </row>
    <row r="22" spans="1:2" x14ac:dyDescent="0.25">
      <c r="A22" t="s">
        <v>27</v>
      </c>
      <c r="B22">
        <v>0</v>
      </c>
    </row>
    <row r="23" spans="1:2" x14ac:dyDescent="0.25">
      <c r="A23" t="s">
        <v>16</v>
      </c>
      <c r="B23">
        <v>3</v>
      </c>
    </row>
    <row r="24" spans="1:2" x14ac:dyDescent="0.25">
      <c r="A24" t="s">
        <v>16</v>
      </c>
      <c r="B24">
        <v>0</v>
      </c>
    </row>
    <row r="25" spans="1:2" x14ac:dyDescent="0.25">
      <c r="A25" t="s">
        <v>16</v>
      </c>
      <c r="B25">
        <v>1</v>
      </c>
    </row>
    <row r="26" spans="1:2" x14ac:dyDescent="0.25">
      <c r="A26" t="s">
        <v>16</v>
      </c>
      <c r="B26">
        <v>1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E20B2-944B-49F3-B9F9-434BD69A6352}">
  <dimension ref="A1:C176"/>
  <sheetViews>
    <sheetView workbookViewId="0"/>
  </sheetViews>
  <sheetFormatPr defaultRowHeight="13.8" x14ac:dyDescent="0.25"/>
  <sheetData>
    <row r="1" spans="1:3" x14ac:dyDescent="0.25">
      <c r="A1" t="s">
        <v>15</v>
      </c>
      <c r="B1" t="s">
        <v>17</v>
      </c>
      <c r="C1" t="s">
        <v>18</v>
      </c>
    </row>
    <row r="2" spans="1:3" x14ac:dyDescent="0.25">
      <c r="A2" t="s">
        <v>19</v>
      </c>
      <c r="B2" t="s">
        <v>168</v>
      </c>
      <c r="C2">
        <v>0</v>
      </c>
    </row>
    <row r="3" spans="1:3" x14ac:dyDescent="0.25">
      <c r="A3" t="s">
        <v>19</v>
      </c>
      <c r="B3" t="s">
        <v>168</v>
      </c>
      <c r="C3">
        <v>0</v>
      </c>
    </row>
    <row r="4" spans="1:3" x14ac:dyDescent="0.25">
      <c r="A4" t="s">
        <v>19</v>
      </c>
      <c r="B4" t="s">
        <v>168</v>
      </c>
      <c r="C4">
        <v>0</v>
      </c>
    </row>
    <row r="5" spans="1:3" x14ac:dyDescent="0.25">
      <c r="A5" t="s">
        <v>19</v>
      </c>
      <c r="B5" t="s">
        <v>168</v>
      </c>
      <c r="C5">
        <v>0</v>
      </c>
    </row>
    <row r="6" spans="1:3" x14ac:dyDescent="0.25">
      <c r="A6" t="s">
        <v>19</v>
      </c>
      <c r="B6" t="s">
        <v>168</v>
      </c>
      <c r="C6">
        <v>0</v>
      </c>
    </row>
    <row r="7" spans="1:3" x14ac:dyDescent="0.25">
      <c r="A7" t="s">
        <v>19</v>
      </c>
      <c r="B7" t="s">
        <v>168</v>
      </c>
      <c r="C7">
        <v>0</v>
      </c>
    </row>
    <row r="8" spans="1:3" x14ac:dyDescent="0.25">
      <c r="A8" t="s">
        <v>19</v>
      </c>
      <c r="B8" t="s">
        <v>168</v>
      </c>
      <c r="C8">
        <v>0</v>
      </c>
    </row>
    <row r="9" spans="1:3" x14ac:dyDescent="0.25">
      <c r="A9" t="s">
        <v>19</v>
      </c>
      <c r="B9" t="s">
        <v>168</v>
      </c>
      <c r="C9">
        <v>0</v>
      </c>
    </row>
    <row r="10" spans="1:3" x14ac:dyDescent="0.25">
      <c r="A10" t="s">
        <v>19</v>
      </c>
      <c r="B10" t="s">
        <v>168</v>
      </c>
      <c r="C10">
        <v>0</v>
      </c>
    </row>
    <row r="11" spans="1:3" x14ac:dyDescent="0.25">
      <c r="A11" t="s">
        <v>19</v>
      </c>
      <c r="B11" t="s">
        <v>168</v>
      </c>
      <c r="C11">
        <v>0</v>
      </c>
    </row>
    <row r="12" spans="1:3" x14ac:dyDescent="0.25">
      <c r="A12" t="s">
        <v>19</v>
      </c>
      <c r="B12" t="s">
        <v>168</v>
      </c>
      <c r="C12">
        <v>0</v>
      </c>
    </row>
    <row r="13" spans="1:3" x14ac:dyDescent="0.25">
      <c r="A13" t="s">
        <v>19</v>
      </c>
      <c r="B13" t="s">
        <v>168</v>
      </c>
      <c r="C13">
        <v>0</v>
      </c>
    </row>
    <row r="14" spans="1:3" x14ac:dyDescent="0.25">
      <c r="A14" t="s">
        <v>19</v>
      </c>
      <c r="B14" t="s">
        <v>168</v>
      </c>
      <c r="C14">
        <v>0</v>
      </c>
    </row>
    <row r="15" spans="1:3" x14ac:dyDescent="0.25">
      <c r="A15" t="s">
        <v>19</v>
      </c>
      <c r="B15" t="s">
        <v>168</v>
      </c>
      <c r="C15">
        <v>0</v>
      </c>
    </row>
    <row r="16" spans="1:3" x14ac:dyDescent="0.25">
      <c r="A16" t="s">
        <v>16</v>
      </c>
      <c r="B16" t="s">
        <v>168</v>
      </c>
      <c r="C16">
        <v>0</v>
      </c>
    </row>
    <row r="17" spans="1:3" x14ac:dyDescent="0.25">
      <c r="A17" t="s">
        <v>16</v>
      </c>
      <c r="B17" t="s">
        <v>168</v>
      </c>
      <c r="C17">
        <v>0</v>
      </c>
    </row>
    <row r="18" spans="1:3" x14ac:dyDescent="0.25">
      <c r="A18" t="s">
        <v>16</v>
      </c>
      <c r="B18" t="s">
        <v>168</v>
      </c>
      <c r="C18">
        <v>0</v>
      </c>
    </row>
    <row r="19" spans="1:3" x14ac:dyDescent="0.25">
      <c r="A19" t="s">
        <v>16</v>
      </c>
      <c r="B19" t="s">
        <v>168</v>
      </c>
      <c r="C19">
        <v>0</v>
      </c>
    </row>
    <row r="20" spans="1:3" x14ac:dyDescent="0.25">
      <c r="A20" t="s">
        <v>16</v>
      </c>
      <c r="B20" t="s">
        <v>168</v>
      </c>
      <c r="C20">
        <v>0</v>
      </c>
    </row>
    <row r="21" spans="1:3" x14ac:dyDescent="0.25">
      <c r="A21" t="s">
        <v>16</v>
      </c>
      <c r="B21" t="s">
        <v>168</v>
      </c>
      <c r="C21">
        <v>0</v>
      </c>
    </row>
    <row r="22" spans="1:3" x14ac:dyDescent="0.25">
      <c r="A22" t="s">
        <v>16</v>
      </c>
      <c r="B22" t="s">
        <v>168</v>
      </c>
      <c r="C22">
        <v>0</v>
      </c>
    </row>
    <row r="23" spans="1:3" x14ac:dyDescent="0.25">
      <c r="A23" t="s">
        <v>16</v>
      </c>
      <c r="B23" t="s">
        <v>168</v>
      </c>
      <c r="C23">
        <v>0</v>
      </c>
    </row>
    <row r="24" spans="1:3" x14ac:dyDescent="0.25">
      <c r="A24" t="s">
        <v>16</v>
      </c>
      <c r="B24" t="s">
        <v>168</v>
      </c>
      <c r="C24">
        <v>0</v>
      </c>
    </row>
    <row r="25" spans="1:3" x14ac:dyDescent="0.25">
      <c r="A25" t="s">
        <v>16</v>
      </c>
      <c r="B25" t="s">
        <v>168</v>
      </c>
      <c r="C25">
        <v>0</v>
      </c>
    </row>
    <row r="26" spans="1:3" x14ac:dyDescent="0.25">
      <c r="A26" t="s">
        <v>16</v>
      </c>
      <c r="B26" t="s">
        <v>168</v>
      </c>
      <c r="C26">
        <v>0</v>
      </c>
    </row>
    <row r="27" spans="1:3" x14ac:dyDescent="0.25">
      <c r="A27" t="s">
        <v>19</v>
      </c>
      <c r="B27" t="s">
        <v>20</v>
      </c>
      <c r="C27">
        <v>7</v>
      </c>
    </row>
    <row r="28" spans="1:3" x14ac:dyDescent="0.25">
      <c r="A28" t="s">
        <v>19</v>
      </c>
      <c r="B28" t="s">
        <v>20</v>
      </c>
      <c r="C28">
        <v>5</v>
      </c>
    </row>
    <row r="29" spans="1:3" x14ac:dyDescent="0.25">
      <c r="A29" t="s">
        <v>19</v>
      </c>
      <c r="B29" t="s">
        <v>20</v>
      </c>
      <c r="C29">
        <v>16</v>
      </c>
    </row>
    <row r="30" spans="1:3" x14ac:dyDescent="0.25">
      <c r="A30" t="s">
        <v>19</v>
      </c>
      <c r="B30" t="s">
        <v>20</v>
      </c>
      <c r="C30">
        <v>7</v>
      </c>
    </row>
    <row r="31" spans="1:3" x14ac:dyDescent="0.25">
      <c r="A31" t="s">
        <v>19</v>
      </c>
      <c r="B31" t="s">
        <v>20</v>
      </c>
      <c r="C31">
        <v>5</v>
      </c>
    </row>
    <row r="32" spans="1:3" x14ac:dyDescent="0.25">
      <c r="A32" t="s">
        <v>19</v>
      </c>
      <c r="B32" t="s">
        <v>20</v>
      </c>
      <c r="C32">
        <v>4</v>
      </c>
    </row>
    <row r="33" spans="1:3" x14ac:dyDescent="0.25">
      <c r="A33" t="s">
        <v>19</v>
      </c>
      <c r="B33" t="s">
        <v>20</v>
      </c>
      <c r="C33">
        <v>3</v>
      </c>
    </row>
    <row r="34" spans="1:3" x14ac:dyDescent="0.25">
      <c r="A34" t="s">
        <v>19</v>
      </c>
      <c r="B34" t="s">
        <v>20</v>
      </c>
      <c r="C34">
        <v>0</v>
      </c>
    </row>
    <row r="35" spans="1:3" x14ac:dyDescent="0.25">
      <c r="A35" t="s">
        <v>19</v>
      </c>
      <c r="B35" t="s">
        <v>20</v>
      </c>
      <c r="C35">
        <v>0</v>
      </c>
    </row>
    <row r="36" spans="1:3" x14ac:dyDescent="0.25">
      <c r="A36" t="s">
        <v>19</v>
      </c>
      <c r="B36" t="s">
        <v>20</v>
      </c>
      <c r="C36">
        <v>5</v>
      </c>
    </row>
    <row r="37" spans="1:3" x14ac:dyDescent="0.25">
      <c r="A37" t="s">
        <v>19</v>
      </c>
      <c r="B37" t="s">
        <v>20</v>
      </c>
      <c r="C37">
        <v>13</v>
      </c>
    </row>
    <row r="38" spans="1:3" x14ac:dyDescent="0.25">
      <c r="A38" t="s">
        <v>19</v>
      </c>
      <c r="B38" t="s">
        <v>20</v>
      </c>
      <c r="C38">
        <v>1</v>
      </c>
    </row>
    <row r="39" spans="1:3" x14ac:dyDescent="0.25">
      <c r="A39" t="s">
        <v>19</v>
      </c>
      <c r="B39" t="s">
        <v>20</v>
      </c>
      <c r="C39">
        <v>8</v>
      </c>
    </row>
    <row r="40" spans="1:3" x14ac:dyDescent="0.25">
      <c r="A40" t="s">
        <v>19</v>
      </c>
      <c r="B40" t="s">
        <v>20</v>
      </c>
      <c r="C40">
        <v>0</v>
      </c>
    </row>
    <row r="41" spans="1:3" x14ac:dyDescent="0.25">
      <c r="A41" t="s">
        <v>16</v>
      </c>
      <c r="B41" t="s">
        <v>20</v>
      </c>
      <c r="C41">
        <v>34</v>
      </c>
    </row>
    <row r="42" spans="1:3" x14ac:dyDescent="0.25">
      <c r="A42" t="s">
        <v>16</v>
      </c>
      <c r="B42" t="s">
        <v>20</v>
      </c>
      <c r="C42">
        <v>8</v>
      </c>
    </row>
    <row r="43" spans="1:3" x14ac:dyDescent="0.25">
      <c r="A43" t="s">
        <v>16</v>
      </c>
      <c r="B43" t="s">
        <v>20</v>
      </c>
      <c r="C43">
        <v>45</v>
      </c>
    </row>
    <row r="44" spans="1:3" x14ac:dyDescent="0.25">
      <c r="A44" t="s">
        <v>16</v>
      </c>
      <c r="B44" t="s">
        <v>20</v>
      </c>
      <c r="C44">
        <v>3</v>
      </c>
    </row>
    <row r="45" spans="1:3" x14ac:dyDescent="0.25">
      <c r="A45" t="s">
        <v>16</v>
      </c>
      <c r="B45" t="s">
        <v>20</v>
      </c>
      <c r="C45">
        <v>94</v>
      </c>
    </row>
    <row r="46" spans="1:3" x14ac:dyDescent="0.25">
      <c r="A46" t="s">
        <v>16</v>
      </c>
      <c r="B46" t="s">
        <v>20</v>
      </c>
      <c r="C46">
        <v>4</v>
      </c>
    </row>
    <row r="47" spans="1:3" x14ac:dyDescent="0.25">
      <c r="A47" t="s">
        <v>16</v>
      </c>
      <c r="B47" t="s">
        <v>20</v>
      </c>
      <c r="C47">
        <v>96</v>
      </c>
    </row>
    <row r="48" spans="1:3" x14ac:dyDescent="0.25">
      <c r="A48" t="s">
        <v>16</v>
      </c>
      <c r="B48" t="s">
        <v>20</v>
      </c>
      <c r="C48">
        <v>0</v>
      </c>
    </row>
    <row r="49" spans="1:3" x14ac:dyDescent="0.25">
      <c r="A49" t="s">
        <v>16</v>
      </c>
      <c r="B49" t="s">
        <v>20</v>
      </c>
      <c r="C49">
        <v>0</v>
      </c>
    </row>
    <row r="50" spans="1:3" x14ac:dyDescent="0.25">
      <c r="A50" t="s">
        <v>16</v>
      </c>
      <c r="B50" t="s">
        <v>20</v>
      </c>
      <c r="C50">
        <v>23</v>
      </c>
    </row>
    <row r="51" spans="1:3" x14ac:dyDescent="0.25">
      <c r="A51" t="s">
        <v>16</v>
      </c>
      <c r="B51" t="s">
        <v>20</v>
      </c>
      <c r="C51">
        <v>106</v>
      </c>
    </row>
    <row r="52" spans="1:3" x14ac:dyDescent="0.25">
      <c r="A52" t="s">
        <v>19</v>
      </c>
      <c r="B52" t="s">
        <v>21</v>
      </c>
      <c r="C52">
        <v>30</v>
      </c>
    </row>
    <row r="53" spans="1:3" x14ac:dyDescent="0.25">
      <c r="A53" t="s">
        <v>19</v>
      </c>
      <c r="B53" t="s">
        <v>21</v>
      </c>
      <c r="C53">
        <v>26</v>
      </c>
    </row>
    <row r="54" spans="1:3" x14ac:dyDescent="0.25">
      <c r="A54" t="s">
        <v>19</v>
      </c>
      <c r="B54" t="s">
        <v>21</v>
      </c>
      <c r="C54">
        <v>29</v>
      </c>
    </row>
    <row r="55" spans="1:3" x14ac:dyDescent="0.25">
      <c r="A55" t="s">
        <v>19</v>
      </c>
      <c r="B55" t="s">
        <v>21</v>
      </c>
      <c r="C55">
        <v>86</v>
      </c>
    </row>
    <row r="56" spans="1:3" x14ac:dyDescent="0.25">
      <c r="A56" t="s">
        <v>19</v>
      </c>
      <c r="B56" t="s">
        <v>21</v>
      </c>
      <c r="C56">
        <v>16</v>
      </c>
    </row>
    <row r="57" spans="1:3" x14ac:dyDescent="0.25">
      <c r="A57" t="s">
        <v>19</v>
      </c>
      <c r="B57" t="s">
        <v>21</v>
      </c>
      <c r="C57">
        <v>19</v>
      </c>
    </row>
    <row r="58" spans="1:3" x14ac:dyDescent="0.25">
      <c r="A58" t="s">
        <v>19</v>
      </c>
      <c r="B58" t="s">
        <v>21</v>
      </c>
      <c r="C58">
        <v>19</v>
      </c>
    </row>
    <row r="59" spans="1:3" x14ac:dyDescent="0.25">
      <c r="A59" t="s">
        <v>19</v>
      </c>
      <c r="B59" t="s">
        <v>21</v>
      </c>
      <c r="C59">
        <v>7</v>
      </c>
    </row>
    <row r="60" spans="1:3" x14ac:dyDescent="0.25">
      <c r="A60" t="s">
        <v>19</v>
      </c>
      <c r="B60" t="s">
        <v>21</v>
      </c>
      <c r="C60">
        <v>25</v>
      </c>
    </row>
    <row r="61" spans="1:3" x14ac:dyDescent="0.25">
      <c r="A61" t="s">
        <v>19</v>
      </c>
      <c r="B61" t="s">
        <v>21</v>
      </c>
      <c r="C61">
        <v>14</v>
      </c>
    </row>
    <row r="62" spans="1:3" x14ac:dyDescent="0.25">
      <c r="A62" t="s">
        <v>19</v>
      </c>
      <c r="B62" t="s">
        <v>21</v>
      </c>
      <c r="C62">
        <v>20</v>
      </c>
    </row>
    <row r="63" spans="1:3" x14ac:dyDescent="0.25">
      <c r="A63" t="s">
        <v>19</v>
      </c>
      <c r="B63" t="s">
        <v>21</v>
      </c>
      <c r="C63">
        <v>3</v>
      </c>
    </row>
    <row r="64" spans="1:3" x14ac:dyDescent="0.25">
      <c r="A64" t="s">
        <v>19</v>
      </c>
      <c r="B64" t="s">
        <v>21</v>
      </c>
      <c r="C64">
        <v>17</v>
      </c>
    </row>
    <row r="65" spans="1:3" x14ac:dyDescent="0.25">
      <c r="A65" t="s">
        <v>19</v>
      </c>
      <c r="B65" t="s">
        <v>21</v>
      </c>
      <c r="C65">
        <v>1</v>
      </c>
    </row>
    <row r="66" spans="1:3" x14ac:dyDescent="0.25">
      <c r="A66" t="s">
        <v>16</v>
      </c>
      <c r="B66" t="s">
        <v>21</v>
      </c>
      <c r="C66">
        <v>71</v>
      </c>
    </row>
    <row r="67" spans="1:3" x14ac:dyDescent="0.25">
      <c r="A67" t="s">
        <v>16</v>
      </c>
      <c r="B67" t="s">
        <v>21</v>
      </c>
      <c r="C67">
        <v>113</v>
      </c>
    </row>
    <row r="68" spans="1:3" x14ac:dyDescent="0.25">
      <c r="A68" t="s">
        <v>16</v>
      </c>
      <c r="B68" t="s">
        <v>21</v>
      </c>
      <c r="C68">
        <v>136</v>
      </c>
    </row>
    <row r="69" spans="1:3" x14ac:dyDescent="0.25">
      <c r="A69" t="s">
        <v>16</v>
      </c>
      <c r="B69" t="s">
        <v>21</v>
      </c>
      <c r="C69">
        <v>10</v>
      </c>
    </row>
    <row r="70" spans="1:3" x14ac:dyDescent="0.25">
      <c r="A70" t="s">
        <v>16</v>
      </c>
      <c r="B70" t="s">
        <v>21</v>
      </c>
      <c r="C70">
        <v>140</v>
      </c>
    </row>
    <row r="71" spans="1:3" x14ac:dyDescent="0.25">
      <c r="A71" t="s">
        <v>16</v>
      </c>
      <c r="B71" t="s">
        <v>21</v>
      </c>
      <c r="C71">
        <v>9</v>
      </c>
    </row>
    <row r="72" spans="1:3" x14ac:dyDescent="0.25">
      <c r="A72" t="s">
        <v>16</v>
      </c>
      <c r="B72" t="s">
        <v>21</v>
      </c>
      <c r="C72">
        <v>179</v>
      </c>
    </row>
    <row r="73" spans="1:3" x14ac:dyDescent="0.25">
      <c r="A73" t="s">
        <v>16</v>
      </c>
      <c r="B73" t="s">
        <v>21</v>
      </c>
      <c r="C73">
        <v>2</v>
      </c>
    </row>
    <row r="74" spans="1:3" x14ac:dyDescent="0.25">
      <c r="A74" t="s">
        <v>16</v>
      </c>
      <c r="B74" t="s">
        <v>21</v>
      </c>
      <c r="C74">
        <v>2</v>
      </c>
    </row>
    <row r="75" spans="1:3" x14ac:dyDescent="0.25">
      <c r="A75" t="s">
        <v>16</v>
      </c>
      <c r="B75" t="s">
        <v>21</v>
      </c>
      <c r="C75">
        <v>76</v>
      </c>
    </row>
    <row r="76" spans="1:3" x14ac:dyDescent="0.25">
      <c r="A76" t="s">
        <v>16</v>
      </c>
      <c r="B76" t="s">
        <v>21</v>
      </c>
      <c r="C76">
        <v>285</v>
      </c>
    </row>
    <row r="77" spans="1:3" x14ac:dyDescent="0.25">
      <c r="A77" t="s">
        <v>19</v>
      </c>
      <c r="B77" t="s">
        <v>22</v>
      </c>
      <c r="C77">
        <v>39</v>
      </c>
    </row>
    <row r="78" spans="1:3" x14ac:dyDescent="0.25">
      <c r="A78" t="s">
        <v>19</v>
      </c>
      <c r="B78" t="s">
        <v>22</v>
      </c>
      <c r="C78">
        <v>39</v>
      </c>
    </row>
    <row r="79" spans="1:3" x14ac:dyDescent="0.25">
      <c r="A79" t="s">
        <v>19</v>
      </c>
      <c r="B79" t="s">
        <v>22</v>
      </c>
      <c r="C79">
        <v>34</v>
      </c>
    </row>
    <row r="80" spans="1:3" x14ac:dyDescent="0.25">
      <c r="A80" t="s">
        <v>19</v>
      </c>
      <c r="B80" t="s">
        <v>22</v>
      </c>
      <c r="C80">
        <v>183</v>
      </c>
    </row>
    <row r="81" spans="1:3" x14ac:dyDescent="0.25">
      <c r="A81" t="s">
        <v>19</v>
      </c>
      <c r="B81" t="s">
        <v>22</v>
      </c>
      <c r="C81">
        <v>35</v>
      </c>
    </row>
    <row r="82" spans="1:3" x14ac:dyDescent="0.25">
      <c r="A82" t="s">
        <v>19</v>
      </c>
      <c r="B82" t="s">
        <v>22</v>
      </c>
      <c r="C82">
        <v>25</v>
      </c>
    </row>
    <row r="83" spans="1:3" x14ac:dyDescent="0.25">
      <c r="A83" t="s">
        <v>19</v>
      </c>
      <c r="B83" t="s">
        <v>22</v>
      </c>
      <c r="C83">
        <v>24</v>
      </c>
    </row>
    <row r="84" spans="1:3" x14ac:dyDescent="0.25">
      <c r="A84" t="s">
        <v>19</v>
      </c>
      <c r="B84" t="s">
        <v>22</v>
      </c>
      <c r="C84">
        <v>23</v>
      </c>
    </row>
    <row r="85" spans="1:3" x14ac:dyDescent="0.25">
      <c r="A85" t="s">
        <v>19</v>
      </c>
      <c r="B85" t="s">
        <v>22</v>
      </c>
      <c r="C85">
        <v>48</v>
      </c>
    </row>
    <row r="86" spans="1:3" x14ac:dyDescent="0.25">
      <c r="A86" t="s">
        <v>19</v>
      </c>
      <c r="B86" t="s">
        <v>22</v>
      </c>
      <c r="C86">
        <v>16</v>
      </c>
    </row>
    <row r="87" spans="1:3" x14ac:dyDescent="0.25">
      <c r="A87" t="s">
        <v>19</v>
      </c>
      <c r="B87" t="s">
        <v>22</v>
      </c>
      <c r="C87">
        <v>32</v>
      </c>
    </row>
    <row r="88" spans="1:3" x14ac:dyDescent="0.25">
      <c r="A88" t="s">
        <v>19</v>
      </c>
      <c r="B88" t="s">
        <v>22</v>
      </c>
      <c r="C88">
        <v>16</v>
      </c>
    </row>
    <row r="89" spans="1:3" x14ac:dyDescent="0.25">
      <c r="A89" t="s">
        <v>19</v>
      </c>
      <c r="B89" t="s">
        <v>22</v>
      </c>
      <c r="C89">
        <v>25</v>
      </c>
    </row>
    <row r="90" spans="1:3" x14ac:dyDescent="0.25">
      <c r="A90" t="s">
        <v>19</v>
      </c>
      <c r="B90" t="s">
        <v>22</v>
      </c>
      <c r="C90">
        <v>5</v>
      </c>
    </row>
    <row r="91" spans="1:3" x14ac:dyDescent="0.25">
      <c r="A91" t="s">
        <v>16</v>
      </c>
      <c r="B91" t="s">
        <v>22</v>
      </c>
      <c r="C91">
        <v>163</v>
      </c>
    </row>
    <row r="92" spans="1:3" x14ac:dyDescent="0.25">
      <c r="A92" t="s">
        <v>16</v>
      </c>
      <c r="B92" t="s">
        <v>22</v>
      </c>
      <c r="C92">
        <v>175</v>
      </c>
    </row>
    <row r="93" spans="1:3" x14ac:dyDescent="0.25">
      <c r="A93" t="s">
        <v>16</v>
      </c>
      <c r="B93" t="s">
        <v>22</v>
      </c>
      <c r="C93">
        <v>250</v>
      </c>
    </row>
    <row r="94" spans="1:3" x14ac:dyDescent="0.25">
      <c r="A94" t="s">
        <v>16</v>
      </c>
      <c r="B94" t="s">
        <v>22</v>
      </c>
      <c r="C94">
        <v>17</v>
      </c>
    </row>
    <row r="95" spans="1:3" x14ac:dyDescent="0.25">
      <c r="A95" t="s">
        <v>16</v>
      </c>
      <c r="B95" t="s">
        <v>22</v>
      </c>
      <c r="C95">
        <v>203</v>
      </c>
    </row>
    <row r="96" spans="1:3" x14ac:dyDescent="0.25">
      <c r="A96" t="s">
        <v>16</v>
      </c>
      <c r="B96" t="s">
        <v>22</v>
      </c>
      <c r="C96">
        <v>16</v>
      </c>
    </row>
    <row r="97" spans="1:3" x14ac:dyDescent="0.25">
      <c r="A97" t="s">
        <v>16</v>
      </c>
      <c r="B97" t="s">
        <v>22</v>
      </c>
      <c r="C97">
        <v>295</v>
      </c>
    </row>
    <row r="98" spans="1:3" x14ac:dyDescent="0.25">
      <c r="A98" t="s">
        <v>16</v>
      </c>
      <c r="B98" t="s">
        <v>22</v>
      </c>
      <c r="C98">
        <v>90</v>
      </c>
    </row>
    <row r="99" spans="1:3" x14ac:dyDescent="0.25">
      <c r="A99" t="s">
        <v>16</v>
      </c>
      <c r="B99" t="s">
        <v>22</v>
      </c>
      <c r="C99">
        <v>52</v>
      </c>
    </row>
    <row r="100" spans="1:3" x14ac:dyDescent="0.25">
      <c r="A100" t="s">
        <v>16</v>
      </c>
      <c r="B100" t="s">
        <v>22</v>
      </c>
      <c r="C100">
        <v>128</v>
      </c>
    </row>
    <row r="101" spans="1:3" x14ac:dyDescent="0.25">
      <c r="A101" t="s">
        <v>16</v>
      </c>
      <c r="B101" t="s">
        <v>22</v>
      </c>
      <c r="C101">
        <v>334</v>
      </c>
    </row>
    <row r="102" spans="1:3" x14ac:dyDescent="0.25">
      <c r="A102" t="s">
        <v>19</v>
      </c>
      <c r="B102" t="s">
        <v>23</v>
      </c>
      <c r="C102">
        <v>63</v>
      </c>
    </row>
    <row r="103" spans="1:3" x14ac:dyDescent="0.25">
      <c r="A103" t="s">
        <v>19</v>
      </c>
      <c r="B103" t="s">
        <v>23</v>
      </c>
      <c r="C103">
        <v>60</v>
      </c>
    </row>
    <row r="104" spans="1:3" x14ac:dyDescent="0.25">
      <c r="A104" t="s">
        <v>19</v>
      </c>
      <c r="B104" t="s">
        <v>23</v>
      </c>
      <c r="C104">
        <v>54</v>
      </c>
    </row>
    <row r="105" spans="1:3" x14ac:dyDescent="0.25">
      <c r="A105" t="s">
        <v>19</v>
      </c>
      <c r="B105" t="s">
        <v>23</v>
      </c>
      <c r="C105">
        <v>260</v>
      </c>
    </row>
    <row r="106" spans="1:3" x14ac:dyDescent="0.25">
      <c r="A106" t="s">
        <v>19</v>
      </c>
      <c r="B106" t="s">
        <v>23</v>
      </c>
      <c r="C106">
        <v>71</v>
      </c>
    </row>
    <row r="107" spans="1:3" x14ac:dyDescent="0.25">
      <c r="A107" t="s">
        <v>19</v>
      </c>
      <c r="B107" t="s">
        <v>23</v>
      </c>
      <c r="C107">
        <v>39</v>
      </c>
    </row>
    <row r="108" spans="1:3" x14ac:dyDescent="0.25">
      <c r="A108" t="s">
        <v>19</v>
      </c>
      <c r="B108" t="s">
        <v>23</v>
      </c>
      <c r="C108">
        <v>159</v>
      </c>
    </row>
    <row r="109" spans="1:3" x14ac:dyDescent="0.25">
      <c r="A109" t="s">
        <v>19</v>
      </c>
      <c r="B109" t="s">
        <v>23</v>
      </c>
      <c r="C109">
        <v>38</v>
      </c>
    </row>
    <row r="110" spans="1:3" x14ac:dyDescent="0.25">
      <c r="A110" t="s">
        <v>19</v>
      </c>
      <c r="B110" t="s">
        <v>23</v>
      </c>
      <c r="C110">
        <v>59</v>
      </c>
    </row>
    <row r="111" spans="1:3" x14ac:dyDescent="0.25">
      <c r="A111" t="s">
        <v>19</v>
      </c>
      <c r="B111" t="s">
        <v>23</v>
      </c>
      <c r="C111">
        <v>108</v>
      </c>
    </row>
    <row r="112" spans="1:3" x14ac:dyDescent="0.25">
      <c r="A112" t="s">
        <v>19</v>
      </c>
      <c r="B112" t="s">
        <v>23</v>
      </c>
      <c r="C112">
        <v>36</v>
      </c>
    </row>
    <row r="113" spans="1:3" x14ac:dyDescent="0.25">
      <c r="A113" t="s">
        <v>19</v>
      </c>
      <c r="B113" t="s">
        <v>23</v>
      </c>
      <c r="C113">
        <v>27</v>
      </c>
    </row>
    <row r="114" spans="1:3" x14ac:dyDescent="0.25">
      <c r="A114" t="s">
        <v>19</v>
      </c>
      <c r="B114" t="s">
        <v>23</v>
      </c>
      <c r="C114">
        <v>88</v>
      </c>
    </row>
    <row r="115" spans="1:3" x14ac:dyDescent="0.25">
      <c r="A115" t="s">
        <v>19</v>
      </c>
      <c r="B115" t="s">
        <v>23</v>
      </c>
      <c r="C115">
        <v>9</v>
      </c>
    </row>
    <row r="116" spans="1:3" x14ac:dyDescent="0.25">
      <c r="A116" t="s">
        <v>16</v>
      </c>
      <c r="B116" t="s">
        <v>23</v>
      </c>
      <c r="C116">
        <v>223</v>
      </c>
    </row>
    <row r="117" spans="1:3" x14ac:dyDescent="0.25">
      <c r="A117" t="s">
        <v>16</v>
      </c>
      <c r="B117" t="s">
        <v>23</v>
      </c>
      <c r="C117">
        <v>233</v>
      </c>
    </row>
    <row r="118" spans="1:3" x14ac:dyDescent="0.25">
      <c r="A118" t="s">
        <v>16</v>
      </c>
      <c r="B118" t="s">
        <v>23</v>
      </c>
      <c r="C118">
        <v>364</v>
      </c>
    </row>
    <row r="119" spans="1:3" x14ac:dyDescent="0.25">
      <c r="A119" t="s">
        <v>16</v>
      </c>
      <c r="B119" t="s">
        <v>23</v>
      </c>
      <c r="C119">
        <v>20</v>
      </c>
    </row>
    <row r="120" spans="1:3" x14ac:dyDescent="0.25">
      <c r="A120" t="s">
        <v>16</v>
      </c>
      <c r="B120" t="s">
        <v>23</v>
      </c>
      <c r="C120">
        <v>291</v>
      </c>
    </row>
    <row r="121" spans="1:3" x14ac:dyDescent="0.25">
      <c r="A121" t="s">
        <v>16</v>
      </c>
      <c r="B121" t="s">
        <v>23</v>
      </c>
      <c r="C121">
        <v>16</v>
      </c>
    </row>
    <row r="122" spans="1:3" x14ac:dyDescent="0.25">
      <c r="A122" t="s">
        <v>16</v>
      </c>
      <c r="B122" t="s">
        <v>23</v>
      </c>
      <c r="C122">
        <v>380</v>
      </c>
    </row>
    <row r="123" spans="1:3" x14ac:dyDescent="0.25">
      <c r="A123" t="s">
        <v>16</v>
      </c>
      <c r="B123" t="s">
        <v>23</v>
      </c>
      <c r="C123">
        <v>155</v>
      </c>
    </row>
    <row r="124" spans="1:3" x14ac:dyDescent="0.25">
      <c r="A124" t="s">
        <v>16</v>
      </c>
      <c r="B124" t="s">
        <v>23</v>
      </c>
      <c r="C124">
        <v>143</v>
      </c>
    </row>
    <row r="125" spans="1:3" x14ac:dyDescent="0.25">
      <c r="A125" t="s">
        <v>16</v>
      </c>
      <c r="B125" t="s">
        <v>23</v>
      </c>
      <c r="C125">
        <v>190</v>
      </c>
    </row>
    <row r="126" spans="1:3" x14ac:dyDescent="0.25">
      <c r="A126" t="s">
        <v>16</v>
      </c>
      <c r="B126" t="s">
        <v>23</v>
      </c>
      <c r="C126">
        <v>456</v>
      </c>
    </row>
    <row r="127" spans="1:3" x14ac:dyDescent="0.25">
      <c r="A127" t="s">
        <v>19</v>
      </c>
      <c r="B127" t="s">
        <v>24</v>
      </c>
      <c r="C127">
        <v>90</v>
      </c>
    </row>
    <row r="128" spans="1:3" x14ac:dyDescent="0.25">
      <c r="A128" t="s">
        <v>19</v>
      </c>
      <c r="B128" t="s">
        <v>24</v>
      </c>
      <c r="C128">
        <v>75</v>
      </c>
    </row>
    <row r="129" spans="1:3" x14ac:dyDescent="0.25">
      <c r="A129" t="s">
        <v>19</v>
      </c>
      <c r="B129" t="s">
        <v>24</v>
      </c>
      <c r="C129">
        <v>56</v>
      </c>
    </row>
    <row r="130" spans="1:3" x14ac:dyDescent="0.25">
      <c r="A130" t="s">
        <v>19</v>
      </c>
      <c r="B130" t="s">
        <v>24</v>
      </c>
      <c r="C130">
        <v>358</v>
      </c>
    </row>
    <row r="131" spans="1:3" x14ac:dyDescent="0.25">
      <c r="A131" t="s">
        <v>19</v>
      </c>
      <c r="B131" t="s">
        <v>24</v>
      </c>
      <c r="C131">
        <v>102</v>
      </c>
    </row>
    <row r="132" spans="1:3" x14ac:dyDescent="0.25">
      <c r="A132" t="s">
        <v>19</v>
      </c>
      <c r="B132" t="s">
        <v>24</v>
      </c>
      <c r="C132">
        <v>64</v>
      </c>
    </row>
    <row r="133" spans="1:3" x14ac:dyDescent="0.25">
      <c r="A133" t="s">
        <v>19</v>
      </c>
      <c r="B133" t="s">
        <v>24</v>
      </c>
      <c r="C133">
        <v>224</v>
      </c>
    </row>
    <row r="134" spans="1:3" x14ac:dyDescent="0.25">
      <c r="A134" t="s">
        <v>19</v>
      </c>
      <c r="B134" t="s">
        <v>24</v>
      </c>
      <c r="C134">
        <v>67</v>
      </c>
    </row>
    <row r="135" spans="1:3" x14ac:dyDescent="0.25">
      <c r="A135" t="s">
        <v>19</v>
      </c>
      <c r="B135" t="s">
        <v>24</v>
      </c>
      <c r="C135">
        <v>67</v>
      </c>
    </row>
    <row r="136" spans="1:3" x14ac:dyDescent="0.25">
      <c r="A136" t="s">
        <v>19</v>
      </c>
      <c r="B136" t="s">
        <v>24</v>
      </c>
      <c r="C136">
        <v>167</v>
      </c>
    </row>
    <row r="137" spans="1:3" x14ac:dyDescent="0.25">
      <c r="A137" t="s">
        <v>19</v>
      </c>
      <c r="B137" t="s">
        <v>24</v>
      </c>
      <c r="C137">
        <v>48</v>
      </c>
    </row>
    <row r="138" spans="1:3" x14ac:dyDescent="0.25">
      <c r="A138" t="s">
        <v>19</v>
      </c>
      <c r="B138" t="s">
        <v>24</v>
      </c>
      <c r="C138">
        <v>37</v>
      </c>
    </row>
    <row r="139" spans="1:3" x14ac:dyDescent="0.25">
      <c r="A139" t="s">
        <v>19</v>
      </c>
      <c r="B139" t="s">
        <v>24</v>
      </c>
      <c r="C139">
        <v>144</v>
      </c>
    </row>
    <row r="140" spans="1:3" x14ac:dyDescent="0.25">
      <c r="A140" t="s">
        <v>19</v>
      </c>
      <c r="B140" t="s">
        <v>24</v>
      </c>
      <c r="C140">
        <v>23</v>
      </c>
    </row>
    <row r="141" spans="1:3" x14ac:dyDescent="0.25">
      <c r="A141" t="s">
        <v>16</v>
      </c>
      <c r="B141" t="s">
        <v>24</v>
      </c>
      <c r="C141">
        <v>312</v>
      </c>
    </row>
    <row r="142" spans="1:3" x14ac:dyDescent="0.25">
      <c r="A142" t="s">
        <v>16</v>
      </c>
      <c r="B142" t="s">
        <v>24</v>
      </c>
      <c r="C142">
        <v>306</v>
      </c>
    </row>
    <row r="143" spans="1:3" x14ac:dyDescent="0.25">
      <c r="A143" t="s">
        <v>16</v>
      </c>
      <c r="B143" t="s">
        <v>24</v>
      </c>
      <c r="C143">
        <v>475</v>
      </c>
    </row>
    <row r="144" spans="1:3" x14ac:dyDescent="0.25">
      <c r="A144" t="s">
        <v>16</v>
      </c>
      <c r="B144" t="s">
        <v>24</v>
      </c>
      <c r="C144">
        <v>32</v>
      </c>
    </row>
    <row r="145" spans="1:3" x14ac:dyDescent="0.25">
      <c r="A145" t="s">
        <v>16</v>
      </c>
      <c r="B145" t="s">
        <v>24</v>
      </c>
      <c r="C145">
        <v>387</v>
      </c>
    </row>
    <row r="146" spans="1:3" x14ac:dyDescent="0.25">
      <c r="A146" t="s">
        <v>16</v>
      </c>
      <c r="B146" t="s">
        <v>24</v>
      </c>
      <c r="C146">
        <v>20</v>
      </c>
    </row>
    <row r="147" spans="1:3" x14ac:dyDescent="0.25">
      <c r="A147" t="s">
        <v>16</v>
      </c>
      <c r="B147" t="s">
        <v>24</v>
      </c>
      <c r="C147">
        <v>459</v>
      </c>
    </row>
    <row r="148" spans="1:3" x14ac:dyDescent="0.25">
      <c r="A148" t="s">
        <v>16</v>
      </c>
      <c r="B148" t="s">
        <v>24</v>
      </c>
      <c r="C148">
        <v>242</v>
      </c>
    </row>
    <row r="149" spans="1:3" x14ac:dyDescent="0.25">
      <c r="A149" t="s">
        <v>16</v>
      </c>
      <c r="B149" t="s">
        <v>24</v>
      </c>
      <c r="C149">
        <v>211</v>
      </c>
    </row>
    <row r="150" spans="1:3" x14ac:dyDescent="0.25">
      <c r="A150" t="s">
        <v>16</v>
      </c>
      <c r="B150" t="s">
        <v>24</v>
      </c>
      <c r="C150">
        <v>261</v>
      </c>
    </row>
    <row r="151" spans="1:3" x14ac:dyDescent="0.25">
      <c r="A151" t="s">
        <v>16</v>
      </c>
      <c r="B151" t="s">
        <v>24</v>
      </c>
      <c r="C151">
        <v>549</v>
      </c>
    </row>
    <row r="152" spans="1:3" x14ac:dyDescent="0.25">
      <c r="A152" t="s">
        <v>19</v>
      </c>
      <c r="B152" t="s">
        <v>25</v>
      </c>
      <c r="C152">
        <v>100</v>
      </c>
    </row>
    <row r="153" spans="1:3" x14ac:dyDescent="0.25">
      <c r="A153" t="s">
        <v>19</v>
      </c>
      <c r="B153" t="s">
        <v>25</v>
      </c>
      <c r="C153">
        <v>93</v>
      </c>
    </row>
    <row r="154" spans="1:3" x14ac:dyDescent="0.25">
      <c r="A154" t="s">
        <v>19</v>
      </c>
      <c r="B154" t="s">
        <v>25</v>
      </c>
      <c r="C154">
        <v>82</v>
      </c>
    </row>
    <row r="155" spans="1:3" x14ac:dyDescent="0.25">
      <c r="A155" t="s">
        <v>19</v>
      </c>
      <c r="B155" t="s">
        <v>25</v>
      </c>
      <c r="C155">
        <v>441</v>
      </c>
    </row>
    <row r="156" spans="1:3" x14ac:dyDescent="0.25">
      <c r="A156" t="s">
        <v>19</v>
      </c>
      <c r="B156" t="s">
        <v>25</v>
      </c>
      <c r="C156">
        <v>143</v>
      </c>
    </row>
    <row r="157" spans="1:3" x14ac:dyDescent="0.25">
      <c r="A157" t="s">
        <v>19</v>
      </c>
      <c r="B157" t="s">
        <v>25</v>
      </c>
      <c r="C157">
        <v>108</v>
      </c>
    </row>
    <row r="158" spans="1:3" x14ac:dyDescent="0.25">
      <c r="A158" t="s">
        <v>19</v>
      </c>
      <c r="B158" t="s">
        <v>25</v>
      </c>
      <c r="C158">
        <v>302</v>
      </c>
    </row>
    <row r="159" spans="1:3" x14ac:dyDescent="0.25">
      <c r="A159" t="s">
        <v>19</v>
      </c>
      <c r="B159" t="s">
        <v>25</v>
      </c>
      <c r="C159">
        <v>86</v>
      </c>
    </row>
    <row r="160" spans="1:3" x14ac:dyDescent="0.25">
      <c r="A160" t="s">
        <v>19</v>
      </c>
      <c r="B160" t="s">
        <v>25</v>
      </c>
      <c r="C160">
        <v>82</v>
      </c>
    </row>
    <row r="161" spans="1:3" x14ac:dyDescent="0.25">
      <c r="A161" t="s">
        <v>19</v>
      </c>
      <c r="B161" t="s">
        <v>25</v>
      </c>
      <c r="C161">
        <v>231</v>
      </c>
    </row>
    <row r="162" spans="1:3" x14ac:dyDescent="0.25">
      <c r="A162" t="s">
        <v>19</v>
      </c>
      <c r="B162" t="s">
        <v>25</v>
      </c>
      <c r="C162">
        <v>56</v>
      </c>
    </row>
    <row r="163" spans="1:3" x14ac:dyDescent="0.25">
      <c r="A163" t="s">
        <v>19</v>
      </c>
      <c r="B163" t="s">
        <v>25</v>
      </c>
      <c r="C163">
        <v>50</v>
      </c>
    </row>
    <row r="164" spans="1:3" x14ac:dyDescent="0.25">
      <c r="A164" t="s">
        <v>19</v>
      </c>
      <c r="B164" t="s">
        <v>25</v>
      </c>
      <c r="C164">
        <v>200</v>
      </c>
    </row>
    <row r="165" spans="1:3" x14ac:dyDescent="0.25">
      <c r="A165" t="s">
        <v>19</v>
      </c>
      <c r="B165" t="s">
        <v>25</v>
      </c>
      <c r="C165">
        <v>37</v>
      </c>
    </row>
    <row r="166" spans="1:3" x14ac:dyDescent="0.25">
      <c r="A166" t="s">
        <v>16</v>
      </c>
      <c r="B166" t="s">
        <v>25</v>
      </c>
      <c r="C166">
        <v>390</v>
      </c>
    </row>
    <row r="167" spans="1:3" x14ac:dyDescent="0.25">
      <c r="A167" t="s">
        <v>16</v>
      </c>
      <c r="B167" t="s">
        <v>25</v>
      </c>
      <c r="C167">
        <v>339</v>
      </c>
    </row>
    <row r="168" spans="1:3" x14ac:dyDescent="0.25">
      <c r="A168" t="s">
        <v>16</v>
      </c>
      <c r="B168" t="s">
        <v>25</v>
      </c>
      <c r="C168">
        <v>545</v>
      </c>
    </row>
    <row r="169" spans="1:3" x14ac:dyDescent="0.25">
      <c r="A169" t="s">
        <v>16</v>
      </c>
      <c r="B169" t="s">
        <v>25</v>
      </c>
      <c r="C169">
        <v>47</v>
      </c>
    </row>
    <row r="170" spans="1:3" x14ac:dyDescent="0.25">
      <c r="A170" t="s">
        <v>16</v>
      </c>
      <c r="B170" t="s">
        <v>25</v>
      </c>
      <c r="C170">
        <v>482</v>
      </c>
    </row>
    <row r="171" spans="1:3" x14ac:dyDescent="0.25">
      <c r="A171" t="s">
        <v>16</v>
      </c>
      <c r="B171" t="s">
        <v>25</v>
      </c>
      <c r="C171">
        <v>20</v>
      </c>
    </row>
    <row r="172" spans="1:3" x14ac:dyDescent="0.25">
      <c r="A172" t="s">
        <v>16</v>
      </c>
      <c r="B172" t="s">
        <v>25</v>
      </c>
      <c r="C172">
        <v>529</v>
      </c>
    </row>
    <row r="173" spans="1:3" x14ac:dyDescent="0.25">
      <c r="A173" t="s">
        <v>16</v>
      </c>
      <c r="B173" t="s">
        <v>25</v>
      </c>
      <c r="C173">
        <v>332</v>
      </c>
    </row>
    <row r="174" spans="1:3" x14ac:dyDescent="0.25">
      <c r="A174" t="s">
        <v>16</v>
      </c>
      <c r="B174" t="s">
        <v>25</v>
      </c>
      <c r="C174">
        <v>239</v>
      </c>
    </row>
    <row r="175" spans="1:3" x14ac:dyDescent="0.25">
      <c r="A175" t="s">
        <v>16</v>
      </c>
      <c r="B175" t="s">
        <v>25</v>
      </c>
      <c r="C175">
        <v>328</v>
      </c>
    </row>
    <row r="176" spans="1:3" x14ac:dyDescent="0.25">
      <c r="A176" t="s">
        <v>16</v>
      </c>
      <c r="B176" t="s">
        <v>25</v>
      </c>
      <c r="C176">
        <v>598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9D0D3-C011-4084-9B1D-49105463F590}">
  <dimension ref="A1:B35"/>
  <sheetViews>
    <sheetView workbookViewId="0"/>
  </sheetViews>
  <sheetFormatPr defaultRowHeight="13.8" x14ac:dyDescent="0.25"/>
  <sheetData>
    <row r="1" spans="1:2" x14ac:dyDescent="0.25">
      <c r="A1" t="s">
        <v>15</v>
      </c>
      <c r="B1" t="s">
        <v>28</v>
      </c>
    </row>
    <row r="2" spans="1:2" x14ac:dyDescent="0.25">
      <c r="A2" t="s">
        <v>16</v>
      </c>
      <c r="B2">
        <v>0.36423</v>
      </c>
    </row>
    <row r="3" spans="1:2" x14ac:dyDescent="0.25">
      <c r="A3" t="s">
        <v>16</v>
      </c>
      <c r="B3">
        <v>0.47386666666666666</v>
      </c>
    </row>
    <row r="4" spans="1:2" x14ac:dyDescent="0.25">
      <c r="A4" t="s">
        <v>16</v>
      </c>
      <c r="B4">
        <v>0.38977142857142899</v>
      </c>
    </row>
    <row r="5" spans="1:2" x14ac:dyDescent="0.25">
      <c r="A5" t="s">
        <v>16</v>
      </c>
      <c r="B5">
        <v>0.53160999999999992</v>
      </c>
    </row>
    <row r="6" spans="1:2" x14ac:dyDescent="0.25">
      <c r="A6" t="s">
        <v>16</v>
      </c>
      <c r="B6">
        <v>0.46781999999999996</v>
      </c>
    </row>
    <row r="7" spans="1:2" x14ac:dyDescent="0.25">
      <c r="A7" t="s">
        <v>16</v>
      </c>
      <c r="B7">
        <v>0.48515999999999992</v>
      </c>
    </row>
    <row r="8" spans="1:2" x14ac:dyDescent="0.25">
      <c r="A8" t="s">
        <v>16</v>
      </c>
      <c r="B8">
        <v>0.47437999999999991</v>
      </c>
    </row>
    <row r="9" spans="1:2" x14ac:dyDescent="0.25">
      <c r="A9" t="s">
        <v>16</v>
      </c>
      <c r="B9">
        <v>0.43167</v>
      </c>
    </row>
    <row r="10" spans="1:2" x14ac:dyDescent="0.25">
      <c r="A10" t="s">
        <v>16</v>
      </c>
      <c r="B10">
        <v>0.51543000000000005</v>
      </c>
    </row>
    <row r="11" spans="1:2" x14ac:dyDescent="0.25">
      <c r="A11" t="s">
        <v>16</v>
      </c>
      <c r="B11">
        <v>0.46965000000000001</v>
      </c>
    </row>
    <row r="12" spans="1:2" x14ac:dyDescent="0.25">
      <c r="A12" t="s">
        <v>16</v>
      </c>
      <c r="B12">
        <v>0.44579999999999997</v>
      </c>
    </row>
    <row r="13" spans="1:2" x14ac:dyDescent="0.25">
      <c r="A13" t="s">
        <v>16</v>
      </c>
      <c r="B13">
        <v>0.44098888888888887</v>
      </c>
    </row>
    <row r="14" spans="1:2" x14ac:dyDescent="0.25">
      <c r="A14" t="s">
        <v>16</v>
      </c>
      <c r="B14">
        <v>0.41611111111111115</v>
      </c>
    </row>
    <row r="15" spans="1:2" x14ac:dyDescent="0.25">
      <c r="A15" t="s">
        <v>16</v>
      </c>
      <c r="B15">
        <v>0.44600000000000001</v>
      </c>
    </row>
    <row r="16" spans="1:2" x14ac:dyDescent="0.25">
      <c r="A16" t="s">
        <v>16</v>
      </c>
      <c r="B16">
        <v>0.45202222222222221</v>
      </c>
    </row>
    <row r="17" spans="1:2" x14ac:dyDescent="0.25">
      <c r="A17" t="s">
        <v>16</v>
      </c>
      <c r="B17">
        <v>0.49613999999999991</v>
      </c>
    </row>
    <row r="18" spans="1:2" x14ac:dyDescent="0.25">
      <c r="A18" t="s">
        <v>16</v>
      </c>
      <c r="B18">
        <v>0.42470000000000002</v>
      </c>
    </row>
    <row r="19" spans="1:2" x14ac:dyDescent="0.25">
      <c r="A19" t="s">
        <v>27</v>
      </c>
      <c r="B19">
        <v>0.39818181818181819</v>
      </c>
    </row>
    <row r="20" spans="1:2" x14ac:dyDescent="0.25">
      <c r="A20" t="s">
        <v>27</v>
      </c>
      <c r="B20">
        <v>0.47268999999999994</v>
      </c>
    </row>
    <row r="21" spans="1:2" x14ac:dyDescent="0.25">
      <c r="A21" t="s">
        <v>27</v>
      </c>
      <c r="B21">
        <v>0.48152</v>
      </c>
    </row>
    <row r="22" spans="1:2" x14ac:dyDescent="0.25">
      <c r="A22" t="s">
        <v>27</v>
      </c>
      <c r="B22">
        <v>0.41402222222222224</v>
      </c>
    </row>
    <row r="23" spans="1:2" x14ac:dyDescent="0.25">
      <c r="A23" t="s">
        <v>27</v>
      </c>
      <c r="B23">
        <v>0.45989090909090913</v>
      </c>
    </row>
    <row r="24" spans="1:2" x14ac:dyDescent="0.25">
      <c r="A24" t="s">
        <v>27</v>
      </c>
      <c r="B24">
        <v>0.42713000000000001</v>
      </c>
    </row>
    <row r="25" spans="1:2" x14ac:dyDescent="0.25">
      <c r="A25" t="s">
        <v>27</v>
      </c>
      <c r="B25">
        <v>0.46791111111111111</v>
      </c>
    </row>
    <row r="26" spans="1:2" x14ac:dyDescent="0.25">
      <c r="A26" t="s">
        <v>27</v>
      </c>
      <c r="B26">
        <v>0.42094000000000004</v>
      </c>
    </row>
    <row r="27" spans="1:2" x14ac:dyDescent="0.25">
      <c r="A27" t="s">
        <v>27</v>
      </c>
      <c r="B27">
        <v>0.45305000000000001</v>
      </c>
    </row>
    <row r="28" spans="1:2" x14ac:dyDescent="0.25">
      <c r="A28" t="s">
        <v>27</v>
      </c>
      <c r="B28">
        <v>0.42102222222222224</v>
      </c>
    </row>
    <row r="29" spans="1:2" x14ac:dyDescent="0.25">
      <c r="A29" t="s">
        <v>27</v>
      </c>
      <c r="B29">
        <v>0.43312</v>
      </c>
    </row>
    <row r="30" spans="1:2" x14ac:dyDescent="0.25">
      <c r="A30" t="s">
        <v>27</v>
      </c>
      <c r="B30">
        <v>0.36218888888888895</v>
      </c>
    </row>
    <row r="31" spans="1:2" x14ac:dyDescent="0.25">
      <c r="A31" t="s">
        <v>27</v>
      </c>
      <c r="B31">
        <v>0.38158888888888887</v>
      </c>
    </row>
    <row r="32" spans="1:2" x14ac:dyDescent="0.25">
      <c r="A32" t="s">
        <v>27</v>
      </c>
      <c r="B32">
        <v>0.40086666666666665</v>
      </c>
    </row>
    <row r="33" spans="1:2" x14ac:dyDescent="0.25">
      <c r="A33" t="s">
        <v>27</v>
      </c>
      <c r="B33">
        <v>0.43652000000000007</v>
      </c>
    </row>
    <row r="34" spans="1:2" x14ac:dyDescent="0.25">
      <c r="A34" t="s">
        <v>27</v>
      </c>
      <c r="B34">
        <v>0.37737999999999994</v>
      </c>
    </row>
    <row r="35" spans="1:2" x14ac:dyDescent="0.25">
      <c r="A35" t="s">
        <v>27</v>
      </c>
      <c r="B35">
        <v>0.38354545454545458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757FE-98B4-4347-A80E-40C6AB837890}">
  <dimension ref="A1:C3"/>
  <sheetViews>
    <sheetView workbookViewId="0"/>
  </sheetViews>
  <sheetFormatPr defaultRowHeight="13.8" x14ac:dyDescent="0.25"/>
  <cols>
    <col min="2" max="2" width="13.5546875" customWidth="1"/>
    <col min="3" max="3" width="19.88671875" customWidth="1"/>
  </cols>
  <sheetData>
    <row r="1" spans="1:3" x14ac:dyDescent="0.25">
      <c r="A1" t="s">
        <v>15</v>
      </c>
      <c r="B1" t="s">
        <v>32</v>
      </c>
      <c r="C1" t="s">
        <v>165</v>
      </c>
    </row>
    <row r="2" spans="1:3" x14ac:dyDescent="0.25">
      <c r="A2" t="s">
        <v>27</v>
      </c>
      <c r="B2">
        <v>18</v>
      </c>
      <c r="C2">
        <v>36</v>
      </c>
    </row>
    <row r="3" spans="1:3" x14ac:dyDescent="0.25">
      <c r="A3" t="s">
        <v>16</v>
      </c>
      <c r="B3">
        <v>16</v>
      </c>
      <c r="C3">
        <v>41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39607-FE2F-4E92-9B3B-F43C9840A340}">
  <dimension ref="A1:C3"/>
  <sheetViews>
    <sheetView workbookViewId="0"/>
  </sheetViews>
  <sheetFormatPr defaultRowHeight="13.8" x14ac:dyDescent="0.25"/>
  <cols>
    <col min="3" max="3" width="24.21875" customWidth="1"/>
  </cols>
  <sheetData>
    <row r="1" spans="1:3" x14ac:dyDescent="0.25">
      <c r="A1" t="s">
        <v>15</v>
      </c>
      <c r="B1" t="s">
        <v>30</v>
      </c>
      <c r="C1" t="s">
        <v>31</v>
      </c>
    </row>
    <row r="2" spans="1:3" x14ac:dyDescent="0.25">
      <c r="A2" t="s">
        <v>27</v>
      </c>
      <c r="B2">
        <v>45</v>
      </c>
      <c r="C2">
        <v>28</v>
      </c>
    </row>
    <row r="3" spans="1:3" x14ac:dyDescent="0.25">
      <c r="A3" t="s">
        <v>16</v>
      </c>
      <c r="B3">
        <v>18</v>
      </c>
      <c r="C3">
        <v>41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06D8B-4440-4928-936A-C2B3E9140C77}">
  <dimension ref="A1:C3"/>
  <sheetViews>
    <sheetView workbookViewId="0"/>
  </sheetViews>
  <sheetFormatPr defaultRowHeight="13.8" x14ac:dyDescent="0.25"/>
  <cols>
    <col min="1" max="1" width="10" customWidth="1"/>
  </cols>
  <sheetData>
    <row r="1" spans="1:3" x14ac:dyDescent="0.25">
      <c r="A1" t="s">
        <v>15</v>
      </c>
      <c r="B1" t="s">
        <v>32</v>
      </c>
      <c r="C1" t="s">
        <v>31</v>
      </c>
    </row>
    <row r="2" spans="1:3" x14ac:dyDescent="0.25">
      <c r="A2" t="s">
        <v>27</v>
      </c>
      <c r="B2">
        <v>19</v>
      </c>
      <c r="C2">
        <v>44</v>
      </c>
    </row>
    <row r="3" spans="1:3" x14ac:dyDescent="0.25">
      <c r="A3" t="s">
        <v>16</v>
      </c>
      <c r="B3">
        <v>10</v>
      </c>
      <c r="C3">
        <v>44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AF253-B901-4D04-9494-1596AE992FD6}">
  <dimension ref="A1:C3"/>
  <sheetViews>
    <sheetView workbookViewId="0"/>
  </sheetViews>
  <sheetFormatPr defaultRowHeight="13.8" x14ac:dyDescent="0.25"/>
  <sheetData>
    <row r="1" spans="1:3" x14ac:dyDescent="0.25">
      <c r="A1" t="s">
        <v>15</v>
      </c>
      <c r="B1" t="s">
        <v>162</v>
      </c>
      <c r="C1" t="s">
        <v>160</v>
      </c>
    </row>
    <row r="2" spans="1:3" x14ac:dyDescent="0.25">
      <c r="A2" t="s">
        <v>16</v>
      </c>
      <c r="B2">
        <v>5</v>
      </c>
      <c r="C2">
        <v>16</v>
      </c>
    </row>
    <row r="3" spans="1:3" x14ac:dyDescent="0.25">
      <c r="A3" t="s">
        <v>27</v>
      </c>
      <c r="B3">
        <v>9</v>
      </c>
      <c r="C3">
        <v>15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6851C-8D06-4E05-AF5B-97CA54407ECC}">
  <dimension ref="A1:C3"/>
  <sheetViews>
    <sheetView workbookViewId="0"/>
  </sheetViews>
  <sheetFormatPr defaultRowHeight="13.8" x14ac:dyDescent="0.25"/>
  <sheetData>
    <row r="1" spans="1:3" x14ac:dyDescent="0.25">
      <c r="A1" t="s">
        <v>15</v>
      </c>
      <c r="B1" t="s">
        <v>162</v>
      </c>
      <c r="C1" t="s">
        <v>161</v>
      </c>
    </row>
    <row r="2" spans="1:3" x14ac:dyDescent="0.25">
      <c r="A2" t="s">
        <v>16</v>
      </c>
      <c r="B2">
        <v>6</v>
      </c>
      <c r="C2">
        <v>15</v>
      </c>
    </row>
    <row r="3" spans="1:3" x14ac:dyDescent="0.25">
      <c r="A3" t="s">
        <v>27</v>
      </c>
      <c r="B3">
        <v>13</v>
      </c>
      <c r="C3">
        <v>15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glomeruli</vt:lpstr>
      <vt:lpstr>Spermatophores</vt:lpstr>
      <vt:lpstr>Oviposition</vt:lpstr>
      <vt:lpstr>Development Plant</vt:lpstr>
      <vt:lpstr>Discs_Tomato_Paper</vt:lpstr>
      <vt:lpstr>Discs_Tomato_Cabbage</vt:lpstr>
      <vt:lpstr>Discs_Cabbage_Paper</vt:lpstr>
      <vt:lpstr>Y-tube_Healthy_No plant</vt:lpstr>
      <vt:lpstr>Y-tube_Infested_No plant</vt:lpstr>
      <vt:lpstr>Y-tube_Wasp_No wasps</vt:lpstr>
      <vt:lpstr>Development Disarmed</vt:lpstr>
      <vt:lpstr>Survival</vt:lpstr>
      <vt:lpstr>behavior_multi-arena</vt:lpstr>
      <vt:lpstr>volatile analysis</vt:lpstr>
      <vt:lpstr>FigS1Hatching</vt:lpstr>
      <vt:lpstr>FigS2CaterpillarInDish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venkee</dc:creator>
  <cp:lastModifiedBy>Qi Wang</cp:lastModifiedBy>
  <dcterms:created xsi:type="dcterms:W3CDTF">2015-06-05T18:19:34Z</dcterms:created>
  <dcterms:modified xsi:type="dcterms:W3CDTF">2024-11-12T16:52:39Z</dcterms:modified>
</cp:coreProperties>
</file>