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insy\smartpls_workspace1\Intention-Usage\Output\pls algorithm\single path\xlsx\"/>
    </mc:Choice>
  </mc:AlternateContent>
  <bookViews>
    <workbookView xWindow="0" yWindow="0" windowWidth="24000" windowHeight="9630"/>
  </bookViews>
  <sheets>
    <sheet name="Navigation" sheetId="1" r:id="rId1"/>
    <sheet name="Complete" sheetId="2" r:id="rId2"/>
    <sheet name="Complete Charts" sheetId="3" r:id="rId3"/>
  </sheets>
  <calcPr calcId="162913"/>
</workbook>
</file>

<file path=xl/calcChain.xml><?xml version="1.0" encoding="utf-8"?>
<calcChain xmlns="http://schemas.openxmlformats.org/spreadsheetml/2006/main">
  <c r="B3" i="3" l="1"/>
  <c r="B3" i="2"/>
  <c r="C32" i="1"/>
  <c r="C31" i="1"/>
  <c r="C30" i="1"/>
  <c r="C29" i="1"/>
  <c r="C28" i="1"/>
  <c r="C27" i="1"/>
  <c r="C24" i="1"/>
  <c r="C21" i="1"/>
  <c r="C20" i="1"/>
  <c r="C19" i="1"/>
  <c r="C18" i="1"/>
  <c r="C17" i="1"/>
  <c r="C16" i="1"/>
  <c r="C13" i="1"/>
  <c r="C12" i="1"/>
  <c r="C11" i="1"/>
  <c r="C10" i="1"/>
  <c r="C9" i="1"/>
  <c r="C8" i="1"/>
  <c r="C7" i="1"/>
</calcChain>
</file>

<file path=xl/sharedStrings.xml><?xml version="1.0" encoding="utf-8"?>
<sst xmlns="http://schemas.openxmlformats.org/spreadsheetml/2006/main" count="1245" uniqueCount="113">
  <si>
    <t>SmartPLS Report</t>
  </si>
  <si>
    <t>Please cite the use of SmartPLS: Ringle, C. M., Wende, S., and Becker, J.-M. 2015. "SmartPLS 3." Boenningstedt: SmartPLS GmbH, http://www.smartpls.com.</t>
  </si>
  <si>
    <t>Final Results</t>
  </si>
  <si>
    <t>Path Coefficients</t>
  </si>
  <si>
    <t/>
  </si>
  <si>
    <t>BI</t>
  </si>
  <si>
    <t>PE</t>
  </si>
  <si>
    <t>Indirect Effects</t>
  </si>
  <si>
    <t>Total Indirect Effects</t>
  </si>
  <si>
    <t>Specific Indirect Effects</t>
  </si>
  <si>
    <t>Total Effects</t>
  </si>
  <si>
    <t>Outer Loadings</t>
  </si>
  <si>
    <t>"BI1"</t>
  </si>
  <si>
    <t>"BI2"</t>
  </si>
  <si>
    <t>"BI3"</t>
  </si>
  <si>
    <t>"BI5"</t>
  </si>
  <si>
    <t>"BI6"</t>
  </si>
  <si>
    <t>"BI7"</t>
  </si>
  <si>
    <t>"PE1"</t>
  </si>
  <si>
    <t>"PE2"</t>
  </si>
  <si>
    <t>"PE3"</t>
  </si>
  <si>
    <t>"PE4"</t>
  </si>
  <si>
    <t>"PE5"</t>
  </si>
  <si>
    <t>"PE6"</t>
  </si>
  <si>
    <t>"PE7"</t>
  </si>
  <si>
    <t>Outer Weights</t>
  </si>
  <si>
    <t>Latent Variable</t>
  </si>
  <si>
    <t>Latent Variable Correlations</t>
  </si>
  <si>
    <t>Latent Variable Covariances</t>
  </si>
  <si>
    <t>Residuals</t>
  </si>
  <si>
    <t>Outer Model Residual Scores</t>
  </si>
  <si>
    <t>Outer Model Residual Correlation</t>
  </si>
  <si>
    <t>Inner Model Residual Scores</t>
  </si>
  <si>
    <t>Inner Model Residual Correlation</t>
  </si>
  <si>
    <t>Quality Criteria</t>
  </si>
  <si>
    <t>R Square</t>
  </si>
  <si>
    <t>R Square Adjusted</t>
  </si>
  <si>
    <t>f Square</t>
  </si>
  <si>
    <t>Construct Reliability and Validity</t>
  </si>
  <si>
    <t>Cronbach's Alpha</t>
  </si>
  <si>
    <t>rho_A</t>
  </si>
  <si>
    <t>Composite Reliability</t>
  </si>
  <si>
    <t>Average Variance Extracted (AVE)</t>
  </si>
  <si>
    <t>Discriminant Validity</t>
  </si>
  <si>
    <t>Fornell-Larcker Criterion</t>
  </si>
  <si>
    <t>Cross Loadings</t>
  </si>
  <si>
    <t>Heterotrait-Monotrait Ratio (HTMT)</t>
  </si>
  <si>
    <t>Collinearity Statistics (VIF)</t>
  </si>
  <si>
    <t>Outer VIF Values</t>
  </si>
  <si>
    <t>VIF</t>
  </si>
  <si>
    <t>Inner VIF Values</t>
  </si>
  <si>
    <t>Model_Fit</t>
  </si>
  <si>
    <t>Fit Summary</t>
  </si>
  <si>
    <t>Saturated Model</t>
  </si>
  <si>
    <t>Estimated Model</t>
  </si>
  <si>
    <t>SRMR</t>
  </si>
  <si>
    <t>d_ULS</t>
  </si>
  <si>
    <t>d_G1</t>
  </si>
  <si>
    <t>d_G2</t>
  </si>
  <si>
    <t>Chi-Square</t>
  </si>
  <si>
    <t>NFI</t>
  </si>
  <si>
    <t>rms Theta</t>
  </si>
  <si>
    <t>Interim Results</t>
  </si>
  <si>
    <t>Stop Criterion Changes</t>
  </si>
  <si>
    <t>Iteration 0</t>
  </si>
  <si>
    <t>Iteration 1</t>
  </si>
  <si>
    <t>Iteration 2</t>
  </si>
  <si>
    <t>Iteration 3</t>
  </si>
  <si>
    <t>Iteration 4</t>
  </si>
  <si>
    <t>Iteration 5</t>
  </si>
  <si>
    <t>Iteration 6</t>
  </si>
  <si>
    <t>Iteration 7</t>
  </si>
  <si>
    <t>Iteration 8</t>
  </si>
  <si>
    <t>Iteration 9</t>
  </si>
  <si>
    <t>Iteration 10</t>
  </si>
  <si>
    <t>Iteration 11</t>
  </si>
  <si>
    <t>Base Data</t>
  </si>
  <si>
    <t>Setting</t>
  </si>
  <si>
    <t>Data file Settings</t>
  </si>
  <si>
    <t>Data file</t>
  </si>
  <si>
    <t>89_imputed [89 records]</t>
  </si>
  <si>
    <t>Missing value marker</t>
  </si>
  <si>
    <t>NA</t>
  </si>
  <si>
    <t>Data Setup Settings</t>
  </si>
  <si>
    <t>Algorithm to handle missing data</t>
  </si>
  <si>
    <t>None</t>
  </si>
  <si>
    <t>Weighting Vector</t>
  </si>
  <si>
    <t>-</t>
  </si>
  <si>
    <t>PLS Algorithm Settings</t>
  </si>
  <si>
    <t>Data metric</t>
  </si>
  <si>
    <t>Mean 0, Var 1</t>
  </si>
  <si>
    <t>Initial Weights</t>
  </si>
  <si>
    <t>1.0</t>
  </si>
  <si>
    <t>Max. number of iterations</t>
  </si>
  <si>
    <t>300</t>
  </si>
  <si>
    <t>Stop criterion</t>
  </si>
  <si>
    <t>7</t>
  </si>
  <si>
    <t>Use Lohmoeller settings?</t>
  </si>
  <si>
    <t>No</t>
  </si>
  <si>
    <t>Weighting scheme</t>
  </si>
  <si>
    <t>Path</t>
  </si>
  <si>
    <t>Construct Outer Weighting Mode Settings</t>
  </si>
  <si>
    <t>Automatic</t>
  </si>
  <si>
    <t>Inner Model</t>
  </si>
  <si>
    <t>Outer Model</t>
  </si>
  <si>
    <t>Indicator Data (Original)</t>
  </si>
  <si>
    <t>Indicator Data (Standardized)</t>
  </si>
  <si>
    <t xml:space="preserve"> </t>
  </si>
  <si>
    <t>Indicator Data (Correlations)</t>
  </si>
  <si>
    <t>Empicial Correlation Matrix</t>
  </si>
  <si>
    <t>Model Implied Saturated Correlation Matrix</t>
  </si>
  <si>
    <t>Model Implied Estimated Correlation Matrix</t>
  </si>
  <si>
    <t>Complete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</si>
</sst>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,##0.000"/>
  </numFmts>
  <fonts count="19" x14ac:knownFonts="1">
    <font>
      <sz val="11"/>
      <color indexed="8"/>
      <name val="Calibri"/>
      <family val="2"/>
      <scheme val="minor"/>
    </font>
    <font>
      <b/>
      <sz val="30"/>
      <color indexed="60"/>
      <name val="Arial"/>
    </font>
    <font>
      <b/>
      <sz val="13"/>
      <color indexed="8"/>
      <name val="Arial"/>
    </font>
    <font>
      <sz val="12"/>
      <color indexed="60"/>
      <name val="Arial"/>
    </font>
    <font>
      <sz val="10"/>
      <color indexed="60"/>
      <name val="Arial"/>
    </font>
    <font>
      <b/>
      <u/>
      <sz val="10"/>
      <color indexed="12"/>
      <name val="Arial"/>
    </font>
    <font>
      <b/>
      <sz val="11"/>
      <color indexed="54"/>
      <name val="Arial"/>
    </font>
    <font>
      <b/>
      <sz val="10"/>
      <color indexed="8"/>
      <name val="Arial"/>
    </font>
    <font>
      <sz val="10"/>
      <color indexed="8"/>
      <name val="Arial"/>
    </font>
    <font>
      <b/>
      <sz val="12"/>
      <color indexed="8"/>
      <name val="Arial"/>
    </font>
    <font>
      <i/>
      <sz val="10"/>
      <color indexed="8"/>
      <name val="Arial"/>
    </font>
    <font>
      <b/>
      <sz val="10"/>
      <color indexed="8"/>
      <name val="Arial"/>
    </font>
    <font>
      <b/>
      <sz val="10"/>
      <color indexed="16"/>
      <name val="Arial"/>
    </font>
    <font>
      <b/>
      <sz val="10"/>
      <color indexed="17"/>
      <name val="Arial"/>
    </font>
    <font>
      <sz val="10"/>
      <color indexed="8"/>
      <name val="Arial"/>
    </font>
    <font>
      <b/>
      <sz val="10"/>
      <color indexed="8"/>
      <name val="Arial"/>
    </font>
    <font>
      <b/>
      <sz val="10"/>
      <color indexed="16"/>
      <name val="Arial"/>
    </font>
    <font>
      <b/>
      <sz val="10"/>
      <color indexed="17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2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2" borderId="1" xfId="0" applyFont="1" applyFill="1" applyBorder="1" applyAlignment="1">
      <alignment vertical="center"/>
    </xf>
    <xf numFmtId="0" fontId="8" fillId="0" borderId="1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164" fontId="11" fillId="0" borderId="1" xfId="0" applyNumberFormat="1" applyFont="1" applyBorder="1" applyAlignment="1">
      <alignment vertical="center"/>
    </xf>
    <xf numFmtId="164" fontId="12" fillId="0" borderId="1" xfId="0" applyNumberFormat="1" applyFont="1" applyBorder="1" applyAlignment="1">
      <alignment vertical="center"/>
    </xf>
    <xf numFmtId="164" fontId="13" fillId="0" borderId="1" xfId="0" applyNumberFormat="1" applyFont="1" applyBorder="1" applyAlignment="1">
      <alignment vertical="center"/>
    </xf>
    <xf numFmtId="164" fontId="14" fillId="0" borderId="1" xfId="0" applyNumberFormat="1" applyFont="1" applyBorder="1" applyAlignment="1">
      <alignment vertical="center"/>
    </xf>
    <xf numFmtId="164" fontId="15" fillId="3" borderId="1" xfId="0" applyNumberFormat="1" applyFont="1" applyFill="1" applyBorder="1" applyAlignment="1">
      <alignment vertical="center"/>
    </xf>
    <xf numFmtId="164" fontId="16" fillId="3" borderId="1" xfId="0" applyNumberFormat="1" applyFont="1" applyFill="1" applyBorder="1" applyAlignment="1">
      <alignment vertical="center"/>
    </xf>
    <xf numFmtId="164" fontId="17" fillId="3" borderId="1" xfId="0" applyNumberFormat="1" applyFont="1" applyFill="1" applyBorder="1" applyAlignment="1">
      <alignment vertical="center"/>
    </xf>
    <xf numFmtId="164" fontId="18" fillId="3" borderId="1" xfId="0" applyNumberFormat="1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/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4</xdr:row>
      <xdr:rowOff>1</xdr:rowOff>
    </xdr:from>
    <xdr:to>
      <xdr:col>12</xdr:col>
      <xdr:colOff>293850</xdr:colOff>
      <xdr:row>24</xdr:row>
      <xdr:rowOff>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</xdr:row>
      <xdr:rowOff>1</xdr:rowOff>
    </xdr:from>
    <xdr:to>
      <xdr:col>12</xdr:col>
      <xdr:colOff>293850</xdr:colOff>
      <xdr:row>45</xdr:row>
      <xdr:rowOff>0</xdr:rowOff>
    </xdr:to>
    <xdr:pic>
      <xdr:nvPicPr>
        <xdr:cNvPr id="3" name="Picture 1" descr="Picture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46</xdr:row>
      <xdr:rowOff>1</xdr:rowOff>
    </xdr:from>
    <xdr:to>
      <xdr:col>12</xdr:col>
      <xdr:colOff>293850</xdr:colOff>
      <xdr:row>66</xdr:row>
      <xdr:rowOff>0</xdr:rowOff>
    </xdr:to>
    <xdr:pic>
      <xdr:nvPicPr>
        <xdr:cNvPr id="4" name="Picture 1" descr="Picture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0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67</xdr:row>
      <xdr:rowOff>1</xdr:rowOff>
    </xdr:from>
    <xdr:to>
      <xdr:col>12</xdr:col>
      <xdr:colOff>293850</xdr:colOff>
      <xdr:row>87</xdr:row>
      <xdr:rowOff>0</xdr:rowOff>
    </xdr:to>
    <xdr:pic>
      <xdr:nvPicPr>
        <xdr:cNvPr id="5" name="Picture 1" descr="Picture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0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88</xdr:row>
      <xdr:rowOff>1</xdr:rowOff>
    </xdr:from>
    <xdr:to>
      <xdr:col>12</xdr:col>
      <xdr:colOff>293850</xdr:colOff>
      <xdr:row>108</xdr:row>
      <xdr:rowOff>0</xdr:rowOff>
    </xdr:to>
    <xdr:pic>
      <xdr:nvPicPr>
        <xdr:cNvPr id="6" name="Picture 1" descr="Picture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0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109</xdr:row>
      <xdr:rowOff>1</xdr:rowOff>
    </xdr:from>
    <xdr:to>
      <xdr:col>12</xdr:col>
      <xdr:colOff>293850</xdr:colOff>
      <xdr:row>129</xdr:row>
      <xdr:rowOff>0</xdr:rowOff>
    </xdr:to>
    <xdr:pic>
      <xdr:nvPicPr>
        <xdr:cNvPr id="7" name="Picture 1" descr="Picture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0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130</xdr:row>
      <xdr:rowOff>1</xdr:rowOff>
    </xdr:from>
    <xdr:to>
      <xdr:col>12</xdr:col>
      <xdr:colOff>293850</xdr:colOff>
      <xdr:row>150</xdr:row>
      <xdr:rowOff>0</xdr:rowOff>
    </xdr:to>
    <xdr:pic>
      <xdr:nvPicPr>
        <xdr:cNvPr id="8" name="Picture 1" descr="Picture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0" y="0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151</xdr:row>
      <xdr:rowOff>1</xdr:rowOff>
    </xdr:from>
    <xdr:to>
      <xdr:col>12</xdr:col>
      <xdr:colOff>293850</xdr:colOff>
      <xdr:row>171</xdr:row>
      <xdr:rowOff>0</xdr:rowOff>
    </xdr:to>
    <xdr:pic>
      <xdr:nvPicPr>
        <xdr:cNvPr id="9" name="Picture 1" descr="Picture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0" y="0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172</xdr:row>
      <xdr:rowOff>1</xdr:rowOff>
    </xdr:from>
    <xdr:to>
      <xdr:col>12</xdr:col>
      <xdr:colOff>293850</xdr:colOff>
      <xdr:row>192</xdr:row>
      <xdr:rowOff>0</xdr:rowOff>
    </xdr:to>
    <xdr:pic>
      <xdr:nvPicPr>
        <xdr:cNvPr id="10" name="Picture 1" descr="Picture"/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0" y="0"/>
          <a:ext cx="6162675" cy="381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32"/>
  <sheetViews>
    <sheetView tabSelected="1" workbookViewId="0"/>
  </sheetViews>
  <sheetFormatPr defaultRowHeight="15" x14ac:dyDescent="0.25"/>
  <cols>
    <col min="1" max="1" width="7.85546875" customWidth="1"/>
    <col min="2" max="2" width="29.5703125" customWidth="1"/>
    <col min="3" max="3" width="15.5703125" customWidth="1"/>
  </cols>
  <sheetData>
    <row r="1" spans="2:21" ht="50.1" customHeight="1" x14ac:dyDescent="0.25">
      <c r="B1" s="15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2:21" x14ac:dyDescent="0.25">
      <c r="B2" s="17" t="s">
        <v>1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</row>
    <row r="4" spans="2:21" ht="15.75" x14ac:dyDescent="0.25">
      <c r="C4" s="5" t="s">
        <v>112</v>
      </c>
    </row>
    <row r="6" spans="2:21" ht="15.75" x14ac:dyDescent="0.25">
      <c r="B6" s="5" t="s">
        <v>2</v>
      </c>
    </row>
    <row r="7" spans="2:21" x14ac:dyDescent="0.25">
      <c r="B7" s="6" t="s">
        <v>3</v>
      </c>
      <c r="C7" s="2" t="str">
        <f>HYPERLINK("#'Complete'!B8", "show")</f>
        <v>show</v>
      </c>
    </row>
    <row r="8" spans="2:21" x14ac:dyDescent="0.25">
      <c r="B8" s="6" t="s">
        <v>7</v>
      </c>
      <c r="C8" s="2" t="str">
        <f>HYPERLINK("#'Complete'!B15", "show")</f>
        <v>show</v>
      </c>
    </row>
    <row r="9" spans="2:21" x14ac:dyDescent="0.25">
      <c r="B9" s="6" t="s">
        <v>10</v>
      </c>
      <c r="C9" s="2" t="str">
        <f>HYPERLINK("#'Complete'!B30", "show")</f>
        <v>show</v>
      </c>
    </row>
    <row r="10" spans="2:21" x14ac:dyDescent="0.25">
      <c r="B10" s="6" t="s">
        <v>11</v>
      </c>
      <c r="C10" s="2" t="str">
        <f>HYPERLINK("#'Complete'!B37", "show")</f>
        <v>show</v>
      </c>
    </row>
    <row r="11" spans="2:21" x14ac:dyDescent="0.25">
      <c r="B11" s="6" t="s">
        <v>25</v>
      </c>
      <c r="C11" s="2" t="str">
        <f>HYPERLINK("#'Complete'!B55", "show")</f>
        <v>show</v>
      </c>
    </row>
    <row r="12" spans="2:21" x14ac:dyDescent="0.25">
      <c r="B12" s="6" t="s">
        <v>26</v>
      </c>
      <c r="C12" s="2" t="str">
        <f>HYPERLINK("#'Complete'!B73", "show")</f>
        <v>show</v>
      </c>
    </row>
    <row r="13" spans="2:21" x14ac:dyDescent="0.25">
      <c r="B13" s="6" t="s">
        <v>29</v>
      </c>
      <c r="C13" s="2" t="str">
        <f>HYPERLINK("#'Complete'!B184", "show")</f>
        <v>show</v>
      </c>
    </row>
    <row r="15" spans="2:21" ht="15.75" x14ac:dyDescent="0.25">
      <c r="B15" s="5" t="s">
        <v>34</v>
      </c>
    </row>
    <row r="16" spans="2:21" x14ac:dyDescent="0.25">
      <c r="B16" s="6" t="s">
        <v>35</v>
      </c>
      <c r="C16" s="2" t="str">
        <f>HYPERLINK("#'Complete'!B402", "show")</f>
        <v>show</v>
      </c>
    </row>
    <row r="17" spans="2:3" x14ac:dyDescent="0.25">
      <c r="B17" s="6" t="s">
        <v>37</v>
      </c>
      <c r="C17" s="2" t="str">
        <f>HYPERLINK("#'Complete'!B408", "show")</f>
        <v>show</v>
      </c>
    </row>
    <row r="18" spans="2:3" x14ac:dyDescent="0.25">
      <c r="B18" s="6" t="s">
        <v>38</v>
      </c>
      <c r="C18" s="2" t="str">
        <f>HYPERLINK("#'Complete'!B415", "show")</f>
        <v>show</v>
      </c>
    </row>
    <row r="19" spans="2:3" x14ac:dyDescent="0.25">
      <c r="B19" s="6" t="s">
        <v>43</v>
      </c>
      <c r="C19" s="2" t="str">
        <f>HYPERLINK("#'Complete'!B422", "show")</f>
        <v>show</v>
      </c>
    </row>
    <row r="20" spans="2:3" x14ac:dyDescent="0.25">
      <c r="B20" s="6" t="s">
        <v>47</v>
      </c>
      <c r="C20" s="2" t="str">
        <f>HYPERLINK("#'Complete'!B457", "show")</f>
        <v>show</v>
      </c>
    </row>
    <row r="21" spans="2:3" x14ac:dyDescent="0.25">
      <c r="B21" s="6" t="s">
        <v>51</v>
      </c>
      <c r="C21" s="2" t="str">
        <f>HYPERLINK("#'Complete'!B485", "show")</f>
        <v>show</v>
      </c>
    </row>
    <row r="23" spans="2:3" ht="15.75" x14ac:dyDescent="0.25">
      <c r="B23" s="5" t="s">
        <v>62</v>
      </c>
    </row>
    <row r="24" spans="2:3" x14ac:dyDescent="0.25">
      <c r="B24" s="6" t="s">
        <v>63</v>
      </c>
      <c r="C24" s="2" t="str">
        <f>HYPERLINK("#'Complete'!B507", "show")</f>
        <v>show</v>
      </c>
    </row>
    <row r="26" spans="2:3" ht="15.75" x14ac:dyDescent="0.25">
      <c r="B26" s="5" t="s">
        <v>76</v>
      </c>
    </row>
    <row r="27" spans="2:3" x14ac:dyDescent="0.25">
      <c r="B27" s="6" t="s">
        <v>77</v>
      </c>
      <c r="C27" s="2" t="str">
        <f>HYPERLINK("#'Complete'!B526", "show")</f>
        <v>show</v>
      </c>
    </row>
    <row r="28" spans="2:3" x14ac:dyDescent="0.25">
      <c r="B28" s="6" t="s">
        <v>103</v>
      </c>
      <c r="C28" s="2" t="str">
        <f>HYPERLINK("#'Complete'!B547", "show")</f>
        <v>show</v>
      </c>
    </row>
    <row r="29" spans="2:3" x14ac:dyDescent="0.25">
      <c r="B29" s="6" t="s">
        <v>104</v>
      </c>
      <c r="C29" s="2" t="str">
        <f>HYPERLINK("#'Complete'!B554", "show")</f>
        <v>show</v>
      </c>
    </row>
    <row r="30" spans="2:3" x14ac:dyDescent="0.25">
      <c r="B30" s="6" t="s">
        <v>105</v>
      </c>
      <c r="C30" s="2" t="str">
        <f>HYPERLINK("#'Complete'!B572", "show")</f>
        <v>show</v>
      </c>
    </row>
    <row r="31" spans="2:3" x14ac:dyDescent="0.25">
      <c r="B31" s="6" t="s">
        <v>106</v>
      </c>
      <c r="C31" s="2" t="str">
        <f>HYPERLINK("#'Complete'!B666", "show")</f>
        <v>show</v>
      </c>
    </row>
    <row r="32" spans="2:3" x14ac:dyDescent="0.25">
      <c r="B32" s="6" t="s">
        <v>108</v>
      </c>
      <c r="C32" s="2" t="str">
        <f>HYPERLINK("#'Complete'!B760", "show")</f>
        <v>show</v>
      </c>
    </row>
  </sheetData>
  <mergeCells count="2">
    <mergeCell ref="B1:U1"/>
    <mergeCell ref="B2:U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815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3.85546875" customWidth="1"/>
    <col min="2" max="2" width="39.140625" customWidth="1"/>
    <col min="3" max="15" width="6.5703125" customWidth="1"/>
  </cols>
  <sheetData>
    <row r="1" spans="2:21" ht="50.1" customHeight="1" x14ac:dyDescent="0.25">
      <c r="B1" s="15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2:21" x14ac:dyDescent="0.25">
      <c r="B2" s="17" t="s">
        <v>1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</row>
    <row r="3" spans="2:21" x14ac:dyDescent="0.25">
      <c r="B3" s="18" t="str">
        <f>HYPERLINK("#'Navigation'!A1", "back to navigation")</f>
        <v>back to navigation</v>
      </c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6" spans="2:21" ht="16.5" x14ac:dyDescent="0.25">
      <c r="B6" s="19" t="s">
        <v>2</v>
      </c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</row>
    <row r="8" spans="2:21" x14ac:dyDescent="0.25">
      <c r="B8" s="20" t="s">
        <v>3</v>
      </c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</row>
    <row r="9" spans="2:21" ht="5.0999999999999996" customHeight="1" x14ac:dyDescent="0.25"/>
    <row r="10" spans="2:21" x14ac:dyDescent="0.25">
      <c r="B10" s="4" t="s">
        <v>4</v>
      </c>
      <c r="C10" s="3" t="s">
        <v>5</v>
      </c>
      <c r="D10" s="3" t="s">
        <v>6</v>
      </c>
    </row>
    <row r="11" spans="2:21" x14ac:dyDescent="0.25">
      <c r="B11" s="3" t="s">
        <v>5</v>
      </c>
      <c r="C11" s="10" t="s">
        <v>4</v>
      </c>
      <c r="D11" s="10" t="s">
        <v>4</v>
      </c>
    </row>
    <row r="12" spans="2:21" x14ac:dyDescent="0.25">
      <c r="B12" s="3" t="s">
        <v>6</v>
      </c>
      <c r="C12" s="14">
        <v>0.54345583067696901</v>
      </c>
      <c r="D12" s="14" t="s">
        <v>4</v>
      </c>
    </row>
    <row r="13" spans="2:21" ht="9.9499999999999993" customHeight="1" x14ac:dyDescent="0.25"/>
    <row r="15" spans="2:21" x14ac:dyDescent="0.25">
      <c r="B15" s="20" t="s">
        <v>7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</row>
    <row r="16" spans="2:21" ht="5.0999999999999996" customHeight="1" x14ac:dyDescent="0.25"/>
    <row r="18" spans="2:21" x14ac:dyDescent="0.25">
      <c r="B18" s="1" t="s">
        <v>8</v>
      </c>
    </row>
    <row r="19" spans="2:21" ht="5.0999999999999996" customHeight="1" x14ac:dyDescent="0.25"/>
    <row r="20" spans="2:21" x14ac:dyDescent="0.25">
      <c r="B20" s="4" t="s">
        <v>4</v>
      </c>
      <c r="C20" s="3" t="s">
        <v>5</v>
      </c>
      <c r="D20" s="3" t="s">
        <v>6</v>
      </c>
    </row>
    <row r="21" spans="2:21" x14ac:dyDescent="0.25">
      <c r="B21" s="3" t="s">
        <v>5</v>
      </c>
      <c r="C21" s="10" t="s">
        <v>4</v>
      </c>
      <c r="D21" s="10" t="s">
        <v>4</v>
      </c>
    </row>
    <row r="22" spans="2:21" x14ac:dyDescent="0.25">
      <c r="B22" s="3" t="s">
        <v>6</v>
      </c>
      <c r="C22" s="14" t="s">
        <v>4</v>
      </c>
      <c r="D22" s="14" t="s">
        <v>4</v>
      </c>
    </row>
    <row r="23" spans="2:21" ht="9.9499999999999993" customHeight="1" x14ac:dyDescent="0.25"/>
    <row r="25" spans="2:21" x14ac:dyDescent="0.25">
      <c r="B25" s="1" t="s">
        <v>9</v>
      </c>
    </row>
    <row r="26" spans="2:21" ht="5.0999999999999996" customHeight="1" x14ac:dyDescent="0.25"/>
    <row r="27" spans="2:21" x14ac:dyDescent="0.25">
      <c r="B27" s="4" t="s">
        <v>4</v>
      </c>
      <c r="C27" s="3" t="s">
        <v>9</v>
      </c>
    </row>
    <row r="28" spans="2:21" ht="9.9499999999999993" customHeight="1" x14ac:dyDescent="0.25"/>
    <row r="30" spans="2:21" x14ac:dyDescent="0.25">
      <c r="B30" s="20" t="s">
        <v>10</v>
      </c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</row>
    <row r="31" spans="2:21" ht="5.0999999999999996" customHeight="1" x14ac:dyDescent="0.25"/>
    <row r="32" spans="2:21" x14ac:dyDescent="0.25">
      <c r="B32" s="4" t="s">
        <v>4</v>
      </c>
      <c r="C32" s="3" t="s">
        <v>5</v>
      </c>
      <c r="D32" s="3" t="s">
        <v>6</v>
      </c>
    </row>
    <row r="33" spans="2:21" x14ac:dyDescent="0.25">
      <c r="B33" s="3" t="s">
        <v>5</v>
      </c>
      <c r="C33" s="10" t="s">
        <v>4</v>
      </c>
      <c r="D33" s="10" t="s">
        <v>4</v>
      </c>
    </row>
    <row r="34" spans="2:21" x14ac:dyDescent="0.25">
      <c r="B34" s="3" t="s">
        <v>6</v>
      </c>
      <c r="C34" s="14">
        <v>0.54345583067696901</v>
      </c>
      <c r="D34" s="14" t="s">
        <v>4</v>
      </c>
    </row>
    <row r="35" spans="2:21" ht="9.9499999999999993" customHeight="1" x14ac:dyDescent="0.25"/>
    <row r="37" spans="2:21" x14ac:dyDescent="0.25">
      <c r="B37" s="20" t="s">
        <v>11</v>
      </c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</row>
    <row r="38" spans="2:21" ht="5.0999999999999996" customHeight="1" x14ac:dyDescent="0.25"/>
    <row r="39" spans="2:21" x14ac:dyDescent="0.25">
      <c r="B39" s="4" t="s">
        <v>4</v>
      </c>
      <c r="C39" s="3" t="s">
        <v>5</v>
      </c>
      <c r="D39" s="3" t="s">
        <v>6</v>
      </c>
    </row>
    <row r="40" spans="2:21" x14ac:dyDescent="0.25">
      <c r="B40" s="3" t="s">
        <v>12</v>
      </c>
      <c r="C40" s="9">
        <v>0.84715679377360464</v>
      </c>
      <c r="D40" s="8" t="s">
        <v>4</v>
      </c>
    </row>
    <row r="41" spans="2:21" x14ac:dyDescent="0.25">
      <c r="B41" s="3" t="s">
        <v>13</v>
      </c>
      <c r="C41" s="13">
        <v>0.81043642957018069</v>
      </c>
      <c r="D41" s="12" t="s">
        <v>4</v>
      </c>
    </row>
    <row r="42" spans="2:21" x14ac:dyDescent="0.25">
      <c r="B42" s="3" t="s">
        <v>14</v>
      </c>
      <c r="C42" s="9">
        <v>0.73141556464590207</v>
      </c>
      <c r="D42" s="8" t="s">
        <v>4</v>
      </c>
    </row>
    <row r="43" spans="2:21" x14ac:dyDescent="0.25">
      <c r="B43" s="3" t="s">
        <v>15</v>
      </c>
      <c r="C43" s="13">
        <v>0.749944982679009</v>
      </c>
      <c r="D43" s="12" t="s">
        <v>4</v>
      </c>
    </row>
    <row r="44" spans="2:21" x14ac:dyDescent="0.25">
      <c r="B44" s="3" t="s">
        <v>16</v>
      </c>
      <c r="C44" s="8">
        <v>0.68881991017253608</v>
      </c>
      <c r="D44" s="8" t="s">
        <v>4</v>
      </c>
    </row>
    <row r="45" spans="2:21" x14ac:dyDescent="0.25">
      <c r="B45" s="3" t="s">
        <v>17</v>
      </c>
      <c r="C45" s="13">
        <v>0.73563770623040847</v>
      </c>
      <c r="D45" s="12" t="s">
        <v>4</v>
      </c>
    </row>
    <row r="46" spans="2:21" x14ac:dyDescent="0.25">
      <c r="B46" s="3" t="s">
        <v>18</v>
      </c>
      <c r="C46" s="8" t="s">
        <v>4</v>
      </c>
      <c r="D46" s="9">
        <v>0.75482798549612595</v>
      </c>
    </row>
    <row r="47" spans="2:21" x14ac:dyDescent="0.25">
      <c r="B47" s="3" t="s">
        <v>19</v>
      </c>
      <c r="C47" s="12" t="s">
        <v>4</v>
      </c>
      <c r="D47" s="12">
        <v>0.68760641004068779</v>
      </c>
    </row>
    <row r="48" spans="2:21" x14ac:dyDescent="0.25">
      <c r="B48" s="3" t="s">
        <v>20</v>
      </c>
      <c r="C48" s="8" t="s">
        <v>4</v>
      </c>
      <c r="D48" s="9">
        <v>0.88247180544445347</v>
      </c>
    </row>
    <row r="49" spans="2:21" x14ac:dyDescent="0.25">
      <c r="B49" s="3" t="s">
        <v>21</v>
      </c>
      <c r="C49" s="12" t="s">
        <v>4</v>
      </c>
      <c r="D49" s="12">
        <v>0.67079167266538009</v>
      </c>
    </row>
    <row r="50" spans="2:21" x14ac:dyDescent="0.25">
      <c r="B50" s="3" t="s">
        <v>22</v>
      </c>
      <c r="C50" s="8" t="s">
        <v>4</v>
      </c>
      <c r="D50" s="9">
        <v>0.8113214313606435</v>
      </c>
    </row>
    <row r="51" spans="2:21" x14ac:dyDescent="0.25">
      <c r="B51" s="3" t="s">
        <v>23</v>
      </c>
      <c r="C51" s="12" t="s">
        <v>4</v>
      </c>
      <c r="D51" s="12">
        <v>0.66614625708091313</v>
      </c>
    </row>
    <row r="52" spans="2:21" x14ac:dyDescent="0.25">
      <c r="B52" s="3" t="s">
        <v>24</v>
      </c>
      <c r="C52" s="8" t="s">
        <v>4</v>
      </c>
      <c r="D52" s="9">
        <v>0.70036765393120815</v>
      </c>
    </row>
    <row r="53" spans="2:21" ht="9.9499999999999993" customHeight="1" x14ac:dyDescent="0.25"/>
    <row r="55" spans="2:21" x14ac:dyDescent="0.25">
      <c r="B55" s="20" t="s">
        <v>25</v>
      </c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</row>
    <row r="56" spans="2:21" ht="5.0999999999999996" customHeight="1" x14ac:dyDescent="0.25"/>
    <row r="57" spans="2:21" x14ac:dyDescent="0.25">
      <c r="B57" s="4" t="s">
        <v>4</v>
      </c>
      <c r="C57" s="3" t="s">
        <v>5</v>
      </c>
      <c r="D57" s="3" t="s">
        <v>6</v>
      </c>
    </row>
    <row r="58" spans="2:21" x14ac:dyDescent="0.25">
      <c r="B58" s="3" t="s">
        <v>12</v>
      </c>
      <c r="C58" s="10">
        <v>0.2581151015481869</v>
      </c>
      <c r="D58" s="10" t="s">
        <v>4</v>
      </c>
    </row>
    <row r="59" spans="2:21" x14ac:dyDescent="0.25">
      <c r="B59" s="3" t="s">
        <v>13</v>
      </c>
      <c r="C59" s="14">
        <v>0.21202259036454496</v>
      </c>
      <c r="D59" s="14" t="s">
        <v>4</v>
      </c>
    </row>
    <row r="60" spans="2:21" x14ac:dyDescent="0.25">
      <c r="B60" s="3" t="s">
        <v>14</v>
      </c>
      <c r="C60" s="10">
        <v>0.19614847061648474</v>
      </c>
      <c r="D60" s="10" t="s">
        <v>4</v>
      </c>
    </row>
    <row r="61" spans="2:21" x14ac:dyDescent="0.25">
      <c r="B61" s="3" t="s">
        <v>15</v>
      </c>
      <c r="C61" s="14">
        <v>0.2770059920555476</v>
      </c>
      <c r="D61" s="14" t="s">
        <v>4</v>
      </c>
    </row>
    <row r="62" spans="2:21" x14ac:dyDescent="0.25">
      <c r="B62" s="3" t="s">
        <v>16</v>
      </c>
      <c r="C62" s="10">
        <v>0.12289935311911061</v>
      </c>
      <c r="D62" s="10" t="s">
        <v>4</v>
      </c>
    </row>
    <row r="63" spans="2:21" x14ac:dyDescent="0.25">
      <c r="B63" s="3" t="s">
        <v>17</v>
      </c>
      <c r="C63" s="14">
        <v>0.23604606707041981</v>
      </c>
      <c r="D63" s="14" t="s">
        <v>4</v>
      </c>
    </row>
    <row r="64" spans="2:21" x14ac:dyDescent="0.25">
      <c r="B64" s="3" t="s">
        <v>18</v>
      </c>
      <c r="C64" s="10" t="s">
        <v>4</v>
      </c>
      <c r="D64" s="10">
        <v>0.14793307504354822</v>
      </c>
    </row>
    <row r="65" spans="2:21" x14ac:dyDescent="0.25">
      <c r="B65" s="3" t="s">
        <v>19</v>
      </c>
      <c r="C65" s="14" t="s">
        <v>4</v>
      </c>
      <c r="D65" s="14">
        <v>0.26838261472826158</v>
      </c>
    </row>
    <row r="66" spans="2:21" x14ac:dyDescent="0.25">
      <c r="B66" s="3" t="s">
        <v>20</v>
      </c>
      <c r="C66" s="10" t="s">
        <v>4</v>
      </c>
      <c r="D66" s="10">
        <v>0.21700147433733524</v>
      </c>
    </row>
    <row r="67" spans="2:21" x14ac:dyDescent="0.25">
      <c r="B67" s="3" t="s">
        <v>21</v>
      </c>
      <c r="C67" s="14" t="s">
        <v>4</v>
      </c>
      <c r="D67" s="14">
        <v>0.16304804089688035</v>
      </c>
    </row>
    <row r="68" spans="2:21" x14ac:dyDescent="0.25">
      <c r="B68" s="3" t="s">
        <v>22</v>
      </c>
      <c r="C68" s="10" t="s">
        <v>4</v>
      </c>
      <c r="D68" s="10">
        <v>0.24314716328106681</v>
      </c>
    </row>
    <row r="69" spans="2:21" x14ac:dyDescent="0.25">
      <c r="B69" s="3" t="s">
        <v>23</v>
      </c>
      <c r="C69" s="14" t="s">
        <v>4</v>
      </c>
      <c r="D69" s="14">
        <v>0.17913026390627201</v>
      </c>
    </row>
    <row r="70" spans="2:21" x14ac:dyDescent="0.25">
      <c r="B70" s="3" t="s">
        <v>24</v>
      </c>
      <c r="C70" s="10" t="s">
        <v>4</v>
      </c>
      <c r="D70" s="10">
        <v>0.12326091584223127</v>
      </c>
    </row>
    <row r="71" spans="2:21" ht="9.9499999999999993" customHeight="1" x14ac:dyDescent="0.25"/>
    <row r="73" spans="2:21" x14ac:dyDescent="0.25">
      <c r="B73" s="20" t="s">
        <v>26</v>
      </c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</row>
    <row r="74" spans="2:21" ht="5.0999999999999996" customHeight="1" x14ac:dyDescent="0.25"/>
    <row r="76" spans="2:21" x14ac:dyDescent="0.25">
      <c r="B76" s="1" t="s">
        <v>26</v>
      </c>
    </row>
    <row r="77" spans="2:21" ht="5.0999999999999996" customHeight="1" x14ac:dyDescent="0.25"/>
    <row r="78" spans="2:21" x14ac:dyDescent="0.25">
      <c r="B78" s="4" t="s">
        <v>4</v>
      </c>
      <c r="C78" s="3" t="s">
        <v>5</v>
      </c>
      <c r="D78" s="3" t="s">
        <v>6</v>
      </c>
    </row>
    <row r="79" spans="2:21" x14ac:dyDescent="0.25">
      <c r="B79" s="3" t="s">
        <v>4</v>
      </c>
      <c r="C79" s="10">
        <v>-0.54772235861348428</v>
      </c>
      <c r="D79" s="10">
        <v>0.12807730872667103</v>
      </c>
    </row>
    <row r="80" spans="2:21" x14ac:dyDescent="0.25">
      <c r="B80" s="3" t="s">
        <v>4</v>
      </c>
      <c r="C80" s="14">
        <v>-1.0886861574386029</v>
      </c>
      <c r="D80" s="14">
        <v>-7.3567173538900632E-2</v>
      </c>
    </row>
    <row r="81" spans="2:4" x14ac:dyDescent="0.25">
      <c r="B81" s="3" t="s">
        <v>4</v>
      </c>
      <c r="C81" s="10">
        <v>4.8801409768442827E-2</v>
      </c>
      <c r="D81" s="10">
        <v>-1.1078365037366737</v>
      </c>
    </row>
    <row r="82" spans="2:4" x14ac:dyDescent="0.25">
      <c r="B82" s="3" t="s">
        <v>4</v>
      </c>
      <c r="C82" s="14">
        <v>-0.37505988021432857</v>
      </c>
      <c r="D82" s="14">
        <v>0.29792190245817235</v>
      </c>
    </row>
    <row r="83" spans="2:4" x14ac:dyDescent="0.25">
      <c r="B83" s="3" t="s">
        <v>4</v>
      </c>
      <c r="C83" s="10">
        <v>-2.0894034280597791</v>
      </c>
      <c r="D83" s="10">
        <v>-1.0341345642482234</v>
      </c>
    </row>
    <row r="84" spans="2:4" x14ac:dyDescent="0.25">
      <c r="B84" s="3" t="s">
        <v>4</v>
      </c>
      <c r="C84" s="14">
        <v>0.29091769057959732</v>
      </c>
      <c r="D84" s="14">
        <v>-0.19170438559330699</v>
      </c>
    </row>
    <row r="85" spans="2:4" x14ac:dyDescent="0.25">
      <c r="B85" s="3" t="s">
        <v>4</v>
      </c>
      <c r="C85" s="10">
        <v>-1.2517293961898128</v>
      </c>
      <c r="D85" s="10">
        <v>0.72195060103850806</v>
      </c>
    </row>
    <row r="86" spans="2:4" x14ac:dyDescent="0.25">
      <c r="B86" s="3" t="s">
        <v>4</v>
      </c>
      <c r="C86" s="14">
        <v>-0.4077974142161413</v>
      </c>
      <c r="D86" s="14">
        <v>0.70827364452483754</v>
      </c>
    </row>
    <row r="87" spans="2:4" x14ac:dyDescent="0.25">
      <c r="B87" s="3" t="s">
        <v>4</v>
      </c>
      <c r="C87" s="10">
        <v>-1.1722766545680701</v>
      </c>
      <c r="D87" s="10">
        <v>-1.5132146841860232</v>
      </c>
    </row>
    <row r="88" spans="2:4" x14ac:dyDescent="0.25">
      <c r="B88" s="3" t="s">
        <v>4</v>
      </c>
      <c r="C88" s="14">
        <v>0.89021643074444712</v>
      </c>
      <c r="D88" s="14">
        <v>0.13888446573674373</v>
      </c>
    </row>
    <row r="89" spans="2:4" x14ac:dyDescent="0.25">
      <c r="B89" s="3" t="s">
        <v>4</v>
      </c>
      <c r="C89" s="10">
        <v>-0.5905067273464768</v>
      </c>
      <c r="D89" s="10">
        <v>0.28638921549258278</v>
      </c>
    </row>
    <row r="90" spans="2:4" x14ac:dyDescent="0.25">
      <c r="B90" s="3" t="s">
        <v>4</v>
      </c>
      <c r="C90" s="14">
        <v>0.91239946612123979</v>
      </c>
      <c r="D90" s="14">
        <v>0.33262717184820767</v>
      </c>
    </row>
    <row r="91" spans="2:4" x14ac:dyDescent="0.25">
      <c r="B91" s="3" t="s">
        <v>4</v>
      </c>
      <c r="C91" s="10">
        <v>0.46961751095551818</v>
      </c>
      <c r="D91" s="10">
        <v>0.75015466257084795</v>
      </c>
    </row>
    <row r="92" spans="2:4" x14ac:dyDescent="0.25">
      <c r="B92" s="3" t="s">
        <v>4</v>
      </c>
      <c r="C92" s="14">
        <v>1.1366893853591173</v>
      </c>
      <c r="D92" s="14">
        <v>0.15346270891118013</v>
      </c>
    </row>
    <row r="93" spans="2:4" x14ac:dyDescent="0.25">
      <c r="B93" s="3" t="s">
        <v>4</v>
      </c>
      <c r="C93" s="10">
        <v>-0.1825722360011896</v>
      </c>
      <c r="D93" s="10">
        <v>-0.23696391488803201</v>
      </c>
    </row>
    <row r="94" spans="2:4" x14ac:dyDescent="0.25">
      <c r="B94" s="3" t="s">
        <v>4</v>
      </c>
      <c r="C94" s="14">
        <v>-1.3132445803248565</v>
      </c>
      <c r="D94" s="14">
        <v>-1.0826808063517519</v>
      </c>
    </row>
    <row r="95" spans="2:4" x14ac:dyDescent="0.25">
      <c r="B95" s="3" t="s">
        <v>4</v>
      </c>
      <c r="C95" s="10">
        <v>-0.94186902612155343</v>
      </c>
      <c r="D95" s="10">
        <v>-0.42983710058641178</v>
      </c>
    </row>
    <row r="96" spans="2:4" x14ac:dyDescent="0.25">
      <c r="B96" s="3" t="s">
        <v>4</v>
      </c>
      <c r="C96" s="14">
        <v>1.1406988781135321</v>
      </c>
      <c r="D96" s="14">
        <v>1.022556454817094</v>
      </c>
    </row>
    <row r="97" spans="2:4" x14ac:dyDescent="0.25">
      <c r="B97" s="3" t="s">
        <v>4</v>
      </c>
      <c r="C97" s="10">
        <v>1.1366893853591173</v>
      </c>
      <c r="D97" s="10">
        <v>0.12404528958804656</v>
      </c>
    </row>
    <row r="98" spans="2:4" x14ac:dyDescent="0.25">
      <c r="B98" s="3" t="s">
        <v>4</v>
      </c>
      <c r="C98" s="14">
        <v>0.36547528935568396</v>
      </c>
      <c r="D98" s="14">
        <v>0.79670173311939951</v>
      </c>
    </row>
    <row r="99" spans="2:4" x14ac:dyDescent="0.25">
      <c r="B99" s="3" t="s">
        <v>4</v>
      </c>
      <c r="C99" s="10">
        <v>0.8180646205858535</v>
      </c>
      <c r="D99" s="10">
        <v>0.80685276999529609</v>
      </c>
    </row>
    <row r="100" spans="2:4" x14ac:dyDescent="0.25">
      <c r="B100" s="3" t="s">
        <v>4</v>
      </c>
      <c r="C100" s="14">
        <v>4.5727175991102431E-2</v>
      </c>
      <c r="D100" s="14">
        <v>0.4136266146814116</v>
      </c>
    </row>
    <row r="101" spans="2:4" x14ac:dyDescent="0.25">
      <c r="B101" s="3" t="s">
        <v>4</v>
      </c>
      <c r="C101" s="10">
        <v>-0.31541345386677755</v>
      </c>
      <c r="D101" s="10">
        <v>5.2904532952882832E-2</v>
      </c>
    </row>
    <row r="102" spans="2:4" x14ac:dyDescent="0.25">
      <c r="B102" s="3" t="s">
        <v>4</v>
      </c>
      <c r="C102" s="14">
        <v>0.23057546392170405</v>
      </c>
      <c r="D102" s="14">
        <v>3.0605442337761676E-2</v>
      </c>
    </row>
    <row r="103" spans="2:4" x14ac:dyDescent="0.25">
      <c r="B103" s="3" t="s">
        <v>4</v>
      </c>
      <c r="C103" s="10">
        <v>0.32872826259945648</v>
      </c>
      <c r="D103" s="10">
        <v>2.3737202796561094E-2</v>
      </c>
    </row>
    <row r="104" spans="2:4" x14ac:dyDescent="0.25">
      <c r="B104" s="3" t="s">
        <v>4</v>
      </c>
      <c r="C104" s="14">
        <v>0.22750123014436371</v>
      </c>
      <c r="D104" s="14">
        <v>0.78723898324032815</v>
      </c>
    </row>
    <row r="105" spans="2:4" x14ac:dyDescent="0.25">
      <c r="B105" s="3" t="s">
        <v>4</v>
      </c>
      <c r="C105" s="10">
        <v>8.2631534015531749E-2</v>
      </c>
      <c r="D105" s="10">
        <v>2.9820029188545177E-2</v>
      </c>
    </row>
    <row r="106" spans="2:4" x14ac:dyDescent="0.25">
      <c r="B106" s="3" t="s">
        <v>4</v>
      </c>
      <c r="C106" s="14">
        <v>0.36547528935568396</v>
      </c>
      <c r="D106" s="14">
        <v>-1.7583289530740103</v>
      </c>
    </row>
    <row r="107" spans="2:4" x14ac:dyDescent="0.25">
      <c r="B107" s="3" t="s">
        <v>4</v>
      </c>
      <c r="C107" s="10">
        <v>1.1366893853591173</v>
      </c>
      <c r="D107" s="10">
        <v>-6.2163928586880857E-2</v>
      </c>
    </row>
    <row r="108" spans="2:4" x14ac:dyDescent="0.25">
      <c r="B108" s="3" t="s">
        <v>4</v>
      </c>
      <c r="C108" s="14">
        <v>-1.0920460087707029</v>
      </c>
      <c r="D108" s="14">
        <v>-0.84111618748034278</v>
      </c>
    </row>
    <row r="109" spans="2:4" x14ac:dyDescent="0.25">
      <c r="B109" s="3" t="s">
        <v>4</v>
      </c>
      <c r="C109" s="10">
        <v>0.31077361473962195</v>
      </c>
      <c r="D109" s="10">
        <v>0.38235204855774718</v>
      </c>
    </row>
    <row r="110" spans="2:4" x14ac:dyDescent="0.25">
      <c r="B110" s="3" t="s">
        <v>4</v>
      </c>
      <c r="C110" s="14">
        <v>0.45580064213665572</v>
      </c>
      <c r="D110" s="14">
        <v>0.24302044864763492</v>
      </c>
    </row>
    <row r="111" spans="2:4" x14ac:dyDescent="0.25">
      <c r="B111" s="3" t="s">
        <v>4</v>
      </c>
      <c r="C111" s="10">
        <v>0.8905926567751925</v>
      </c>
      <c r="D111" s="10">
        <v>1.2930663770780269</v>
      </c>
    </row>
    <row r="112" spans="2:4" x14ac:dyDescent="0.25">
      <c r="B112" s="3" t="s">
        <v>4</v>
      </c>
      <c r="C112" s="14">
        <v>1.1366893853591173</v>
      </c>
      <c r="D112" s="14">
        <v>-1.221777319827664</v>
      </c>
    </row>
    <row r="113" spans="2:4" x14ac:dyDescent="0.25">
      <c r="B113" s="3" t="s">
        <v>4</v>
      </c>
      <c r="C113" s="10">
        <v>-1.4471014243993932</v>
      </c>
      <c r="D113" s="10">
        <v>-1.2525955190736491</v>
      </c>
    </row>
    <row r="114" spans="2:4" x14ac:dyDescent="0.25">
      <c r="B114" s="3" t="s">
        <v>4</v>
      </c>
      <c r="C114" s="14">
        <v>0.1004288506071645</v>
      </c>
      <c r="D114" s="14">
        <v>0.78894706065151499</v>
      </c>
    </row>
    <row r="115" spans="2:4" x14ac:dyDescent="0.25">
      <c r="B115" s="3" t="s">
        <v>4</v>
      </c>
      <c r="C115" s="10">
        <v>0.19062591710157872</v>
      </c>
      <c r="D115" s="10">
        <v>0.43293525863969318</v>
      </c>
    </row>
    <row r="116" spans="2:4" x14ac:dyDescent="0.25">
      <c r="B116" s="3" t="s">
        <v>4</v>
      </c>
      <c r="C116" s="14">
        <v>-1.0886861574386029</v>
      </c>
      <c r="D116" s="14">
        <v>-1.9089098792204491</v>
      </c>
    </row>
    <row r="117" spans="2:4" x14ac:dyDescent="0.25">
      <c r="B117" s="3" t="s">
        <v>4</v>
      </c>
      <c r="C117" s="10">
        <v>0.85769779150517789</v>
      </c>
      <c r="D117" s="10">
        <v>0.46669220621622554</v>
      </c>
    </row>
    <row r="118" spans="2:4" x14ac:dyDescent="0.25">
      <c r="B118" s="3" t="s">
        <v>4</v>
      </c>
      <c r="C118" s="14">
        <v>0.66630273753731517</v>
      </c>
      <c r="D118" s="14">
        <v>0.88503983327286506</v>
      </c>
    </row>
    <row r="119" spans="2:4" x14ac:dyDescent="0.25">
      <c r="B119" s="3" t="s">
        <v>4</v>
      </c>
      <c r="C119" s="10">
        <v>1.1366893853591173</v>
      </c>
      <c r="D119" s="10">
        <v>1.2373866478295676</v>
      </c>
    </row>
    <row r="120" spans="2:4" x14ac:dyDescent="0.25">
      <c r="B120" s="3" t="s">
        <v>4</v>
      </c>
      <c r="C120" s="14">
        <v>-0.64296341814430069</v>
      </c>
      <c r="D120" s="14">
        <v>-0.35404831149784316</v>
      </c>
    </row>
    <row r="121" spans="2:4" x14ac:dyDescent="0.25">
      <c r="B121" s="3" t="s">
        <v>4</v>
      </c>
      <c r="C121" s="10">
        <v>-0.22909759384022044</v>
      </c>
      <c r="D121" s="10">
        <v>-5.080980626511173E-2</v>
      </c>
    </row>
    <row r="122" spans="2:4" x14ac:dyDescent="0.25">
      <c r="B122" s="3" t="s">
        <v>4</v>
      </c>
      <c r="C122" s="14">
        <v>-2.0930366947834482</v>
      </c>
      <c r="D122" s="14">
        <v>-3.0058832516152241</v>
      </c>
    </row>
    <row r="123" spans="2:4" x14ac:dyDescent="0.25">
      <c r="B123" s="3" t="s">
        <v>4</v>
      </c>
      <c r="C123" s="10">
        <v>0.71477898056236855</v>
      </c>
      <c r="D123" s="10">
        <v>0.93683464706892261</v>
      </c>
    </row>
    <row r="124" spans="2:4" x14ac:dyDescent="0.25">
      <c r="B124" s="3" t="s">
        <v>4</v>
      </c>
      <c r="C124" s="14">
        <v>4.0782424259613537E-2</v>
      </c>
      <c r="D124" s="14">
        <v>-1.7344881675656139</v>
      </c>
    </row>
    <row r="125" spans="2:4" x14ac:dyDescent="0.25">
      <c r="B125" s="3" t="s">
        <v>4</v>
      </c>
      <c r="C125" s="10">
        <v>0.25622927139176183</v>
      </c>
      <c r="D125" s="10">
        <v>0.17002909230422256</v>
      </c>
    </row>
    <row r="126" spans="2:4" x14ac:dyDescent="0.25">
      <c r="B126" s="3" t="s">
        <v>4</v>
      </c>
      <c r="C126" s="14">
        <v>0.62538888675847104</v>
      </c>
      <c r="D126" s="14">
        <v>1.3333494808947319</v>
      </c>
    </row>
    <row r="127" spans="2:4" x14ac:dyDescent="0.25">
      <c r="B127" s="3" t="s">
        <v>4</v>
      </c>
      <c r="C127" s="10">
        <v>-6.236299840205245E-2</v>
      </c>
      <c r="D127" s="10">
        <v>6.5782237042394387E-2</v>
      </c>
    </row>
    <row r="128" spans="2:4" x14ac:dyDescent="0.25">
      <c r="B128" s="3" t="s">
        <v>4</v>
      </c>
      <c r="C128" s="14">
        <v>1.0314528601496098</v>
      </c>
      <c r="D128" s="14">
        <v>1.0920771567790464</v>
      </c>
    </row>
    <row r="129" spans="2:4" x14ac:dyDescent="0.25">
      <c r="B129" s="3" t="s">
        <v>4</v>
      </c>
      <c r="C129" s="10">
        <v>-0.23692848973480629</v>
      </c>
      <c r="D129" s="10">
        <v>-2.1115874005563122</v>
      </c>
    </row>
    <row r="130" spans="2:4" x14ac:dyDescent="0.25">
      <c r="B130" s="3" t="s">
        <v>4</v>
      </c>
      <c r="C130" s="14">
        <v>-0.85440077252203417</v>
      </c>
      <c r="D130" s="14">
        <v>-0.10747319050477713</v>
      </c>
    </row>
    <row r="131" spans="2:4" x14ac:dyDescent="0.25">
      <c r="B131" s="3" t="s">
        <v>4</v>
      </c>
      <c r="C131" s="10">
        <v>-0.74550017544055747</v>
      </c>
      <c r="D131" s="10">
        <v>-0.96516021760504678</v>
      </c>
    </row>
    <row r="132" spans="2:4" x14ac:dyDescent="0.25">
      <c r="B132" s="3" t="s">
        <v>4</v>
      </c>
      <c r="C132" s="14">
        <v>-0.75044492717204636</v>
      </c>
      <c r="D132" s="14">
        <v>0.73469886311444954</v>
      </c>
    </row>
    <row r="133" spans="2:4" x14ac:dyDescent="0.25">
      <c r="B133" s="3" t="s">
        <v>4</v>
      </c>
      <c r="C133" s="10">
        <v>-1.7221194940094202</v>
      </c>
      <c r="D133" s="10">
        <v>1.7559623037432075</v>
      </c>
    </row>
    <row r="134" spans="2:4" x14ac:dyDescent="0.25">
      <c r="B134" s="3" t="s">
        <v>4</v>
      </c>
      <c r="C134" s="14">
        <v>1.0176359913307473</v>
      </c>
      <c r="D134" s="14">
        <v>-0.36044458410396318</v>
      </c>
    </row>
    <row r="135" spans="2:4" x14ac:dyDescent="0.25">
      <c r="B135" s="3" t="s">
        <v>4</v>
      </c>
      <c r="C135" s="10">
        <v>-8.7114041874485529E-2</v>
      </c>
      <c r="D135" s="10">
        <v>7.1071841185978063E-2</v>
      </c>
    </row>
    <row r="136" spans="2:4" x14ac:dyDescent="0.25">
      <c r="B136" s="3" t="s">
        <v>4</v>
      </c>
      <c r="C136" s="14">
        <v>-2.1329349193533433</v>
      </c>
      <c r="D136" s="14">
        <v>-0.79936344799023307</v>
      </c>
    </row>
    <row r="137" spans="2:4" x14ac:dyDescent="0.25">
      <c r="B137" s="3" t="s">
        <v>4</v>
      </c>
      <c r="C137" s="10">
        <v>-5.149036370957577E-2</v>
      </c>
      <c r="D137" s="10">
        <v>-0.41594227485497726</v>
      </c>
    </row>
    <row r="138" spans="2:4" x14ac:dyDescent="0.25">
      <c r="B138" s="3" t="s">
        <v>4</v>
      </c>
      <c r="C138" s="14">
        <v>-1.0886861574386029</v>
      </c>
      <c r="D138" s="14">
        <v>-1.040585890484218</v>
      </c>
    </row>
    <row r="139" spans="2:4" x14ac:dyDescent="0.25">
      <c r="B139" s="3" t="s">
        <v>4</v>
      </c>
      <c r="C139" s="10">
        <v>1.1545157469323943</v>
      </c>
      <c r="D139" s="10">
        <v>0.79178328105409101</v>
      </c>
    </row>
    <row r="140" spans="2:4" x14ac:dyDescent="0.25">
      <c r="B140" s="3" t="s">
        <v>4</v>
      </c>
      <c r="C140" s="14">
        <v>-1.0332065551136684</v>
      </c>
      <c r="D140" s="14">
        <v>-2.0186087497475316</v>
      </c>
    </row>
    <row r="141" spans="2:4" x14ac:dyDescent="0.25">
      <c r="B141" s="3" t="s">
        <v>4</v>
      </c>
      <c r="C141" s="10">
        <v>-2.1946399532692862</v>
      </c>
      <c r="D141" s="10">
        <v>-1.0134483346728858</v>
      </c>
    </row>
    <row r="142" spans="2:4" x14ac:dyDescent="0.25">
      <c r="B142" s="3" t="s">
        <v>4</v>
      </c>
      <c r="C142" s="14">
        <v>0.58482045686207251</v>
      </c>
      <c r="D142" s="14">
        <v>0.20184604235042219</v>
      </c>
    </row>
    <row r="143" spans="2:4" x14ac:dyDescent="0.25">
      <c r="B143" s="3" t="s">
        <v>4</v>
      </c>
      <c r="C143" s="10">
        <v>0.15227342604177391</v>
      </c>
      <c r="D143" s="10">
        <v>-0.77166981797995315</v>
      </c>
    </row>
    <row r="144" spans="2:4" x14ac:dyDescent="0.25">
      <c r="B144" s="3" t="s">
        <v>4</v>
      </c>
      <c r="C144" s="14">
        <v>1.3649887973514097</v>
      </c>
      <c r="D144" s="14">
        <v>1.6113981190225073</v>
      </c>
    </row>
    <row r="145" spans="2:4" x14ac:dyDescent="0.25">
      <c r="B145" s="3" t="s">
        <v>4</v>
      </c>
      <c r="C145" s="10">
        <v>0.31494043876223848</v>
      </c>
      <c r="D145" s="10">
        <v>0.63120128557868282</v>
      </c>
    </row>
    <row r="146" spans="2:4" x14ac:dyDescent="0.25">
      <c r="B146" s="3" t="s">
        <v>4</v>
      </c>
      <c r="C146" s="14">
        <v>-0.13764889246793105</v>
      </c>
      <c r="D146" s="14">
        <v>0.82545214997051519</v>
      </c>
    </row>
    <row r="147" spans="2:4" x14ac:dyDescent="0.25">
      <c r="B147" s="3" t="s">
        <v>4</v>
      </c>
      <c r="C147" s="10">
        <v>0.50235504495733097</v>
      </c>
      <c r="D147" s="10">
        <v>0.12980516251216168</v>
      </c>
    </row>
    <row r="148" spans="2:4" x14ac:dyDescent="0.25">
      <c r="B148" s="3" t="s">
        <v>4</v>
      </c>
      <c r="C148" s="14">
        <v>1.3649887973514097</v>
      </c>
      <c r="D148" s="14">
        <v>0.5817433546274221</v>
      </c>
    </row>
    <row r="149" spans="2:4" x14ac:dyDescent="0.25">
      <c r="B149" s="3" t="s">
        <v>4</v>
      </c>
      <c r="C149" s="10">
        <v>1.0354623529040246</v>
      </c>
      <c r="D149" s="10">
        <v>0.22505741243228794</v>
      </c>
    </row>
    <row r="150" spans="2:4" x14ac:dyDescent="0.25">
      <c r="B150" s="3" t="s">
        <v>4</v>
      </c>
      <c r="C150" s="14">
        <v>1.3649887973514097</v>
      </c>
      <c r="D150" s="14">
        <v>1.6907277745593285</v>
      </c>
    </row>
    <row r="151" spans="2:4" x14ac:dyDescent="0.25">
      <c r="B151" s="3" t="s">
        <v>4</v>
      </c>
      <c r="C151" s="10">
        <v>0.29091769057959732</v>
      </c>
      <c r="D151" s="10">
        <v>0.938254494197023</v>
      </c>
    </row>
    <row r="152" spans="2:4" x14ac:dyDescent="0.25">
      <c r="B152" s="3" t="s">
        <v>4</v>
      </c>
      <c r="C152" s="14">
        <v>-0.14785477183170975</v>
      </c>
      <c r="D152" s="14">
        <v>1.2517694496535496E-2</v>
      </c>
    </row>
    <row r="153" spans="2:4" x14ac:dyDescent="0.25">
      <c r="B153" s="3" t="s">
        <v>4</v>
      </c>
      <c r="C153" s="10">
        <v>-0.59946097183238034</v>
      </c>
      <c r="D153" s="10">
        <v>-9.9815477415639009E-3</v>
      </c>
    </row>
    <row r="154" spans="2:4" x14ac:dyDescent="0.25">
      <c r="B154" s="3" t="s">
        <v>4</v>
      </c>
      <c r="C154" s="14">
        <v>0.93022582769451689</v>
      </c>
      <c r="D154" s="14">
        <v>1.0633267399279309</v>
      </c>
    </row>
    <row r="155" spans="2:4" x14ac:dyDescent="0.25">
      <c r="B155" s="3" t="s">
        <v>4</v>
      </c>
      <c r="C155" s="10">
        <v>0.6841000541289477</v>
      </c>
      <c r="D155" s="10">
        <v>-0.17624858613690872</v>
      </c>
    </row>
    <row r="156" spans="2:4" x14ac:dyDescent="0.25">
      <c r="B156" s="3" t="s">
        <v>4</v>
      </c>
      <c r="C156" s="14">
        <v>0.87151466032404024</v>
      </c>
      <c r="D156" s="14">
        <v>0.44611684899182491</v>
      </c>
    </row>
    <row r="157" spans="2:4" x14ac:dyDescent="0.25">
      <c r="B157" s="3" t="s">
        <v>4</v>
      </c>
      <c r="C157" s="10">
        <v>0.62939837951288591</v>
      </c>
      <c r="D157" s="10">
        <v>1.4738814974782781</v>
      </c>
    </row>
    <row r="158" spans="2:4" x14ac:dyDescent="0.25">
      <c r="B158" s="3" t="s">
        <v>4</v>
      </c>
      <c r="C158" s="14">
        <v>0.64225094437302954</v>
      </c>
      <c r="D158" s="14">
        <v>-1.0964087520226597</v>
      </c>
    </row>
    <row r="159" spans="2:4" x14ac:dyDescent="0.25">
      <c r="B159" s="3" t="s">
        <v>4</v>
      </c>
      <c r="C159" s="10">
        <v>0.24532759171764074</v>
      </c>
      <c r="D159" s="10">
        <v>0.3788505797598351</v>
      </c>
    </row>
    <row r="160" spans="2:4" x14ac:dyDescent="0.25">
      <c r="B160" s="3" t="s">
        <v>4</v>
      </c>
      <c r="C160" s="14">
        <v>0.40499728789483391</v>
      </c>
      <c r="D160" s="14">
        <v>-0.50211919294676188</v>
      </c>
    </row>
    <row r="161" spans="2:4" x14ac:dyDescent="0.25">
      <c r="B161" s="3" t="s">
        <v>4</v>
      </c>
      <c r="C161" s="10">
        <v>0.55705671957339298</v>
      </c>
      <c r="D161" s="10">
        <v>-1.1250338472549752</v>
      </c>
    </row>
    <row r="162" spans="2:4" x14ac:dyDescent="0.25">
      <c r="B162" s="3" t="s">
        <v>4</v>
      </c>
      <c r="C162" s="14">
        <v>0.34655462417273364</v>
      </c>
      <c r="D162" s="14">
        <v>-1.0167467879871155</v>
      </c>
    </row>
    <row r="163" spans="2:4" x14ac:dyDescent="0.25">
      <c r="B163" s="3" t="s">
        <v>4</v>
      </c>
      <c r="C163" s="10">
        <v>1.2597522721419019</v>
      </c>
      <c r="D163" s="10">
        <v>1.0985783646367417</v>
      </c>
    </row>
    <row r="164" spans="2:4" x14ac:dyDescent="0.25">
      <c r="B164" s="3" t="s">
        <v>4</v>
      </c>
      <c r="C164" s="14">
        <v>0.68810954688336246</v>
      </c>
      <c r="D164" s="14">
        <v>1.5192841590629858</v>
      </c>
    </row>
    <row r="165" spans="2:4" x14ac:dyDescent="0.25">
      <c r="B165" s="3" t="s">
        <v>4</v>
      </c>
      <c r="C165" s="10">
        <v>-3.816599540765373</v>
      </c>
      <c r="D165" s="10">
        <v>-3.0058832516152241</v>
      </c>
    </row>
    <row r="166" spans="2:4" x14ac:dyDescent="0.25">
      <c r="B166" s="3" t="s">
        <v>4</v>
      </c>
      <c r="C166" s="14">
        <v>-2.2860921046393812</v>
      </c>
      <c r="D166" s="14">
        <v>0.46157264844822321</v>
      </c>
    </row>
    <row r="167" spans="2:4" x14ac:dyDescent="0.25">
      <c r="B167" s="3" t="s">
        <v>4</v>
      </c>
      <c r="C167" s="10">
        <v>0.36839047850042528</v>
      </c>
      <c r="D167" s="10">
        <v>0.82029248538311728</v>
      </c>
    </row>
    <row r="168" spans="2:4" ht="9.9499999999999993" customHeight="1" x14ac:dyDescent="0.25"/>
    <row r="170" spans="2:4" x14ac:dyDescent="0.25">
      <c r="B170" s="1" t="s">
        <v>27</v>
      </c>
    </row>
    <row r="171" spans="2:4" ht="5.0999999999999996" customHeight="1" x14ac:dyDescent="0.25"/>
    <row r="172" spans="2:4" x14ac:dyDescent="0.25">
      <c r="B172" s="4" t="s">
        <v>4</v>
      </c>
      <c r="C172" s="3" t="s">
        <v>5</v>
      </c>
      <c r="D172" s="3" t="s">
        <v>6</v>
      </c>
    </row>
    <row r="173" spans="2:4" x14ac:dyDescent="0.25">
      <c r="B173" s="3" t="s">
        <v>5</v>
      </c>
      <c r="C173" s="10">
        <v>1.0000000000000002</v>
      </c>
      <c r="D173" s="10">
        <v>0.5434558306769689</v>
      </c>
    </row>
    <row r="174" spans="2:4" x14ac:dyDescent="0.25">
      <c r="B174" s="3" t="s">
        <v>6</v>
      </c>
      <c r="C174" s="14">
        <v>0.5434558306769689</v>
      </c>
      <c r="D174" s="14">
        <v>1</v>
      </c>
    </row>
    <row r="175" spans="2:4" ht="9.9499999999999993" customHeight="1" x14ac:dyDescent="0.25"/>
    <row r="177" spans="2:21" x14ac:dyDescent="0.25">
      <c r="B177" s="1" t="s">
        <v>28</v>
      </c>
    </row>
    <row r="178" spans="2:21" ht="5.0999999999999996" customHeight="1" x14ac:dyDescent="0.25"/>
    <row r="179" spans="2:21" x14ac:dyDescent="0.25">
      <c r="B179" s="4" t="s">
        <v>4</v>
      </c>
      <c r="C179" s="3" t="s">
        <v>5</v>
      </c>
      <c r="D179" s="3" t="s">
        <v>6</v>
      </c>
    </row>
    <row r="180" spans="2:21" x14ac:dyDescent="0.25">
      <c r="B180" s="3" t="s">
        <v>5</v>
      </c>
      <c r="C180" s="10">
        <v>1.0000000000000002</v>
      </c>
      <c r="D180" s="10">
        <v>0.5434558306769689</v>
      </c>
    </row>
    <row r="181" spans="2:21" x14ac:dyDescent="0.25">
      <c r="B181" s="3" t="s">
        <v>6</v>
      </c>
      <c r="C181" s="14">
        <v>0.5434558306769689</v>
      </c>
      <c r="D181" s="14">
        <v>0.99999999999999989</v>
      </c>
    </row>
    <row r="182" spans="2:21" ht="9.9499999999999993" customHeight="1" x14ac:dyDescent="0.25"/>
    <row r="184" spans="2:21" x14ac:dyDescent="0.25">
      <c r="B184" s="20" t="s">
        <v>29</v>
      </c>
      <c r="C184" s="16"/>
      <c r="D184" s="16"/>
      <c r="E184" s="16"/>
      <c r="F184" s="16"/>
      <c r="G184" s="16"/>
      <c r="H184" s="16"/>
      <c r="I184" s="16"/>
      <c r="J184" s="16"/>
      <c r="K184" s="16"/>
      <c r="L184" s="16"/>
      <c r="M184" s="16"/>
      <c r="N184" s="16"/>
      <c r="O184" s="16"/>
      <c r="P184" s="16"/>
      <c r="Q184" s="16"/>
      <c r="R184" s="16"/>
      <c r="S184" s="16"/>
      <c r="T184" s="16"/>
      <c r="U184" s="16"/>
    </row>
    <row r="185" spans="2:21" ht="5.0999999999999996" customHeight="1" x14ac:dyDescent="0.25"/>
    <row r="187" spans="2:21" x14ac:dyDescent="0.25">
      <c r="B187" s="1" t="s">
        <v>30</v>
      </c>
    </row>
    <row r="188" spans="2:21" ht="5.0999999999999996" customHeight="1" x14ac:dyDescent="0.25"/>
    <row r="189" spans="2:21" x14ac:dyDescent="0.25">
      <c r="B189" s="4" t="s">
        <v>4</v>
      </c>
      <c r="C189" s="3" t="s">
        <v>12</v>
      </c>
      <c r="D189" s="3" t="s">
        <v>13</v>
      </c>
      <c r="E189" s="3" t="s">
        <v>14</v>
      </c>
      <c r="F189" s="3" t="s">
        <v>15</v>
      </c>
      <c r="G189" s="3" t="s">
        <v>16</v>
      </c>
      <c r="H189" s="3" t="s">
        <v>17</v>
      </c>
      <c r="I189" s="3" t="s">
        <v>18</v>
      </c>
      <c r="J189" s="3" t="s">
        <v>19</v>
      </c>
      <c r="K189" s="3" t="s">
        <v>20</v>
      </c>
      <c r="L189" s="3" t="s">
        <v>21</v>
      </c>
      <c r="M189" s="3" t="s">
        <v>22</v>
      </c>
      <c r="N189" s="3" t="s">
        <v>23</v>
      </c>
      <c r="O189" s="3" t="s">
        <v>24</v>
      </c>
    </row>
    <row r="190" spans="2:21" x14ac:dyDescent="0.25">
      <c r="B190" s="3" t="s">
        <v>4</v>
      </c>
      <c r="C190" s="10">
        <v>0.54912727277987095</v>
      </c>
      <c r="D190" s="10">
        <v>0.52600657303124154</v>
      </c>
      <c r="E190" s="10">
        <v>-1.0401401269263586</v>
      </c>
      <c r="F190" s="10">
        <v>0.56542216886378349</v>
      </c>
      <c r="G190" s="10">
        <v>0.9600639764527743</v>
      </c>
      <c r="H190" s="10">
        <v>-1.3720118166365234</v>
      </c>
      <c r="I190" s="10">
        <v>5.3072640533874171E-2</v>
      </c>
      <c r="J190" s="10">
        <v>-1.8914308872506846</v>
      </c>
      <c r="K190" s="10">
        <v>0.25723457612589395</v>
      </c>
      <c r="L190" s="10">
        <v>0.73210583864293199</v>
      </c>
      <c r="M190" s="10">
        <v>0.94345624231163017</v>
      </c>
      <c r="N190" s="10">
        <v>0.71553225678975818</v>
      </c>
      <c r="O190" s="10">
        <v>-0.26760248835718053</v>
      </c>
    </row>
    <row r="191" spans="2:21" x14ac:dyDescent="0.25">
      <c r="B191" s="3" t="s">
        <v>4</v>
      </c>
      <c r="C191" s="14">
        <v>1.0074084301401476</v>
      </c>
      <c r="D191" s="14">
        <v>0.96442334267779195</v>
      </c>
      <c r="E191" s="14">
        <v>-0.64447078455569118</v>
      </c>
      <c r="F191" s="14">
        <v>-0.64827151342263001</v>
      </c>
      <c r="G191" s="14">
        <v>0.58098640824739267</v>
      </c>
      <c r="H191" s="14">
        <v>-0.97405844851512524</v>
      </c>
      <c r="I191" s="14">
        <v>0.78474297341808874</v>
      </c>
      <c r="J191" s="14">
        <v>-1.1974175833589937</v>
      </c>
      <c r="K191" s="14">
        <v>1.068892990862174</v>
      </c>
      <c r="L191" s="14">
        <v>0.17399876636958381</v>
      </c>
      <c r="M191" s="14">
        <v>-0.65173322223859453</v>
      </c>
      <c r="N191" s="14">
        <v>0.2608016646662239</v>
      </c>
      <c r="O191" s="14">
        <v>0.4600381285745479</v>
      </c>
    </row>
    <row r="192" spans="2:21" x14ac:dyDescent="0.25">
      <c r="B192" s="3" t="s">
        <v>4</v>
      </c>
      <c r="C192" s="10">
        <v>4.377810974768926E-2</v>
      </c>
      <c r="D192" s="10">
        <v>4.2561980030043293E-2</v>
      </c>
      <c r="E192" s="10">
        <v>0.6696116460514876</v>
      </c>
      <c r="F192" s="10">
        <v>-0.69163122279616207</v>
      </c>
      <c r="G192" s="10">
        <v>-0.20253767561854077</v>
      </c>
      <c r="H192" s="10">
        <v>0.27456737723811253</v>
      </c>
      <c r="I192" s="10">
        <v>-0.75241532980543346</v>
      </c>
      <c r="J192" s="10">
        <v>6.9113903130032323E-2</v>
      </c>
      <c r="K192" s="10">
        <v>8.0467980757222002E-2</v>
      </c>
      <c r="L192" s="10">
        <v>0.86777802035944995</v>
      </c>
      <c r="M192" s="10">
        <v>0.18739165114987627</v>
      </c>
      <c r="N192" s="10">
        <v>-0.22833431070047308</v>
      </c>
      <c r="O192" s="10">
        <v>-0.57483911897948592</v>
      </c>
    </row>
    <row r="193" spans="2:15" x14ac:dyDescent="0.25">
      <c r="B193" s="3" t="s">
        <v>4</v>
      </c>
      <c r="C193" s="14">
        <v>-0.28584759578114427</v>
      </c>
      <c r="D193" s="14">
        <v>-0.27828951753318593</v>
      </c>
      <c r="E193" s="14">
        <v>0.44311575533237346</v>
      </c>
      <c r="F193" s="14">
        <v>-0.3737585750217301</v>
      </c>
      <c r="G193" s="14">
        <v>8.9426420073006913E-2</v>
      </c>
      <c r="H193" s="14">
        <v>0.58637572436090035</v>
      </c>
      <c r="I193" s="14">
        <v>-7.5130811999882974E-2</v>
      </c>
      <c r="J193" s="14">
        <v>0.21322794273497131</v>
      </c>
      <c r="K193" s="14">
        <v>-0.52636133356279258</v>
      </c>
      <c r="L193" s="14">
        <v>-7.5193012295409159E-2</v>
      </c>
      <c r="M193" s="14">
        <v>0.21939503190722037</v>
      </c>
      <c r="N193" s="14">
        <v>1.33356071443268E-2</v>
      </c>
      <c r="O193" s="14">
        <v>0.19985919595740553</v>
      </c>
    </row>
    <row r="194" spans="2:15" x14ac:dyDescent="0.25">
      <c r="B194" s="3" t="s">
        <v>4</v>
      </c>
      <c r="C194" s="10">
        <v>-0.21093516627269082</v>
      </c>
      <c r="D194" s="10">
        <v>-0.21765130966039811</v>
      </c>
      <c r="E194" s="10">
        <v>1.1604986739134115</v>
      </c>
      <c r="F194" s="10">
        <v>-0.70748200175319054</v>
      </c>
      <c r="G194" s="10">
        <v>-0.98481222185130446</v>
      </c>
      <c r="H194" s="10">
        <v>0.80480919430930931</v>
      </c>
      <c r="I194" s="10">
        <v>-0.2285841817673743</v>
      </c>
      <c r="J194" s="10">
        <v>-0.53692528823120522</v>
      </c>
      <c r="K194" s="10">
        <v>1.5428097152091223E-2</v>
      </c>
      <c r="L194" s="10">
        <v>0.12497086127529421</v>
      </c>
      <c r="M194" s="10">
        <v>0.12759568811005118</v>
      </c>
      <c r="N194" s="10">
        <v>0.31162472741545511</v>
      </c>
      <c r="O194" s="10">
        <v>0.54637311448924153</v>
      </c>
    </row>
    <row r="195" spans="2:15" x14ac:dyDescent="0.25">
      <c r="B195" s="3" t="s">
        <v>4</v>
      </c>
      <c r="C195" s="14">
        <v>-0.16133234242467809</v>
      </c>
      <c r="D195" s="14">
        <v>-0.15365787413135995</v>
      </c>
      <c r="E195" s="14">
        <v>-4.3990605651373055E-2</v>
      </c>
      <c r="F195" s="14">
        <v>-6.351172830224544E-2</v>
      </c>
      <c r="G195" s="14">
        <v>-0.36931219041818864</v>
      </c>
      <c r="H195" s="14">
        <v>0.61780865442091648</v>
      </c>
      <c r="I195" s="14">
        <v>-0.2850106218933226</v>
      </c>
      <c r="J195" s="14">
        <v>0.5498981169235968</v>
      </c>
      <c r="K195" s="14">
        <v>-9.4279939152937503E-2</v>
      </c>
      <c r="L195" s="14">
        <v>-1.133492799184447</v>
      </c>
      <c r="M195" s="14">
        <v>0.61663933276094518</v>
      </c>
      <c r="N195" s="14">
        <v>-0.2495569829475226</v>
      </c>
      <c r="O195" s="14">
        <v>-4.3637733336150716E-2</v>
      </c>
    </row>
    <row r="196" spans="2:15" x14ac:dyDescent="0.25">
      <c r="B196" s="3" t="s">
        <v>4</v>
      </c>
      <c r="C196" s="10">
        <v>1.1455316175270869</v>
      </c>
      <c r="D196" s="10">
        <v>0.43219539490700398</v>
      </c>
      <c r="E196" s="10">
        <v>-0.52521842202277802</v>
      </c>
      <c r="F196" s="10">
        <v>0.28369532995171998</v>
      </c>
      <c r="G196" s="10">
        <v>-2.3135229767565337</v>
      </c>
      <c r="H196" s="10">
        <v>-0.33276655170404923</v>
      </c>
      <c r="I196" s="10">
        <v>0.76372732875674576</v>
      </c>
      <c r="J196" s="10">
        <v>-7.8336908450078221E-2</v>
      </c>
      <c r="K196" s="10">
        <v>-0.26684186034577451</v>
      </c>
      <c r="L196" s="10">
        <v>0.33374057954177883</v>
      </c>
      <c r="M196" s="10">
        <v>-0.71089119027226966</v>
      </c>
      <c r="N196" s="10">
        <v>-0.26912952330985462</v>
      </c>
      <c r="O196" s="10">
        <v>1.0757138990516262</v>
      </c>
    </row>
    <row r="197" spans="2:15" x14ac:dyDescent="0.25">
      <c r="B197" s="3" t="s">
        <v>4</v>
      </c>
      <c r="C197" s="14">
        <v>0.43058890551526796</v>
      </c>
      <c r="D197" s="14">
        <v>0.41260630068605297</v>
      </c>
      <c r="E197" s="14">
        <v>-6.9454138213979943E-2</v>
      </c>
      <c r="F197" s="14">
        <v>-0.34920722565178719</v>
      </c>
      <c r="G197" s="14">
        <v>0.11197668530340593</v>
      </c>
      <c r="H197" s="14">
        <v>-0.4322435964978843</v>
      </c>
      <c r="I197" s="14">
        <v>0.19458764374039386</v>
      </c>
      <c r="J197" s="14">
        <v>-6.8932545481430685E-2</v>
      </c>
      <c r="K197" s="14">
        <v>-0.2547723318381705</v>
      </c>
      <c r="L197" s="14">
        <v>0.34291496807855548</v>
      </c>
      <c r="M197" s="14">
        <v>1.0589931721909629</v>
      </c>
      <c r="N197" s="14">
        <v>-1.4381292884115415</v>
      </c>
      <c r="O197" s="14">
        <v>-8.7537890920409034E-2</v>
      </c>
    </row>
    <row r="198" spans="2:15" x14ac:dyDescent="0.25">
      <c r="B198" s="3" t="s">
        <v>4</v>
      </c>
      <c r="C198" s="10">
        <v>-1.6765880201432399</v>
      </c>
      <c r="D198" s="10">
        <v>-0.29656012938236076</v>
      </c>
      <c r="E198" s="10">
        <v>1.0262125124915014</v>
      </c>
      <c r="F198" s="10">
        <v>0.22411014501240226</v>
      </c>
      <c r="G198" s="10">
        <v>0.63856520697138985</v>
      </c>
      <c r="H198" s="10">
        <v>0.65148730097513263</v>
      </c>
      <c r="I198" s="10">
        <v>0.13303890005651783</v>
      </c>
      <c r="J198" s="10">
        <v>0.34785453849763581</v>
      </c>
      <c r="K198" s="10">
        <v>-0.19551004886732187</v>
      </c>
      <c r="L198" s="10">
        <v>1.1397023280851173</v>
      </c>
      <c r="M198" s="10">
        <v>-6.997899475488592E-2</v>
      </c>
      <c r="N198" s="10">
        <v>-1.1364037715833946</v>
      </c>
      <c r="O198" s="10">
        <v>-0.290925353783273</v>
      </c>
    </row>
    <row r="199" spans="2:15" x14ac:dyDescent="0.25">
      <c r="B199" s="3" t="s">
        <v>4</v>
      </c>
      <c r="C199" s="14">
        <v>1.9670335300089381E-2</v>
      </c>
      <c r="D199" s="14">
        <v>2.5012722693409262E-2</v>
      </c>
      <c r="E199" s="14">
        <v>0.59070223884618245</v>
      </c>
      <c r="F199" s="14">
        <v>0.29674057289841832</v>
      </c>
      <c r="G199" s="14">
        <v>-3.0372337053411349</v>
      </c>
      <c r="H199" s="14">
        <v>0.69829304649903234</v>
      </c>
      <c r="I199" s="14">
        <v>-0.53454833857026318</v>
      </c>
      <c r="J199" s="14">
        <v>0.87794436899761419</v>
      </c>
      <c r="K199" s="14">
        <v>-0.38601527964597548</v>
      </c>
      <c r="L199" s="14">
        <v>-0.66188053591664298</v>
      </c>
      <c r="M199" s="14">
        <v>-0.2378371388013239</v>
      </c>
      <c r="N199" s="14">
        <v>0.70833310959781248</v>
      </c>
      <c r="O199" s="14">
        <v>-0.27517147155799127</v>
      </c>
    </row>
    <row r="200" spans="2:15" x14ac:dyDescent="0.25">
      <c r="B200" s="3" t="s">
        <v>4</v>
      </c>
      <c r="C200" s="10">
        <v>-0.10333033553604161</v>
      </c>
      <c r="D200" s="10">
        <v>-0.10368354398125521</v>
      </c>
      <c r="E200" s="10">
        <v>0.60069693267871338</v>
      </c>
      <c r="F200" s="10">
        <v>-0.21218529298096403</v>
      </c>
      <c r="G200" s="10">
        <v>-0.51387370555716427</v>
      </c>
      <c r="H200" s="10">
        <v>0.22351540616000828</v>
      </c>
      <c r="I200" s="10">
        <v>-6.6425617130289549E-2</v>
      </c>
      <c r="J200" s="10">
        <v>-0.3342033731190448</v>
      </c>
      <c r="K200" s="10">
        <v>0.1175287819388259</v>
      </c>
      <c r="L200" s="10">
        <v>-6.7456981915435116E-2</v>
      </c>
      <c r="M200" s="10">
        <v>0.22875174800357673</v>
      </c>
      <c r="N200" s="10">
        <v>2.1018063400540132E-2</v>
      </c>
      <c r="O200" s="10">
        <v>0.20793631687101852</v>
      </c>
    </row>
    <row r="201" spans="2:15" x14ac:dyDescent="0.25">
      <c r="B201" s="3" t="s">
        <v>4</v>
      </c>
      <c r="C201" s="14">
        <v>8.7782617411916175E-4</v>
      </c>
      <c r="D201" s="14">
        <v>7.0347827056123358E-3</v>
      </c>
      <c r="E201" s="14">
        <v>0.5744772215005054</v>
      </c>
      <c r="F201" s="14">
        <v>-0.52958886769614244</v>
      </c>
      <c r="G201" s="14">
        <v>-4.5697007701957365E-2</v>
      </c>
      <c r="H201" s="14">
        <v>0.1606232265974612</v>
      </c>
      <c r="I201" s="14">
        <v>-0.10132732057966368</v>
      </c>
      <c r="J201" s="14">
        <v>0.74472564237674233</v>
      </c>
      <c r="K201" s="14">
        <v>7.6725089113615697E-2</v>
      </c>
      <c r="L201" s="14">
        <v>-9.8473017999853529E-2</v>
      </c>
      <c r="M201" s="14">
        <v>-0.98128739994866265</v>
      </c>
      <c r="N201" s="14">
        <v>0.57927213108493336</v>
      </c>
      <c r="O201" s="14">
        <v>-0.41086259610356085</v>
      </c>
    </row>
    <row r="202" spans="2:15" x14ac:dyDescent="0.25">
      <c r="B202" s="3" t="s">
        <v>4</v>
      </c>
      <c r="C202" s="10">
        <v>0.37598356765311991</v>
      </c>
      <c r="D202" s="10">
        <v>0.36588140952822357</v>
      </c>
      <c r="E202" s="10">
        <v>-1.2477237066005564</v>
      </c>
      <c r="F202" s="10">
        <v>0.61216662251433662</v>
      </c>
      <c r="G202" s="10">
        <v>0.25930001888131482</v>
      </c>
      <c r="H202" s="10">
        <v>-0.55635195682372995</v>
      </c>
      <c r="I202" s="10">
        <v>0.74243811380748093</v>
      </c>
      <c r="J202" s="10">
        <v>-9.7730201948897158E-2</v>
      </c>
      <c r="K202" s="10">
        <v>0.34198169496638392</v>
      </c>
      <c r="L202" s="10">
        <v>0.31482152993054324</v>
      </c>
      <c r="M202" s="10">
        <v>-1.3200364013541728</v>
      </c>
      <c r="N202" s="10">
        <v>0.30113775591166075</v>
      </c>
      <c r="O202" s="10">
        <v>0.46954534268567283</v>
      </c>
    </row>
    <row r="203" spans="2:15" x14ac:dyDescent="0.25">
      <c r="B203" s="3" t="s">
        <v>4</v>
      </c>
      <c r="C203" s="14">
        <v>-0.18913090268318178</v>
      </c>
      <c r="D203" s="14">
        <v>-0.17473793863011719</v>
      </c>
      <c r="E203" s="14">
        <v>0.41042808357674915</v>
      </c>
      <c r="F203" s="14">
        <v>0.1118994172190752</v>
      </c>
      <c r="G203" s="14">
        <v>-0.20019236972399732</v>
      </c>
      <c r="H203" s="14">
        <v>-4.3728951212944622E-3</v>
      </c>
      <c r="I203" s="14">
        <v>-0.5455524044976956</v>
      </c>
      <c r="J203" s="14">
        <v>1.4232815408802879</v>
      </c>
      <c r="K203" s="14">
        <v>0.23483267619314033</v>
      </c>
      <c r="L203" s="14">
        <v>2.1709011775869598E-2</v>
      </c>
      <c r="M203" s="14">
        <v>0.33659787158897031</v>
      </c>
      <c r="N203" s="14">
        <v>-2.2466546787564705</v>
      </c>
      <c r="O203" s="14">
        <v>-0.28538160152850989</v>
      </c>
    </row>
    <row r="204" spans="2:15" x14ac:dyDescent="0.25">
      <c r="B204" s="3" t="s">
        <v>4</v>
      </c>
      <c r="C204" s="10">
        <v>0.23978786566160079</v>
      </c>
      <c r="D204" s="10">
        <v>0.89443973945409727</v>
      </c>
      <c r="E204" s="10">
        <v>-1.307216610037351</v>
      </c>
      <c r="F204" s="10">
        <v>1.1012730509992124</v>
      </c>
      <c r="G204" s="10">
        <v>0.70854130179548314</v>
      </c>
      <c r="H204" s="10">
        <v>-1.6406300152647841</v>
      </c>
      <c r="I204" s="10">
        <v>-0.25084746257128243</v>
      </c>
      <c r="J204" s="10">
        <v>-1.0850649366275706</v>
      </c>
      <c r="K204" s="10">
        <v>-5.4339680622655318E-2</v>
      </c>
      <c r="L204" s="10">
        <v>0.28360393980724008</v>
      </c>
      <c r="M204" s="10">
        <v>1.2396220103603517</v>
      </c>
      <c r="N204" s="10">
        <v>0.36964779233516593</v>
      </c>
      <c r="O204" s="10">
        <v>-0.59835476694519019</v>
      </c>
    </row>
    <row r="205" spans="2:15" x14ac:dyDescent="0.25">
      <c r="B205" s="3" t="s">
        <v>4</v>
      </c>
      <c r="C205" s="14">
        <v>-0.17976073022344058</v>
      </c>
      <c r="D205" s="14">
        <v>0.48204954110176101</v>
      </c>
      <c r="E205" s="14">
        <v>0.59280401204245936</v>
      </c>
      <c r="F205" s="14">
        <v>-0.47986505086077291</v>
      </c>
      <c r="G205" s="14">
        <v>-0.76774168610899873</v>
      </c>
      <c r="H205" s="14">
        <v>0.23383747989115422</v>
      </c>
      <c r="I205" s="14">
        <v>0.38752331491232322</v>
      </c>
      <c r="J205" s="14">
        <v>5.181668435911635E-2</v>
      </c>
      <c r="K205" s="14">
        <v>5.8268787068735645E-2</v>
      </c>
      <c r="L205" s="14">
        <v>0.15753527621753871</v>
      </c>
      <c r="M205" s="14">
        <v>0.16698229474066634</v>
      </c>
      <c r="N205" s="14">
        <v>-0.83414699360346256</v>
      </c>
      <c r="O205" s="14">
        <v>-6.042011780750256E-3</v>
      </c>
    </row>
    <row r="206" spans="2:15" x14ac:dyDescent="0.25">
      <c r="B206" s="3" t="s">
        <v>4</v>
      </c>
      <c r="C206" s="10">
        <v>0.19432862294717562</v>
      </c>
      <c r="D206" s="10">
        <v>0.18107326292358888</v>
      </c>
      <c r="E206" s="10">
        <v>0.321174151369165</v>
      </c>
      <c r="F206" s="10">
        <v>5.1317100087967638E-2</v>
      </c>
      <c r="G206" s="10">
        <v>-0.27184835847690036</v>
      </c>
      <c r="H206" s="10">
        <v>-0.5607115235927691</v>
      </c>
      <c r="I206" s="10">
        <v>0.47420205019492973</v>
      </c>
      <c r="J206" s="10">
        <v>-0.39708283247984832</v>
      </c>
      <c r="K206" s="10">
        <v>0.11586546778241726</v>
      </c>
      <c r="L206" s="10">
        <v>0.41298166665415659</v>
      </c>
      <c r="M206" s="10">
        <v>-0.3626837950756559</v>
      </c>
      <c r="N206" s="10">
        <v>0.49812954307941354</v>
      </c>
      <c r="O206" s="10">
        <v>-0.46327262637137767</v>
      </c>
    </row>
    <row r="207" spans="2:15" x14ac:dyDescent="0.25">
      <c r="B207" s="3" t="s">
        <v>4</v>
      </c>
      <c r="C207" s="14">
        <v>-0.19252757170967022</v>
      </c>
      <c r="D207" s="14">
        <v>-0.17798737762239247</v>
      </c>
      <c r="E207" s="14">
        <v>0.94401011363323895</v>
      </c>
      <c r="F207" s="14">
        <v>-0.70080086626832983</v>
      </c>
      <c r="G207" s="14">
        <v>-0.20295418816293068</v>
      </c>
      <c r="H207" s="14">
        <v>0.51402871346545964</v>
      </c>
      <c r="I207" s="14">
        <v>-4.2641816828571225E-2</v>
      </c>
      <c r="J207" s="14">
        <v>0.27032584493256057</v>
      </c>
      <c r="K207" s="14">
        <v>0.10159479355653424</v>
      </c>
      <c r="L207" s="14">
        <v>-0.56127183574337891</v>
      </c>
      <c r="M207" s="14">
        <v>0.21774614118330254</v>
      </c>
      <c r="N207" s="14">
        <v>-0.46937698766107194</v>
      </c>
      <c r="O207" s="14">
        <v>0.27876393852351311</v>
      </c>
    </row>
    <row r="208" spans="2:15" x14ac:dyDescent="0.25">
      <c r="B208" s="3" t="s">
        <v>4</v>
      </c>
      <c r="C208" s="10">
        <v>-0.18913090268318178</v>
      </c>
      <c r="D208" s="10">
        <v>-0.17473793863011719</v>
      </c>
      <c r="E208" s="10">
        <v>0.41042808357674915</v>
      </c>
      <c r="F208" s="10">
        <v>0.1118994172190752</v>
      </c>
      <c r="G208" s="10">
        <v>-0.20019236972399732</v>
      </c>
      <c r="H208" s="10">
        <v>-4.3728951212944622E-3</v>
      </c>
      <c r="I208" s="10">
        <v>0.63557955596704752</v>
      </c>
      <c r="J208" s="10">
        <v>-0.2225746490359152</v>
      </c>
      <c r="K208" s="10">
        <v>0.26079271933474257</v>
      </c>
      <c r="L208" s="10">
        <v>4.1441971689133189E-2</v>
      </c>
      <c r="M208" s="10">
        <v>-0.22579779716815029</v>
      </c>
      <c r="N208" s="10">
        <v>-0.45989244724409539</v>
      </c>
      <c r="O208" s="10">
        <v>0.32163675138676046</v>
      </c>
    </row>
    <row r="209" spans="2:15" x14ac:dyDescent="0.25">
      <c r="B209" s="3" t="s">
        <v>4</v>
      </c>
      <c r="C209" s="14">
        <v>-0.22449431875528644</v>
      </c>
      <c r="D209" s="14">
        <v>-0.21408206828077767</v>
      </c>
      <c r="E209" s="14">
        <v>0.43799144160457676</v>
      </c>
      <c r="F209" s="14">
        <v>-0.11942582542496626</v>
      </c>
      <c r="G209" s="14">
        <v>0.33103525460888095</v>
      </c>
      <c r="H209" s="14">
        <v>4.1610130835469994E-2</v>
      </c>
      <c r="I209" s="14">
        <v>0.70730308231457162</v>
      </c>
      <c r="J209" s="14">
        <v>0.42562499930985087</v>
      </c>
      <c r="K209" s="14">
        <v>-0.33280762683221576</v>
      </c>
      <c r="L209" s="14">
        <v>0.28359814261960686</v>
      </c>
      <c r="M209" s="14">
        <v>-0.18527573423866564</v>
      </c>
      <c r="N209" s="14">
        <v>-0.31892471015810148</v>
      </c>
      <c r="O209" s="14">
        <v>-0.73588540783022016</v>
      </c>
    </row>
    <row r="210" spans="2:15" x14ac:dyDescent="0.25">
      <c r="B210" s="3" t="s">
        <v>4</v>
      </c>
      <c r="C210" s="10">
        <v>-0.60790844549637679</v>
      </c>
      <c r="D210" s="10">
        <v>-0.580876949944512</v>
      </c>
      <c r="E210" s="10">
        <v>0.64347519581355406</v>
      </c>
      <c r="F210" s="10">
        <v>0.35085046091806393</v>
      </c>
      <c r="G210" s="10">
        <v>1.9282712125867546E-2</v>
      </c>
      <c r="H210" s="10">
        <v>0.23001949598471272</v>
      </c>
      <c r="I210" s="10">
        <v>-0.45928607349972589</v>
      </c>
      <c r="J210" s="10">
        <v>0.41864508128542494</v>
      </c>
      <c r="K210" s="10">
        <v>-0.34176563067122123</v>
      </c>
      <c r="L210" s="10">
        <v>0.27678891161433633</v>
      </c>
      <c r="M210" s="10">
        <v>0.39275116350268874</v>
      </c>
      <c r="N210" s="10">
        <v>-0.91474209462423361</v>
      </c>
      <c r="O210" s="10">
        <v>0.4298358222064726</v>
      </c>
    </row>
    <row r="211" spans="2:15" x14ac:dyDescent="0.25">
      <c r="B211" s="3" t="s">
        <v>4</v>
      </c>
      <c r="C211" s="14">
        <v>4.6382467777811465E-2</v>
      </c>
      <c r="D211" s="14">
        <v>0.70941757912609249</v>
      </c>
      <c r="E211" s="14">
        <v>-0.93768371790461713</v>
      </c>
      <c r="F211" s="14">
        <v>0.93006105242702475</v>
      </c>
      <c r="G211" s="14">
        <v>0.55128412133450977</v>
      </c>
      <c r="H211" s="14">
        <v>-1.2872245283967858</v>
      </c>
      <c r="I211" s="14">
        <v>0.41699546770952411</v>
      </c>
      <c r="J211" s="14">
        <v>0.1336686409383589</v>
      </c>
      <c r="K211" s="14">
        <v>5.2453645566034879E-3</v>
      </c>
      <c r="L211" s="14">
        <v>-0.15280676974290219</v>
      </c>
      <c r="M211" s="14">
        <v>0.7117839706803919</v>
      </c>
      <c r="N211" s="14">
        <v>-0.65279596307557164</v>
      </c>
      <c r="O211" s="14">
        <v>-1.0540073298096038</v>
      </c>
    </row>
    <row r="212" spans="2:15" x14ac:dyDescent="0.25">
      <c r="B212" s="3" t="s">
        <v>4</v>
      </c>
      <c r="C212" s="10">
        <v>0.35232520586959315</v>
      </c>
      <c r="D212" s="10">
        <v>0.33773497371096151</v>
      </c>
      <c r="E212" s="10">
        <v>-0.13702520473713459</v>
      </c>
      <c r="F212" s="10">
        <v>-0.41849011319580898</v>
      </c>
      <c r="G212" s="10">
        <v>0.80004497755286774</v>
      </c>
      <c r="H212" s="10">
        <v>-0.50020472118177117</v>
      </c>
      <c r="I212" s="10">
        <v>-1.0491117136632131</v>
      </c>
      <c r="J212" s="10">
        <v>0.38170345657811616</v>
      </c>
      <c r="K212" s="10">
        <v>0.32357243128325985</v>
      </c>
      <c r="L212" s="10">
        <v>0.78253111064313097</v>
      </c>
      <c r="M212" s="10">
        <v>-0.75434242817613151</v>
      </c>
      <c r="N212" s="10">
        <v>0.76560832000584988</v>
      </c>
      <c r="O212" s="10">
        <v>-0.80136925170821249</v>
      </c>
    </row>
    <row r="213" spans="2:15" x14ac:dyDescent="0.25">
      <c r="B213" s="3" t="s">
        <v>4</v>
      </c>
      <c r="C213" s="14">
        <v>0.5784896617953651</v>
      </c>
      <c r="D213" s="14">
        <v>-0.10475433540642237</v>
      </c>
      <c r="E213" s="14">
        <v>1.0731739090584089</v>
      </c>
      <c r="F213" s="14">
        <v>-1.6376451472027669</v>
      </c>
      <c r="G213" s="14">
        <v>-0.32774726327208781</v>
      </c>
      <c r="H213" s="14">
        <v>0.66219867162836443</v>
      </c>
      <c r="I213" s="14">
        <v>-0.45281630146652158</v>
      </c>
      <c r="J213" s="14">
        <v>0.39703645422315159</v>
      </c>
      <c r="K213" s="14">
        <v>-0.29046209437531351</v>
      </c>
      <c r="L213" s="14">
        <v>0.10412064311974939</v>
      </c>
      <c r="M213" s="14">
        <v>-0.14998804655092929</v>
      </c>
      <c r="N213" s="14">
        <v>0.780462775755421</v>
      </c>
      <c r="O213" s="14">
        <v>-0.78575168992930067</v>
      </c>
    </row>
    <row r="214" spans="2:15" x14ac:dyDescent="0.25">
      <c r="B214" s="3" t="s">
        <v>4</v>
      </c>
      <c r="C214" s="10">
        <v>0.49533885156761404</v>
      </c>
      <c r="D214" s="10">
        <v>0.48006318893073652</v>
      </c>
      <c r="E214" s="10">
        <v>-0.60816048199826689</v>
      </c>
      <c r="F214" s="10">
        <v>0.71782580743238178</v>
      </c>
      <c r="G214" s="10">
        <v>0.3563473382782133</v>
      </c>
      <c r="H214" s="10">
        <v>-1.4954107986100684</v>
      </c>
      <c r="I214" s="10">
        <v>0.71129490704883525</v>
      </c>
      <c r="J214" s="10">
        <v>0.401759099757376</v>
      </c>
      <c r="K214" s="10">
        <v>0.9830246221997726</v>
      </c>
      <c r="L214" s="10">
        <v>0.80209631282587335</v>
      </c>
      <c r="M214" s="10">
        <v>-1.9032036511433388</v>
      </c>
      <c r="N214" s="10">
        <v>-0.39307259067299999</v>
      </c>
      <c r="O214" s="10">
        <v>-0.1945260531559756</v>
      </c>
    </row>
    <row r="215" spans="2:15" x14ac:dyDescent="0.25">
      <c r="B215" s="3" t="s">
        <v>4</v>
      </c>
      <c r="C215" s="14">
        <v>0.58109401982548714</v>
      </c>
      <c r="D215" s="14">
        <v>0.56210126368962676</v>
      </c>
      <c r="E215" s="14">
        <v>-0.5341214548976958</v>
      </c>
      <c r="F215" s="14">
        <v>-1.5952871979580036E-2</v>
      </c>
      <c r="G215" s="14">
        <v>0.42607453368096271</v>
      </c>
      <c r="H215" s="14">
        <v>-0.89959323400653401</v>
      </c>
      <c r="I215" s="14">
        <v>-0.44448103835552288</v>
      </c>
      <c r="J215" s="14">
        <v>0.43213164678331206</v>
      </c>
      <c r="K215" s="14">
        <v>0.94296867196497558</v>
      </c>
      <c r="L215" s="14">
        <v>-0.40342283537701223</v>
      </c>
      <c r="M215" s="14">
        <v>-0.17759840246216965</v>
      </c>
      <c r="N215" s="14">
        <v>-0.31262113474446523</v>
      </c>
      <c r="O215" s="14">
        <v>-0.72925800389767725</v>
      </c>
    </row>
    <row r="216" spans="2:15" x14ac:dyDescent="0.25">
      <c r="B216" s="3" t="s">
        <v>4</v>
      </c>
      <c r="C216" s="10">
        <v>0.70382136711294474</v>
      </c>
      <c r="D216" s="10">
        <v>1.5144814923316902E-2</v>
      </c>
      <c r="E216" s="10">
        <v>-0.96467613976694966</v>
      </c>
      <c r="F216" s="10">
        <v>0.90238481428761408</v>
      </c>
      <c r="G216" s="10">
        <v>0.52586366475514723</v>
      </c>
      <c r="H216" s="10">
        <v>-1.3143727656837827</v>
      </c>
      <c r="I216" s="10">
        <v>-2.1906137532891674</v>
      </c>
      <c r="J216" s="10">
        <v>0.39757650933908317</v>
      </c>
      <c r="K216" s="10">
        <v>0.34394385499796426</v>
      </c>
      <c r="L216" s="10">
        <v>0.79801600353586122</v>
      </c>
      <c r="M216" s="10">
        <v>-0.14935082403049749</v>
      </c>
      <c r="N216" s="10">
        <v>-0.39712464270649311</v>
      </c>
      <c r="O216" s="10">
        <v>0.97404441991303325</v>
      </c>
    </row>
    <row r="217" spans="2:15" x14ac:dyDescent="0.25">
      <c r="B217" s="3" t="s">
        <v>4</v>
      </c>
      <c r="C217" s="14">
        <v>-0.22449431875528644</v>
      </c>
      <c r="D217" s="14">
        <v>-0.21408206828077767</v>
      </c>
      <c r="E217" s="14">
        <v>0.43799144160457676</v>
      </c>
      <c r="F217" s="14">
        <v>-0.11942582542496626</v>
      </c>
      <c r="G217" s="14">
        <v>0.33103525460888095</v>
      </c>
      <c r="H217" s="14">
        <v>4.1610130835469994E-2</v>
      </c>
      <c r="I217" s="14">
        <v>-0.84086885924097476</v>
      </c>
      <c r="J217" s="14">
        <v>-3.8964584359095805E-2</v>
      </c>
      <c r="K217" s="14">
        <v>2.0796382538457309E-2</v>
      </c>
      <c r="L217" s="14">
        <v>-1.4693511087574196</v>
      </c>
      <c r="M217" s="14">
        <v>0.1288874647262335</v>
      </c>
      <c r="N217" s="14">
        <v>1.9721547274222797</v>
      </c>
      <c r="O217" s="14">
        <v>-0.11925524833713008</v>
      </c>
    </row>
    <row r="218" spans="2:15" x14ac:dyDescent="0.25">
      <c r="B218" s="3" t="s">
        <v>4</v>
      </c>
      <c r="C218" s="10">
        <v>-0.18913090268318178</v>
      </c>
      <c r="D218" s="10">
        <v>-0.17473793863011719</v>
      </c>
      <c r="E218" s="10">
        <v>0.41042808357674915</v>
      </c>
      <c r="F218" s="10">
        <v>0.1118994172190752</v>
      </c>
      <c r="G218" s="10">
        <v>-0.20019236972399732</v>
      </c>
      <c r="H218" s="10">
        <v>-4.3728951212944622E-3</v>
      </c>
      <c r="I218" s="10">
        <v>-0.96225481864501483</v>
      </c>
      <c r="J218" s="10">
        <v>0.46082526832637799</v>
      </c>
      <c r="K218" s="10">
        <v>0.42511710428797089</v>
      </c>
      <c r="L218" s="10">
        <v>0.16634956461440542</v>
      </c>
      <c r="M218" s="10">
        <v>-7.4722267745921833E-2</v>
      </c>
      <c r="N218" s="10">
        <v>0.84226074496862258</v>
      </c>
      <c r="O218" s="10">
        <v>-1.8936097111765682</v>
      </c>
    </row>
    <row r="219" spans="2:15" x14ac:dyDescent="0.25">
      <c r="B219" s="3" t="s">
        <v>4</v>
      </c>
      <c r="C219" s="14">
        <v>-1.7445559567993232</v>
      </c>
      <c r="D219" s="14">
        <v>0.96714628859526575</v>
      </c>
      <c r="E219" s="14">
        <v>-0.6420133369964971</v>
      </c>
      <c r="F219" s="14">
        <v>-0.64575180977357438</v>
      </c>
      <c r="G219" s="14">
        <v>1.3350049442588563</v>
      </c>
      <c r="H219" s="14">
        <v>1.6351688980108907</v>
      </c>
      <c r="I219" s="14">
        <v>0.78464701483176191</v>
      </c>
      <c r="J219" s="14">
        <v>-0.66964596135244858</v>
      </c>
      <c r="K219" s="14">
        <v>-1.4223308671051555</v>
      </c>
      <c r="L219" s="14">
        <v>1.3822327651000421</v>
      </c>
      <c r="M219" s="14">
        <v>-1.2015295606267764</v>
      </c>
      <c r="N219" s="14">
        <v>1.3611568766752251</v>
      </c>
      <c r="O219" s="14">
        <v>1.5840199747051449</v>
      </c>
    </row>
    <row r="220" spans="2:15" x14ac:dyDescent="0.25">
      <c r="B220" s="3" t="s">
        <v>4</v>
      </c>
      <c r="C220" s="10">
        <v>-0.86685610042887851</v>
      </c>
      <c r="D220" s="10">
        <v>-0.16974983841342658</v>
      </c>
      <c r="E220" s="10">
        <v>0.47800109783096006</v>
      </c>
      <c r="F220" s="10">
        <v>-7.8402579002510839E-2</v>
      </c>
      <c r="G220" s="10">
        <v>0.36871485720420405</v>
      </c>
      <c r="H220" s="10">
        <v>0.60320188791675111</v>
      </c>
      <c r="I220" s="10">
        <v>0.44060238545391517</v>
      </c>
      <c r="J220" s="10">
        <v>0.15517323307623188</v>
      </c>
      <c r="K220" s="10">
        <v>3.2844287388245512E-2</v>
      </c>
      <c r="L220" s="10">
        <v>0.56154046059509022</v>
      </c>
      <c r="M220" s="10">
        <v>-1.0216302580948777</v>
      </c>
      <c r="N220" s="10">
        <v>0.54614809058106362</v>
      </c>
      <c r="O220" s="10">
        <v>-0.44568829134663968</v>
      </c>
    </row>
    <row r="221" spans="2:15" x14ac:dyDescent="0.25">
      <c r="B221" s="3" t="s">
        <v>4</v>
      </c>
      <c r="C221" s="14">
        <v>0.38768862194169784</v>
      </c>
      <c r="D221" s="14">
        <v>0.37707910336162198</v>
      </c>
      <c r="E221" s="14">
        <v>-0.16458856276496212</v>
      </c>
      <c r="F221" s="14">
        <v>-0.18716487055176753</v>
      </c>
      <c r="G221" s="14">
        <v>0.26881735321998934</v>
      </c>
      <c r="H221" s="14">
        <v>-0.54618774713853546</v>
      </c>
      <c r="I221" s="14">
        <v>-1.7720799618671177</v>
      </c>
      <c r="J221" s="14">
        <v>0.25097853429564959</v>
      </c>
      <c r="K221" s="14">
        <v>0.15580049591638651</v>
      </c>
      <c r="L221" s="14">
        <v>-0.73173408607809309</v>
      </c>
      <c r="M221" s="14">
        <v>0.26393775799656582</v>
      </c>
      <c r="N221" s="14">
        <v>0.63896331435428033</v>
      </c>
      <c r="O221" s="14">
        <v>0.82472574231932105</v>
      </c>
    </row>
    <row r="222" spans="2:15" x14ac:dyDescent="0.25">
      <c r="B222" s="3" t="s">
        <v>4</v>
      </c>
      <c r="C222" s="10">
        <v>1.9351612862148926E-2</v>
      </c>
      <c r="D222" s="10">
        <v>-0.63965631263753686</v>
      </c>
      <c r="E222" s="10">
        <v>5.3912425808066378E-2</v>
      </c>
      <c r="F222" s="10">
        <v>0.29645842407430745</v>
      </c>
      <c r="G222" s="10">
        <v>-3.0676043247063384E-2</v>
      </c>
      <c r="H222" s="10">
        <v>0.17666513780499127</v>
      </c>
      <c r="I222" s="10">
        <v>0.3326331580437793</v>
      </c>
      <c r="J222" s="10">
        <v>0.63968275374288319</v>
      </c>
      <c r="K222" s="10">
        <v>0.49659025848175919</v>
      </c>
      <c r="L222" s="10">
        <v>-4.9359127153356164E-2</v>
      </c>
      <c r="M222" s="10">
        <v>-0.58798700765199463</v>
      </c>
      <c r="N222" s="10">
        <v>-0.64957615987844108</v>
      </c>
      <c r="O222" s="10">
        <v>-0.49710780505470648</v>
      </c>
    </row>
    <row r="223" spans="2:15" x14ac:dyDescent="0.25">
      <c r="B223" s="3" t="s">
        <v>4</v>
      </c>
      <c r="C223" s="14">
        <v>-0.18913090268318178</v>
      </c>
      <c r="D223" s="14">
        <v>-0.17473793863011719</v>
      </c>
      <c r="E223" s="14">
        <v>0.41042808357674915</v>
      </c>
      <c r="F223" s="14">
        <v>0.1118994172190752</v>
      </c>
      <c r="G223" s="14">
        <v>-0.20019236972399732</v>
      </c>
      <c r="H223" s="14">
        <v>-4.3728951212944622E-3</v>
      </c>
      <c r="I223" s="14">
        <v>0.49251725596888069</v>
      </c>
      <c r="J223" s="14">
        <v>1.2581828693125603</v>
      </c>
      <c r="K223" s="14">
        <v>0.18101753844685253</v>
      </c>
      <c r="L223" s="14">
        <v>-0.4425284526620471</v>
      </c>
      <c r="M223" s="14">
        <v>-0.8926910258673848</v>
      </c>
      <c r="N223" s="14">
        <v>-0.15243306253271532</v>
      </c>
      <c r="O223" s="14">
        <v>-1.0814540008860485</v>
      </c>
    </row>
    <row r="224" spans="2:15" x14ac:dyDescent="0.25">
      <c r="B224" s="3" t="s">
        <v>4</v>
      </c>
      <c r="C224" s="10">
        <v>-0.75506567232798516</v>
      </c>
      <c r="D224" s="10">
        <v>-7.3832124162816815E-2</v>
      </c>
      <c r="E224" s="10">
        <v>0.69070899123295515</v>
      </c>
      <c r="F224" s="10">
        <v>-0.37947978224982781</v>
      </c>
      <c r="G224" s="10">
        <v>0.82786998023978964</v>
      </c>
      <c r="H224" s="10">
        <v>0.33230762162938776</v>
      </c>
      <c r="I224" s="10">
        <v>-0.64314717387622156</v>
      </c>
      <c r="J224" s="10">
        <v>0.16865112998691473</v>
      </c>
      <c r="K224" s="10">
        <v>-0.42549911403746493</v>
      </c>
      <c r="L224" s="10">
        <v>-0.42185586124129776</v>
      </c>
      <c r="M224" s="10">
        <v>-0.28142490883387328</v>
      </c>
      <c r="N224" s="10">
        <v>-0.13190363445502848</v>
      </c>
      <c r="O224" s="10">
        <v>2.4586221327735474</v>
      </c>
    </row>
    <row r="225" spans="2:15" x14ac:dyDescent="0.25">
      <c r="B225" s="3" t="s">
        <v>4</v>
      </c>
      <c r="C225" s="14">
        <v>0.68874424945140356</v>
      </c>
      <c r="D225" s="14">
        <v>0.66508534925874141</v>
      </c>
      <c r="E225" s="14">
        <v>-0.97769337413100055</v>
      </c>
      <c r="F225" s="14">
        <v>0.88903780600456939</v>
      </c>
      <c r="G225" s="14">
        <v>0.51360451873918667</v>
      </c>
      <c r="H225" s="14">
        <v>-1.8488162854780668</v>
      </c>
      <c r="I225" s="14">
        <v>0.13369309156240333</v>
      </c>
      <c r="J225" s="14">
        <v>-1.23512663420311</v>
      </c>
      <c r="K225" s="14">
        <v>0.94146134180808705</v>
      </c>
      <c r="L225" s="14">
        <v>0.28879991233531133</v>
      </c>
      <c r="M225" s="14">
        <v>-0.17898420227228856</v>
      </c>
      <c r="N225" s="14">
        <v>0.27529634512703166</v>
      </c>
      <c r="O225" s="14">
        <v>0.44237640185155058</v>
      </c>
    </row>
    <row r="226" spans="2:15" x14ac:dyDescent="0.25">
      <c r="B226" s="3" t="s">
        <v>4</v>
      </c>
      <c r="C226" s="10">
        <v>-7.6369485163171213E-2</v>
      </c>
      <c r="D226" s="10">
        <v>0.59198636073130417</v>
      </c>
      <c r="E226" s="10">
        <v>-1.0436649124504167</v>
      </c>
      <c r="F226" s="10">
        <v>1.1701584021574327E-2</v>
      </c>
      <c r="G226" s="10">
        <v>0.45147498349867798</v>
      </c>
      <c r="H226" s="10">
        <v>0.17023592197630674</v>
      </c>
      <c r="I226" s="10">
        <v>-0.17704267166145127</v>
      </c>
      <c r="J226" s="10">
        <v>0.12039189358345112</v>
      </c>
      <c r="K226" s="10">
        <v>-0.64550681375141428</v>
      </c>
      <c r="L226" s="10">
        <v>-0.85912735913659366</v>
      </c>
      <c r="M226" s="10">
        <v>0.69611845402652595</v>
      </c>
      <c r="N226" s="10">
        <v>0.5124522745138379</v>
      </c>
      <c r="O226" s="10">
        <v>0.1053002084391752</v>
      </c>
    </row>
    <row r="227" spans="2:15" x14ac:dyDescent="0.25">
      <c r="B227" s="3" t="s">
        <v>4</v>
      </c>
      <c r="C227" s="14">
        <v>1.0074084301401476</v>
      </c>
      <c r="D227" s="14">
        <v>0.96442334267779195</v>
      </c>
      <c r="E227" s="14">
        <v>-0.64447078455569118</v>
      </c>
      <c r="F227" s="14">
        <v>-0.64827151342263001</v>
      </c>
      <c r="G227" s="14">
        <v>0.58098640824739267</v>
      </c>
      <c r="H227" s="14">
        <v>-0.97405844851512524</v>
      </c>
      <c r="I227" s="14">
        <v>1.0111841415441343</v>
      </c>
      <c r="J227" s="14">
        <v>-0.49078543964748944</v>
      </c>
      <c r="K227" s="14">
        <v>0.15367980430040312</v>
      </c>
      <c r="L227" s="14">
        <v>0.71176285801189798</v>
      </c>
      <c r="M227" s="14">
        <v>-0.33520565424632798</v>
      </c>
      <c r="N227" s="14">
        <v>-0.87281289846630972</v>
      </c>
      <c r="O227" s="14">
        <v>0.57262210559405635</v>
      </c>
    </row>
    <row r="228" spans="2:15" x14ac:dyDescent="0.25">
      <c r="B228" s="3" t="s">
        <v>4</v>
      </c>
      <c r="C228" s="10">
        <v>-0.6414839554994729</v>
      </c>
      <c r="D228" s="10">
        <v>5.1367012572963389E-2</v>
      </c>
      <c r="E228" s="10">
        <v>0.61448687772688892</v>
      </c>
      <c r="F228" s="10">
        <v>-0.48856562127368702</v>
      </c>
      <c r="G228" s="10">
        <v>-8.0174051066342067E-3</v>
      </c>
      <c r="H228" s="10">
        <v>0.72221498367874248</v>
      </c>
      <c r="I228" s="10">
        <v>-0.20252336039714347</v>
      </c>
      <c r="J228" s="10">
        <v>-0.45818086529012819</v>
      </c>
      <c r="K228" s="10">
        <v>0.59212932060136725</v>
      </c>
      <c r="L228" s="10">
        <v>0.50496578516649759</v>
      </c>
      <c r="M228" s="10">
        <v>-0.50379458401823518</v>
      </c>
      <c r="N228" s="10">
        <v>-9.9090099010509108E-2</v>
      </c>
      <c r="O228" s="10">
        <v>0.66807327822033735</v>
      </c>
    </row>
    <row r="229" spans="2:15" x14ac:dyDescent="0.25">
      <c r="B229" s="3" t="s">
        <v>4</v>
      </c>
      <c r="C229" s="14">
        <v>0.20936034171944987</v>
      </c>
      <c r="D229" s="14">
        <v>-0.45788359130180734</v>
      </c>
      <c r="E229" s="14">
        <v>0.21796156373182263</v>
      </c>
      <c r="F229" s="14">
        <v>-0.3450298608409102</v>
      </c>
      <c r="G229" s="14">
        <v>0.12381931877497668</v>
      </c>
      <c r="H229" s="14">
        <v>0.34166125952374693</v>
      </c>
      <c r="I229" s="14">
        <v>6.1159577583892386E-2</v>
      </c>
      <c r="J229" s="14">
        <v>0.36488315539351185</v>
      </c>
      <c r="K229" s="14">
        <v>-0.41076350956417723</v>
      </c>
      <c r="L229" s="14">
        <v>-0.46902683115843341</v>
      </c>
      <c r="M229" s="14">
        <v>0.32931632341044642</v>
      </c>
      <c r="N229" s="14">
        <v>-0.37777080493297127</v>
      </c>
      <c r="O229" s="14">
        <v>0.37507613213099067</v>
      </c>
    </row>
    <row r="230" spans="2:15" x14ac:dyDescent="0.25">
      <c r="B230" s="3" t="s">
        <v>4</v>
      </c>
      <c r="C230" s="10">
        <v>-0.18913090268318178</v>
      </c>
      <c r="D230" s="10">
        <v>-0.17473793863011719</v>
      </c>
      <c r="E230" s="10">
        <v>0.41042808357674915</v>
      </c>
      <c r="F230" s="10">
        <v>0.1118994172190752</v>
      </c>
      <c r="G230" s="10">
        <v>-0.20019236972399732</v>
      </c>
      <c r="H230" s="10">
        <v>-4.3728951212944622E-3</v>
      </c>
      <c r="I230" s="10">
        <v>-0.20480165864392053</v>
      </c>
      <c r="J230" s="10">
        <v>0.12260722714690564</v>
      </c>
      <c r="K230" s="10">
        <v>-8.7986794735163604E-2</v>
      </c>
      <c r="L230" s="10">
        <v>-0.7053781402532423</v>
      </c>
      <c r="M230" s="10">
        <v>0.62971245299824097</v>
      </c>
      <c r="N230" s="10">
        <v>-0.61248531664430139</v>
      </c>
      <c r="O230" s="10">
        <v>0.71471916420899539</v>
      </c>
    </row>
    <row r="231" spans="2:15" x14ac:dyDescent="0.25">
      <c r="B231" s="3" t="s">
        <v>4</v>
      </c>
      <c r="C231" s="14">
        <v>-5.8891293547783836E-2</v>
      </c>
      <c r="D231" s="14">
        <v>-1.3898989868837548</v>
      </c>
      <c r="E231" s="14">
        <v>-0.43396469812874838</v>
      </c>
      <c r="F231" s="14">
        <v>0.63684772360395203</v>
      </c>
      <c r="G231" s="14">
        <v>0.27396371100483474</v>
      </c>
      <c r="H231" s="14">
        <v>0.78345566849471615</v>
      </c>
      <c r="I231" s="14">
        <v>0.41699455120401452</v>
      </c>
      <c r="J231" s="14">
        <v>0.66152684100672643</v>
      </c>
      <c r="K231" s="14">
        <v>4.8983998242979172E-2</v>
      </c>
      <c r="L231" s="14">
        <v>-1.0245938455798786</v>
      </c>
      <c r="M231" s="14">
        <v>0.1620897875892181</v>
      </c>
      <c r="N231" s="14">
        <v>-0.73046749359215823</v>
      </c>
      <c r="O231" s="14">
        <v>7.0062701179591236E-2</v>
      </c>
    </row>
    <row r="232" spans="2:15" x14ac:dyDescent="0.25">
      <c r="B232" s="3" t="s">
        <v>4</v>
      </c>
      <c r="C232" s="10">
        <v>0.96790481559306585</v>
      </c>
      <c r="D232" s="10">
        <v>0.93214558434563632</v>
      </c>
      <c r="E232" s="10">
        <v>-1.2731872391631636</v>
      </c>
      <c r="F232" s="10">
        <v>0.32647112516479487</v>
      </c>
      <c r="G232" s="10">
        <v>0.74058889460290933</v>
      </c>
      <c r="H232" s="10">
        <v>-1.6064042077425307</v>
      </c>
      <c r="I232" s="10">
        <v>1.3470285102729029</v>
      </c>
      <c r="J232" s="10">
        <v>-1.7684269603086493</v>
      </c>
      <c r="K232" s="10">
        <v>-0.21861543295002675</v>
      </c>
      <c r="L232" s="10">
        <v>0.85210182572655391</v>
      </c>
      <c r="M232" s="10">
        <v>-8.393411051986345E-2</v>
      </c>
      <c r="N232" s="10">
        <v>0.83469723888153724</v>
      </c>
      <c r="O232" s="10">
        <v>0.44409960464735343</v>
      </c>
    </row>
    <row r="233" spans="2:15" x14ac:dyDescent="0.25">
      <c r="B233" s="3" t="s">
        <v>4</v>
      </c>
      <c r="C233" s="14">
        <v>-0.20785721968414289</v>
      </c>
      <c r="D233" s="14">
        <v>-0.8790709059990689</v>
      </c>
      <c r="E233" s="14">
        <v>9.012683081880557E-2</v>
      </c>
      <c r="F233" s="14">
        <v>0.10493613291010334</v>
      </c>
      <c r="G233" s="14">
        <v>2.0245072586817008</v>
      </c>
      <c r="H233" s="14">
        <v>-0.23522032297148554</v>
      </c>
      <c r="I233" s="14">
        <v>0.10082003872392203</v>
      </c>
      <c r="J233" s="14">
        <v>0.26350048285510846</v>
      </c>
      <c r="K233" s="14">
        <v>0.48801503234864219</v>
      </c>
      <c r="L233" s="14">
        <v>-1.32587058591409</v>
      </c>
      <c r="M233" s="14">
        <v>0.55479235240951241</v>
      </c>
      <c r="N233" s="14">
        <v>-0.73112350157386707</v>
      </c>
      <c r="O233" s="14">
        <v>0.16807608492475712</v>
      </c>
    </row>
    <row r="234" spans="2:15" x14ac:dyDescent="0.25">
      <c r="B234" s="3" t="s">
        <v>4</v>
      </c>
      <c r="C234" s="10">
        <v>0.16829336310415546</v>
      </c>
      <c r="D234" s="10">
        <v>0.16719362343186936</v>
      </c>
      <c r="E234" s="10">
        <v>0.18250528506774105</v>
      </c>
      <c r="F234" s="10">
        <v>-0.38138437607667736</v>
      </c>
      <c r="G234" s="10">
        <v>-0.66127628610973632</v>
      </c>
      <c r="H234" s="10">
        <v>0.30600030729812872</v>
      </c>
      <c r="I234" s="10">
        <v>-0.55740003192221654</v>
      </c>
      <c r="J234" s="10">
        <v>0.32926870942047864</v>
      </c>
      <c r="K234" s="10">
        <v>0.1772418720060252</v>
      </c>
      <c r="L234" s="10">
        <v>-0.50377036094008287</v>
      </c>
      <c r="M234" s="10">
        <v>0.28729408094437087</v>
      </c>
      <c r="N234" s="10">
        <v>-0.41227372627941794</v>
      </c>
      <c r="O234" s="10">
        <v>0.33880071990684202</v>
      </c>
    </row>
    <row r="235" spans="2:15" x14ac:dyDescent="0.25">
      <c r="B235" s="3" t="s">
        <v>4</v>
      </c>
      <c r="C235" s="14">
        <v>5.0571447800666081E-2</v>
      </c>
      <c r="D235" s="14">
        <v>4.9060858014593881E-2</v>
      </c>
      <c r="E235" s="14">
        <v>-0.3975524140614925</v>
      </c>
      <c r="F235" s="14">
        <v>0.9337693441786481</v>
      </c>
      <c r="G235" s="14">
        <v>-0.19701403874067416</v>
      </c>
      <c r="H235" s="14">
        <v>-0.76223583993539556</v>
      </c>
      <c r="I235" s="14">
        <v>-0.85886455133892281</v>
      </c>
      <c r="J235" s="14">
        <v>-5.5357661295074578E-2</v>
      </c>
      <c r="K235" s="14">
        <v>-0.63395528290582026</v>
      </c>
      <c r="L235" s="14">
        <v>0.59476222630179243</v>
      </c>
      <c r="M235" s="14">
        <v>0.10954492450279882</v>
      </c>
      <c r="N235" s="14">
        <v>1.3672179681442287</v>
      </c>
      <c r="O235" s="14">
        <v>-0.72236790731073985</v>
      </c>
    </row>
    <row r="236" spans="2:15" x14ac:dyDescent="0.25">
      <c r="B236" s="3" t="s">
        <v>4</v>
      </c>
      <c r="C236" s="10">
        <v>-0.13194581244443659</v>
      </c>
      <c r="D236" s="10">
        <v>-0.12554511553733685</v>
      </c>
      <c r="E236" s="10">
        <v>-0.55513359140783247</v>
      </c>
      <c r="F236" s="10">
        <v>0.77219606213788206</v>
      </c>
      <c r="G236" s="10">
        <v>0.40628608688949697</v>
      </c>
      <c r="H236" s="10">
        <v>-0.39937552173450341</v>
      </c>
      <c r="I236" s="10">
        <v>2.1406260248061526E-2</v>
      </c>
      <c r="J236" s="10">
        <v>-0.25419340654160422</v>
      </c>
      <c r="K236" s="10">
        <v>0.85392615434406616</v>
      </c>
      <c r="L236" s="10">
        <v>1.0596419749634711E-2</v>
      </c>
      <c r="M236" s="10">
        <v>-0.26310544180724349</v>
      </c>
      <c r="N236" s="10">
        <v>0.68758623318170375</v>
      </c>
      <c r="O236" s="10">
        <v>-1.4698148485180536</v>
      </c>
    </row>
    <row r="237" spans="2:15" x14ac:dyDescent="0.25">
      <c r="B237" s="3" t="s">
        <v>4</v>
      </c>
      <c r="C237" s="14">
        <v>-0.44468188858919511</v>
      </c>
      <c r="D237" s="14">
        <v>0.23963861189324356</v>
      </c>
      <c r="E237" s="14">
        <v>-0.28862804446233492</v>
      </c>
      <c r="F237" s="14">
        <v>0.49534666078590556</v>
      </c>
      <c r="G237" s="14">
        <v>0.15200159379327247</v>
      </c>
      <c r="H237" s="14">
        <v>-0.14959211177601012</v>
      </c>
      <c r="I237" s="14">
        <v>0.3022263439402843</v>
      </c>
      <c r="J237" s="14">
        <v>0.61198383334218209</v>
      </c>
      <c r="K237" s="14">
        <v>-0.17267128928574405</v>
      </c>
      <c r="L237" s="14">
        <v>-7.6380697742717066E-2</v>
      </c>
      <c r="M237" s="14">
        <v>-0.62066955310021354</v>
      </c>
      <c r="N237" s="14">
        <v>-8.7355289463777797E-2</v>
      </c>
      <c r="O237" s="14">
        <v>6.1094555991337174E-2</v>
      </c>
    </row>
    <row r="238" spans="2:15" x14ac:dyDescent="0.25">
      <c r="B238" s="3" t="s">
        <v>4</v>
      </c>
      <c r="C238" s="10">
        <v>0.82665447031052852</v>
      </c>
      <c r="D238" s="10">
        <v>0.79701779413289919</v>
      </c>
      <c r="E238" s="10">
        <v>-1.3951395174315773</v>
      </c>
      <c r="F238" s="10">
        <v>-1.4179574171493619</v>
      </c>
      <c r="G238" s="10">
        <v>0.62573878555053652</v>
      </c>
      <c r="H238" s="10">
        <v>0.8776952501188755</v>
      </c>
      <c r="I238" s="10">
        <v>0.10009470399965356</v>
      </c>
      <c r="J238" s="10">
        <v>-0.73787386597353544</v>
      </c>
      <c r="K238" s="10">
        <v>0.94592106491887817</v>
      </c>
      <c r="L238" s="10">
        <v>0.77389285397683749</v>
      </c>
      <c r="M238" s="10">
        <v>-1.3510530369999743</v>
      </c>
      <c r="N238" s="10">
        <v>0.75702988562682627</v>
      </c>
      <c r="O238" s="10">
        <v>0.36244230880902956</v>
      </c>
    </row>
    <row r="239" spans="2:15" x14ac:dyDescent="0.25">
      <c r="B239" s="3" t="s">
        <v>4</v>
      </c>
      <c r="C239" s="14">
        <v>-9.9979065398820288E-2</v>
      </c>
      <c r="D239" s="14">
        <v>-8.9450424878951634E-2</v>
      </c>
      <c r="E239" s="14">
        <v>-4.9114919379169855E-2</v>
      </c>
      <c r="F239" s="14">
        <v>0.19082102129451844</v>
      </c>
      <c r="G239" s="14">
        <v>-0.1277033558823146</v>
      </c>
      <c r="H239" s="14">
        <v>7.3043060895486178E-2</v>
      </c>
      <c r="I239" s="14">
        <v>-9.5117988240788334E-2</v>
      </c>
      <c r="J239" s="14">
        <v>-0.33283830070355441</v>
      </c>
      <c r="K239" s="14">
        <v>4.0244734180404237E-2</v>
      </c>
      <c r="L239" s="14">
        <v>8.5462768118707191E-2</v>
      </c>
      <c r="M239" s="14">
        <v>0.1613425057583347</v>
      </c>
      <c r="N239" s="14">
        <v>7.3367366183099025E-2</v>
      </c>
      <c r="O239" s="14">
        <v>0.23007388759076974</v>
      </c>
    </row>
    <row r="240" spans="2:15" x14ac:dyDescent="0.25">
      <c r="B240" s="3" t="s">
        <v>4</v>
      </c>
      <c r="C240" s="10">
        <v>0.28583613529611601</v>
      </c>
      <c r="D240" s="10">
        <v>-1.0546003564948516</v>
      </c>
      <c r="E240" s="10">
        <v>0.34208430636946996</v>
      </c>
      <c r="F240" s="10">
        <v>0.33234386625082118</v>
      </c>
      <c r="G240" s="10">
        <v>-5.7212319091050484E-3</v>
      </c>
      <c r="H240" s="10">
        <v>-3.6590077529631282E-2</v>
      </c>
      <c r="I240" s="10">
        <v>-0.57421949696842001</v>
      </c>
      <c r="J240" s="10">
        <v>2.9807445152134968</v>
      </c>
      <c r="K240" s="10">
        <v>-0.30117584193680003</v>
      </c>
      <c r="L240" s="10">
        <v>-1.9257567957036068</v>
      </c>
      <c r="M240" s="10">
        <v>-0.17076903753148853</v>
      </c>
      <c r="N240" s="10">
        <v>-1.3268553354797512</v>
      </c>
      <c r="O240" s="10">
        <v>-0.4582598022017863</v>
      </c>
    </row>
    <row r="241" spans="2:15" x14ac:dyDescent="0.25">
      <c r="B241" s="3" t="s">
        <v>4</v>
      </c>
      <c r="C241" s="14">
        <v>0.12022929767083038</v>
      </c>
      <c r="D241" s="14">
        <v>-1.2185424523240993</v>
      </c>
      <c r="E241" s="14">
        <v>0.25719850927408155</v>
      </c>
      <c r="F241" s="14">
        <v>-1.4279277842686899E-2</v>
      </c>
      <c r="G241" s="14">
        <v>-0.33209823306426967</v>
      </c>
      <c r="H241" s="14">
        <v>0.9389969588805781</v>
      </c>
      <c r="I241" s="14">
        <v>0.23087274935135504</v>
      </c>
      <c r="J241" s="14">
        <v>-0.61874232341776025</v>
      </c>
      <c r="K241" s="14">
        <v>-0.16861159395745642</v>
      </c>
      <c r="L241" s="14">
        <v>0.19674264020354482</v>
      </c>
      <c r="M241" s="14">
        <v>-0.62422454402210148</v>
      </c>
      <c r="N241" s="14">
        <v>0.87244334020632797</v>
      </c>
      <c r="O241" s="14">
        <v>1.0702001500903073</v>
      </c>
    </row>
    <row r="242" spans="2:15" x14ac:dyDescent="0.25">
      <c r="B242" s="3" t="s">
        <v>4</v>
      </c>
      <c r="C242" s="10">
        <v>-0.66072925994812692</v>
      </c>
      <c r="D242" s="10">
        <v>0.68629292074875992</v>
      </c>
      <c r="E242" s="10">
        <v>-0.35896771789394682</v>
      </c>
      <c r="F242" s="10">
        <v>-9.5948734234688832E-2</v>
      </c>
      <c r="G242" s="10">
        <v>0.34459307095502556</v>
      </c>
      <c r="H242" s="10">
        <v>0.33753443079667955</v>
      </c>
      <c r="I242" s="10">
        <v>-0.2806479488949547</v>
      </c>
      <c r="J242" s="10">
        <v>-0.58435249111142196</v>
      </c>
      <c r="K242" s="10">
        <v>0.5882730253540045</v>
      </c>
      <c r="L242" s="10">
        <v>0.77207195573553145</v>
      </c>
      <c r="M242" s="10">
        <v>-0.51462732904495756</v>
      </c>
      <c r="N242" s="10">
        <v>0.854733033810265</v>
      </c>
      <c r="O242" s="10">
        <v>-0.67476497476911135</v>
      </c>
    </row>
    <row r="243" spans="2:15" x14ac:dyDescent="0.25">
      <c r="B243" s="3" t="s">
        <v>4</v>
      </c>
      <c r="C243" s="14">
        <v>-0.6565402799252722</v>
      </c>
      <c r="D243" s="14">
        <v>2.593619963726141E-2</v>
      </c>
      <c r="E243" s="14">
        <v>0.18116358594917786</v>
      </c>
      <c r="F243" s="14">
        <v>-9.2240442483065399E-2</v>
      </c>
      <c r="G243" s="14">
        <v>-0.40370508912015834</v>
      </c>
      <c r="H243" s="14">
        <v>0.8625231192580699</v>
      </c>
      <c r="I243" s="14">
        <v>0.17464114922610222</v>
      </c>
      <c r="J243" s="14">
        <v>-8.7102695170374347E-2</v>
      </c>
      <c r="K243" s="14">
        <v>0.35562100221725912</v>
      </c>
      <c r="L243" s="14">
        <v>0.32518915150028127</v>
      </c>
      <c r="M243" s="14">
        <v>-0.72123412850708335</v>
      </c>
      <c r="N243" s="14">
        <v>0.31143357886973366</v>
      </c>
      <c r="O243" s="14">
        <v>-0.10604525926863501</v>
      </c>
    </row>
    <row r="244" spans="2:15" x14ac:dyDescent="0.25">
      <c r="B244" s="3" t="s">
        <v>4</v>
      </c>
      <c r="C244" s="10">
        <v>0.16662043070803362</v>
      </c>
      <c r="D244" s="10">
        <v>-1.844039845910415</v>
      </c>
      <c r="E244" s="10">
        <v>-0.18116778302220798</v>
      </c>
      <c r="F244" s="10">
        <v>2.2558487927397106</v>
      </c>
      <c r="G244" s="10">
        <v>-1.9895089118303817</v>
      </c>
      <c r="H244" s="10">
        <v>1.3270140889463766E-2</v>
      </c>
      <c r="I244" s="10">
        <v>-1.6773641775261847E-2</v>
      </c>
      <c r="J244" s="10">
        <v>0.32139254738618045</v>
      </c>
      <c r="K244" s="10">
        <v>8.8097654344653484E-2</v>
      </c>
      <c r="L244" s="10">
        <v>-0.3598658600710839</v>
      </c>
      <c r="M244" s="10">
        <v>0.2089809095736021</v>
      </c>
      <c r="N244" s="10">
        <v>-0.3688772395986889</v>
      </c>
      <c r="O244" s="10">
        <v>-0.23488979526829501</v>
      </c>
    </row>
    <row r="245" spans="2:15" x14ac:dyDescent="0.25">
      <c r="B245" s="3" t="s">
        <v>4</v>
      </c>
      <c r="C245" s="14">
        <v>-8.8274011110242329E-2</v>
      </c>
      <c r="D245" s="14">
        <v>-7.8252731045553164E-2</v>
      </c>
      <c r="E245" s="14">
        <v>1.0340202244564243</v>
      </c>
      <c r="F245" s="14">
        <v>-0.60851047177158568</v>
      </c>
      <c r="G245" s="14">
        <v>-0.11818602154364008</v>
      </c>
      <c r="H245" s="14">
        <v>8.3207270580680448E-2</v>
      </c>
      <c r="I245" s="14">
        <v>-0.15764079777930751</v>
      </c>
      <c r="J245" s="14">
        <v>-0.44479757162203393</v>
      </c>
      <c r="K245" s="14">
        <v>-0.57908431593565224</v>
      </c>
      <c r="L245" s="14">
        <v>1.0598022562684506</v>
      </c>
      <c r="M245" s="14">
        <v>0.75354187214468982</v>
      </c>
      <c r="N245" s="14">
        <v>-0.13715133129055856</v>
      </c>
      <c r="O245" s="14">
        <v>-0.51187290034057287</v>
      </c>
    </row>
    <row r="246" spans="2:15" x14ac:dyDescent="0.25">
      <c r="B246" s="3" t="s">
        <v>4</v>
      </c>
      <c r="C246" s="10">
        <v>0.15891980798580385</v>
      </c>
      <c r="D246" s="10">
        <v>0.15271281338295667</v>
      </c>
      <c r="E246" s="10">
        <v>0.23250768739559916</v>
      </c>
      <c r="F246" s="10">
        <v>-0.58970211176799636</v>
      </c>
      <c r="G246" s="10">
        <v>0.64278779709189426</v>
      </c>
      <c r="H246" s="10">
        <v>-0.14679923431377273</v>
      </c>
      <c r="I246" s="10">
        <v>9.6101962759880269E-2</v>
      </c>
      <c r="J246" s="10">
        <v>-0.18614976635269326</v>
      </c>
      <c r="K246" s="10">
        <v>-0.32617255042673432</v>
      </c>
      <c r="L246" s="10">
        <v>-0.6163923920664055</v>
      </c>
      <c r="M246" s="10">
        <v>-0.18281930318647482</v>
      </c>
      <c r="N246" s="10">
        <v>0.7535062356251383</v>
      </c>
      <c r="O246" s="10">
        <v>0.94515298512397994</v>
      </c>
    </row>
    <row r="247" spans="2:15" x14ac:dyDescent="0.25">
      <c r="B247" s="3" t="s">
        <v>4</v>
      </c>
      <c r="C247" s="14">
        <v>-0.17405716768025109</v>
      </c>
      <c r="D247" s="14">
        <v>-0.18237180328257621</v>
      </c>
      <c r="E247" s="14">
        <v>0.65582364873436849</v>
      </c>
      <c r="F247" s="14">
        <v>-0.67483577826904684</v>
      </c>
      <c r="G247" s="14">
        <v>0.54858154310859231</v>
      </c>
      <c r="H247" s="14">
        <v>0.31548145807353745</v>
      </c>
      <c r="I247" s="14">
        <v>0.173667444044214</v>
      </c>
      <c r="J247" s="14">
        <v>-0.14299414732605861</v>
      </c>
      <c r="K247" s="14">
        <v>-0.19175079367830705</v>
      </c>
      <c r="L247" s="14">
        <v>-3.2511648492921229E-2</v>
      </c>
      <c r="M247" s="14">
        <v>-6.2879149974517282E-2</v>
      </c>
      <c r="N247" s="14">
        <v>0.15523282704948699</v>
      </c>
      <c r="O247" s="14">
        <v>0.38194701858482216</v>
      </c>
    </row>
    <row r="248" spans="2:15" x14ac:dyDescent="0.25">
      <c r="B248" s="3" t="s">
        <v>4</v>
      </c>
      <c r="C248" s="10">
        <v>0.12874096700919613</v>
      </c>
      <c r="D248" s="10">
        <v>0.78820621489270737</v>
      </c>
      <c r="E248" s="10">
        <v>-0.33006266074755619</v>
      </c>
      <c r="F248" s="10">
        <v>-0.61641791047234229</v>
      </c>
      <c r="G248" s="10">
        <v>0.61824949829832587</v>
      </c>
      <c r="H248" s="10">
        <v>-0.17300535520649724</v>
      </c>
      <c r="I248" s="10">
        <v>-1.2746764567686</v>
      </c>
      <c r="J248" s="10">
        <v>-0.96199826905572927</v>
      </c>
      <c r="K248" s="10">
        <v>0.10360367583286217</v>
      </c>
      <c r="L248" s="10">
        <v>-0.28970737855564171</v>
      </c>
      <c r="M248" s="10">
        <v>1.3848309895513142</v>
      </c>
      <c r="N248" s="10">
        <v>1.0779288661713904</v>
      </c>
      <c r="O248" s="10">
        <v>-0.47300411287068544</v>
      </c>
    </row>
    <row r="249" spans="2:15" x14ac:dyDescent="0.25">
      <c r="B249" s="3" t="s">
        <v>4</v>
      </c>
      <c r="C249" s="14">
        <v>1.0074084301401476</v>
      </c>
      <c r="D249" s="14">
        <v>0.96442334267779195</v>
      </c>
      <c r="E249" s="14">
        <v>-0.64447078455569118</v>
      </c>
      <c r="F249" s="14">
        <v>-0.64827151342263001</v>
      </c>
      <c r="G249" s="14">
        <v>0.58098640824739267</v>
      </c>
      <c r="H249" s="14">
        <v>-0.97405844851512524</v>
      </c>
      <c r="I249" s="14">
        <v>-0.80317797473016406</v>
      </c>
      <c r="J249" s="14">
        <v>2.2871950378476391E-2</v>
      </c>
      <c r="K249" s="14">
        <v>0.65483405507654946</v>
      </c>
      <c r="L249" s="14">
        <v>0.82266686900806252</v>
      </c>
      <c r="M249" s="14">
        <v>-0.45343286416328893</v>
      </c>
      <c r="N249" s="14">
        <v>-0.27313305500499274</v>
      </c>
      <c r="O249" s="14">
        <v>-3.5523929249326791E-2</v>
      </c>
    </row>
    <row r="250" spans="2:15" x14ac:dyDescent="0.25">
      <c r="B250" s="3" t="s">
        <v>4</v>
      </c>
      <c r="C250" s="10">
        <v>-0.20423262599824818</v>
      </c>
      <c r="D250" s="10">
        <v>-0.18918507145579094</v>
      </c>
      <c r="E250" s="10">
        <v>-0.13912503020235517</v>
      </c>
      <c r="F250" s="10">
        <v>9.853062679777419E-2</v>
      </c>
      <c r="G250" s="10">
        <v>-0.2124715225016052</v>
      </c>
      <c r="H250" s="10">
        <v>0.50386450378026537</v>
      </c>
      <c r="I250" s="10">
        <v>-0.44791120151977998</v>
      </c>
      <c r="J250" s="10">
        <v>0.42900695847743481</v>
      </c>
      <c r="K250" s="10">
        <v>-0.32846723155815094</v>
      </c>
      <c r="L250" s="10">
        <v>-1.0998396243246111</v>
      </c>
      <c r="M250" s="10">
        <v>0.40497736284034053</v>
      </c>
      <c r="N250" s="10">
        <v>0.27340700752159908</v>
      </c>
      <c r="O250" s="10">
        <v>0.4403900048221665</v>
      </c>
    </row>
    <row r="251" spans="2:15" x14ac:dyDescent="0.25">
      <c r="B251" s="3" t="s">
        <v>4</v>
      </c>
      <c r="C251" s="14">
        <v>0.27170583115933944</v>
      </c>
      <c r="D251" s="14">
        <v>1.5838247799054763</v>
      </c>
      <c r="E251" s="14">
        <v>-0.68504942921651324</v>
      </c>
      <c r="F251" s="14">
        <v>-0.68987816282724113</v>
      </c>
      <c r="G251" s="14">
        <v>1.294475157076217</v>
      </c>
      <c r="H251" s="14">
        <v>-1.0148713359120152</v>
      </c>
      <c r="I251" s="14">
        <v>0.51452448444600818</v>
      </c>
      <c r="J251" s="14">
        <v>-0.41535579309884396</v>
      </c>
      <c r="K251" s="14">
        <v>0.25048596462965478</v>
      </c>
      <c r="L251" s="14">
        <v>2.1720849704942937</v>
      </c>
      <c r="M251" s="14">
        <v>-0.2462046095916498</v>
      </c>
      <c r="N251" s="14">
        <v>-1.3887927157044535</v>
      </c>
      <c r="O251" s="14">
        <v>-0.52337904173442107</v>
      </c>
    </row>
    <row r="252" spans="2:15" x14ac:dyDescent="0.25">
      <c r="B252" s="3" t="s">
        <v>4</v>
      </c>
      <c r="C252" s="10">
        <v>-0.12178332898832944</v>
      </c>
      <c r="D252" s="10">
        <v>-0.13236379590923261</v>
      </c>
      <c r="E252" s="10">
        <v>0.70095567095749245</v>
      </c>
      <c r="F252" s="10">
        <v>-0.62856039767774752</v>
      </c>
      <c r="G252" s="10">
        <v>-0.91232320800962174</v>
      </c>
      <c r="H252" s="10">
        <v>0.88222515032608995</v>
      </c>
      <c r="I252" s="10">
        <v>0.33526470778404716</v>
      </c>
      <c r="J252" s="10">
        <v>0.55957325838631566</v>
      </c>
      <c r="K252" s="10">
        <v>-2.8269172090953643E-3</v>
      </c>
      <c r="L252" s="10">
        <v>-0.58227380107870164</v>
      </c>
      <c r="M252" s="10">
        <v>0.11081250672153353</v>
      </c>
      <c r="N252" s="10">
        <v>-0.29121063623503596</v>
      </c>
      <c r="O252" s="10">
        <v>-0.64094553950555333</v>
      </c>
    </row>
    <row r="253" spans="2:15" x14ac:dyDescent="0.25">
      <c r="B253" s="3" t="s">
        <v>4</v>
      </c>
      <c r="C253" s="14">
        <v>-0.41031406758973282</v>
      </c>
      <c r="D253" s="14">
        <v>-1.0562115107280057</v>
      </c>
      <c r="E253" s="14">
        <v>0.8140736075239452</v>
      </c>
      <c r="F253" s="14">
        <v>0.52577075124187478</v>
      </c>
      <c r="G253" s="14">
        <v>-0.57175826748834302</v>
      </c>
      <c r="H253" s="14">
        <v>0.40160269757810468</v>
      </c>
      <c r="I253" s="14">
        <v>0.57685337048934149</v>
      </c>
      <c r="J253" s="14">
        <v>-0.27607094534131538</v>
      </c>
      <c r="K253" s="14">
        <v>0.19213574857959134</v>
      </c>
      <c r="L253" s="14">
        <v>0.68262238642504902</v>
      </c>
      <c r="M253" s="14">
        <v>0.29734343624904508</v>
      </c>
      <c r="N253" s="14">
        <v>-1.1007744367405929</v>
      </c>
      <c r="O253" s="14">
        <v>-0.31926772325872332</v>
      </c>
    </row>
    <row r="254" spans="2:15" x14ac:dyDescent="0.25">
      <c r="B254" s="3" t="s">
        <v>4</v>
      </c>
      <c r="C254" s="10">
        <v>0.64482376515166606</v>
      </c>
      <c r="D254" s="10">
        <v>-1.3700237674986975</v>
      </c>
      <c r="E254" s="10">
        <v>-0.47909866808292884</v>
      </c>
      <c r="F254" s="10">
        <v>0.85015722677826056</v>
      </c>
      <c r="G254" s="10">
        <v>0.47789294294538576</v>
      </c>
      <c r="H254" s="10">
        <v>-0.32290168211199533</v>
      </c>
      <c r="I254" s="10">
        <v>-1.0061633520060882</v>
      </c>
      <c r="J254" s="10">
        <v>-0.16203646483842243</v>
      </c>
      <c r="K254" s="10">
        <v>-1.4836153301797272</v>
      </c>
      <c r="L254" s="10">
        <v>1.3356487187423378</v>
      </c>
      <c r="M254" s="10">
        <v>0.50091506599527147</v>
      </c>
      <c r="N254" s="10">
        <v>0.72584012831891864</v>
      </c>
      <c r="O254" s="10">
        <v>0.36255129590568336</v>
      </c>
    </row>
    <row r="255" spans="2:15" x14ac:dyDescent="0.25">
      <c r="B255" s="3" t="s">
        <v>4</v>
      </c>
      <c r="C255" s="14">
        <v>-0.38253630056697119</v>
      </c>
      <c r="D255" s="14">
        <v>-0.359760098958122</v>
      </c>
      <c r="E255" s="14">
        <v>0.77996097570948286</v>
      </c>
      <c r="F255" s="14">
        <v>-5.9312581353112237E-2</v>
      </c>
      <c r="G255" s="14">
        <v>-0.3574495501849706</v>
      </c>
      <c r="H255" s="14">
        <v>0.34903259174670409</v>
      </c>
      <c r="I255" s="14">
        <v>9.2347450552354188E-2</v>
      </c>
      <c r="J255" s="14">
        <v>0.42079580746244005</v>
      </c>
      <c r="K255" s="14">
        <v>0.21567147143773535</v>
      </c>
      <c r="L255" s="14">
        <v>-0.26289340879477846</v>
      </c>
      <c r="M255" s="14">
        <v>0.32626893084468506</v>
      </c>
      <c r="N255" s="14">
        <v>-0.27257634903904066</v>
      </c>
      <c r="O255" s="14">
        <v>-1.306472404291414</v>
      </c>
    </row>
    <row r="256" spans="2:15" x14ac:dyDescent="0.25">
      <c r="B256" s="3" t="s">
        <v>4</v>
      </c>
      <c r="C256" s="10">
        <v>0.50701930020266706</v>
      </c>
      <c r="D256" s="10">
        <v>-0.17312678439696322</v>
      </c>
      <c r="E256" s="10">
        <v>-6.1561217577725917E-2</v>
      </c>
      <c r="F256" s="10">
        <v>-8.1527467771978473E-2</v>
      </c>
      <c r="G256" s="10">
        <v>0.36584466585524056</v>
      </c>
      <c r="H256" s="10">
        <v>-0.44256567022903037</v>
      </c>
      <c r="I256" s="10">
        <v>-0.32669941736812952</v>
      </c>
      <c r="J256" s="10">
        <v>-0.57129836276964607</v>
      </c>
      <c r="K256" s="10">
        <v>0.44695469632437462</v>
      </c>
      <c r="L256" s="10">
        <v>-0.99212255897971779</v>
      </c>
      <c r="M256" s="10">
        <v>0.53526097726019706</v>
      </c>
      <c r="N256" s="10">
        <v>0.38037810276212636</v>
      </c>
      <c r="O256" s="10">
        <v>0.55285644025687009</v>
      </c>
    </row>
    <row r="257" spans="2:15" x14ac:dyDescent="0.25">
      <c r="B257" s="3" t="s">
        <v>4</v>
      </c>
      <c r="C257" s="14">
        <v>0.89043342694375727</v>
      </c>
      <c r="D257" s="14">
        <v>0.19366809726677112</v>
      </c>
      <c r="E257" s="14">
        <v>-0.26704497178670339</v>
      </c>
      <c r="F257" s="14">
        <v>-0.55180375411500859</v>
      </c>
      <c r="G257" s="14">
        <v>0.67759720833825399</v>
      </c>
      <c r="H257" s="14">
        <v>-0.63097503537827326</v>
      </c>
      <c r="I257" s="14">
        <v>0.68560146308067005</v>
      </c>
      <c r="J257" s="14">
        <v>-0.14950523694486637</v>
      </c>
      <c r="K257" s="14">
        <v>-0.35817905909810044</v>
      </c>
      <c r="L257" s="14">
        <v>0.26431260241022003</v>
      </c>
      <c r="M257" s="14">
        <v>-0.20860156359052801</v>
      </c>
      <c r="N257" s="14">
        <v>0.2509786165127752</v>
      </c>
      <c r="O257" s="14">
        <v>-0.16960592587056372</v>
      </c>
    </row>
    <row r="258" spans="2:15" x14ac:dyDescent="0.25">
      <c r="B258" s="3" t="s">
        <v>4</v>
      </c>
      <c r="C258" s="10">
        <v>-0.34045293364329232</v>
      </c>
      <c r="D258" s="10">
        <v>-0.32501440869101539</v>
      </c>
      <c r="E258" s="10">
        <v>-0.73515381305420302</v>
      </c>
      <c r="F258" s="10">
        <v>0.58761527314439355</v>
      </c>
      <c r="G258" s="10">
        <v>0.2367497536509158</v>
      </c>
      <c r="H258" s="10">
        <v>0.46226736403505453</v>
      </c>
      <c r="I258" s="10">
        <v>5.1768408141740462E-2</v>
      </c>
      <c r="J258" s="10">
        <v>-0.78189643991610458</v>
      </c>
      <c r="K258" s="10">
        <v>0.25570979387626813</v>
      </c>
      <c r="L258" s="10">
        <v>-0.65579021491998946</v>
      </c>
      <c r="M258" s="10">
        <v>0.35579174599590274</v>
      </c>
      <c r="N258" s="10">
        <v>0.71438125345777048</v>
      </c>
      <c r="O258" s="10">
        <v>0.31760272269995604</v>
      </c>
    </row>
    <row r="259" spans="2:15" x14ac:dyDescent="0.25">
      <c r="B259" s="3" t="s">
        <v>4</v>
      </c>
      <c r="C259" s="14">
        <v>-0.38253630056697119</v>
      </c>
      <c r="D259" s="14">
        <v>-0.359760098958122</v>
      </c>
      <c r="E259" s="14">
        <v>0.77996097570948286</v>
      </c>
      <c r="F259" s="14">
        <v>-5.9312581353112237E-2</v>
      </c>
      <c r="G259" s="14">
        <v>-0.3574495501849706</v>
      </c>
      <c r="H259" s="14">
        <v>0.34903259174670409</v>
      </c>
      <c r="I259" s="14">
        <v>0.2900962475679007</v>
      </c>
      <c r="J259" s="14">
        <v>1.1287930235894348</v>
      </c>
      <c r="K259" s="14">
        <v>-0.77682576288245708</v>
      </c>
      <c r="L259" s="14">
        <v>0.42779043288167812</v>
      </c>
      <c r="M259" s="14">
        <v>0.57538725659170953</v>
      </c>
      <c r="N259" s="14">
        <v>-1.3538416093890153</v>
      </c>
      <c r="O259" s="14">
        <v>-1.1717508565521542</v>
      </c>
    </row>
    <row r="260" spans="2:15" x14ac:dyDescent="0.25">
      <c r="B260" s="3" t="s">
        <v>4</v>
      </c>
      <c r="C260" s="10">
        <v>-0.10337573442530873</v>
      </c>
      <c r="D260" s="10">
        <v>-9.2699863871226973E-2</v>
      </c>
      <c r="E260" s="10">
        <v>0.48446711067732007</v>
      </c>
      <c r="F260" s="10">
        <v>-0.62187926219288669</v>
      </c>
      <c r="G260" s="10">
        <v>-0.13046517432124796</v>
      </c>
      <c r="H260" s="10">
        <v>0.59144466948224039</v>
      </c>
      <c r="I260" s="10">
        <v>-1.7585209594272937</v>
      </c>
      <c r="J260" s="10">
        <v>0.81869129847766331</v>
      </c>
      <c r="K260" s="10">
        <v>-0.46206047549686097</v>
      </c>
      <c r="L260" s="10">
        <v>-2.6316119153036291E-2</v>
      </c>
      <c r="M260" s="10">
        <v>-0.30775109725891731</v>
      </c>
      <c r="N260" s="10">
        <v>0.65092932369494261</v>
      </c>
      <c r="O260" s="10">
        <v>0.83730647185094498</v>
      </c>
    </row>
    <row r="261" spans="2:15" x14ac:dyDescent="0.25">
      <c r="B261" s="3" t="s">
        <v>4</v>
      </c>
      <c r="C261" s="14">
        <v>-0.38253630056697119</v>
      </c>
      <c r="D261" s="14">
        <v>-0.359760098958122</v>
      </c>
      <c r="E261" s="14">
        <v>0.77996097570948286</v>
      </c>
      <c r="F261" s="14">
        <v>-5.9312581353112237E-2</v>
      </c>
      <c r="G261" s="14">
        <v>-0.3574495501849706</v>
      </c>
      <c r="H261" s="14">
        <v>0.34903259174670409</v>
      </c>
      <c r="I261" s="14">
        <v>3.2467206473393795E-2</v>
      </c>
      <c r="J261" s="14">
        <v>0.36624822780900207</v>
      </c>
      <c r="K261" s="14">
        <v>-0.4880475573225988</v>
      </c>
      <c r="L261" s="14">
        <v>-0.3161070811242912</v>
      </c>
      <c r="M261" s="14">
        <v>0.26190708116520445</v>
      </c>
      <c r="N261" s="14">
        <v>-0.32542150215041232</v>
      </c>
      <c r="O261" s="14">
        <v>0.39721370285074209</v>
      </c>
    </row>
    <row r="262" spans="2:15" x14ac:dyDescent="0.25">
      <c r="B262" s="3" t="s">
        <v>4</v>
      </c>
      <c r="C262" s="10">
        <v>-0.16133234242467809</v>
      </c>
      <c r="D262" s="10">
        <v>-0.15365787413135995</v>
      </c>
      <c r="E262" s="10">
        <v>-4.3990605651373055E-2</v>
      </c>
      <c r="F262" s="10">
        <v>-6.351172830224544E-2</v>
      </c>
      <c r="G262" s="10">
        <v>-0.36931219041818864</v>
      </c>
      <c r="H262" s="10">
        <v>0.61780865442091648</v>
      </c>
      <c r="I262" s="10">
        <v>2.0991662279650714E-2</v>
      </c>
      <c r="J262" s="10">
        <v>-0.22706885190262924</v>
      </c>
      <c r="K262" s="10">
        <v>0.17598889694743552</v>
      </c>
      <c r="L262" s="10">
        <v>-1.198091294386086</v>
      </c>
      <c r="M262" s="10">
        <v>0.28614212854008725</v>
      </c>
      <c r="N262" s="10">
        <v>0.17583575711633417</v>
      </c>
      <c r="O262" s="10">
        <v>0.92422164886401015</v>
      </c>
    </row>
    <row r="263" spans="2:15" x14ac:dyDescent="0.25">
      <c r="B263" s="3" t="s">
        <v>4</v>
      </c>
      <c r="C263" s="14">
        <v>0.21037673002783427</v>
      </c>
      <c r="D263" s="14">
        <v>0.20193931369897591</v>
      </c>
      <c r="E263" s="14">
        <v>-1.3326095036959451</v>
      </c>
      <c r="F263" s="14">
        <v>0.26554347842082843</v>
      </c>
      <c r="G263" s="14">
        <v>-6.7076982273849783E-2</v>
      </c>
      <c r="H263" s="14">
        <v>0.41923507958647932</v>
      </c>
      <c r="I263" s="14">
        <v>0.71976370589720051</v>
      </c>
      <c r="J263" s="14">
        <v>-1.2566100904276662</v>
      </c>
      <c r="K263" s="14">
        <v>-0.27450016688144258</v>
      </c>
      <c r="L263" s="14">
        <v>0.80962226556493055</v>
      </c>
      <c r="M263" s="14">
        <v>-0.13531306908229529</v>
      </c>
      <c r="N263" s="14">
        <v>0.79251186127887718</v>
      </c>
      <c r="O263" s="14">
        <v>0.39974707150959182</v>
      </c>
    </row>
    <row r="264" spans="2:15" x14ac:dyDescent="0.25">
      <c r="B264" s="3" t="s">
        <v>4</v>
      </c>
      <c r="C264" s="10">
        <v>-9.5744686486698552E-2</v>
      </c>
      <c r="D264" s="10">
        <v>-0.76079082610047843</v>
      </c>
      <c r="E264" s="10">
        <v>0.6072462064653481</v>
      </c>
      <c r="F264" s="10">
        <v>0.60422328225806443</v>
      </c>
      <c r="G264" s="10">
        <v>-1.2594100471934147</v>
      </c>
      <c r="H264" s="10">
        <v>0.23010248603464453</v>
      </c>
      <c r="I264" s="10">
        <v>0.15728332904169073</v>
      </c>
      <c r="J264" s="10">
        <v>-0.13041693657059447</v>
      </c>
      <c r="K264" s="10">
        <v>0.379067624451014</v>
      </c>
      <c r="L264" s="10">
        <v>-1.2553909655485174</v>
      </c>
      <c r="M264" s="10">
        <v>-0.11705895166515062</v>
      </c>
      <c r="N264" s="10">
        <v>0.21844433803718044</v>
      </c>
      <c r="O264" s="10">
        <v>1.0019201569703362</v>
      </c>
    </row>
    <row r="265" spans="2:15" x14ac:dyDescent="0.25">
      <c r="B265" s="3" t="s">
        <v>4</v>
      </c>
      <c r="C265" s="14">
        <v>-1.4223897140947239E-2</v>
      </c>
      <c r="D265" s="14">
        <v>-7.4123501200614172E-3</v>
      </c>
      <c r="E265" s="14">
        <v>2.4924107721401106E-2</v>
      </c>
      <c r="F265" s="14">
        <v>-0.54295765811744345</v>
      </c>
      <c r="G265" s="14">
        <v>-5.7976160479565136E-2</v>
      </c>
      <c r="H265" s="14">
        <v>0.66886062549902103</v>
      </c>
      <c r="I265" s="14">
        <v>-7.341636900688675E-2</v>
      </c>
      <c r="J265" s="14">
        <v>0.24229193555116293</v>
      </c>
      <c r="K265" s="14">
        <v>6.5616166446289093E-2</v>
      </c>
      <c r="L265" s="14">
        <v>0.10474830832809404</v>
      </c>
      <c r="M265" s="14">
        <v>0.18466833511019712</v>
      </c>
      <c r="N265" s="14">
        <v>-0.49653596048777748</v>
      </c>
      <c r="O265" s="14">
        <v>-0.33620559436888681</v>
      </c>
    </row>
    <row r="266" spans="2:15" x14ac:dyDescent="0.25">
      <c r="B266" s="3" t="s">
        <v>4</v>
      </c>
      <c r="C266" s="10">
        <v>0.19428322405790852</v>
      </c>
      <c r="D266" s="10">
        <v>0.19205694303361717</v>
      </c>
      <c r="E266" s="10">
        <v>0.20494432936777168</v>
      </c>
      <c r="F266" s="10">
        <v>-0.35837686912395494</v>
      </c>
      <c r="G266" s="10">
        <v>0.11156017275901606</v>
      </c>
      <c r="H266" s="10">
        <v>-0.19278226027053713</v>
      </c>
      <c r="I266" s="10">
        <v>0.28278634268805591</v>
      </c>
      <c r="J266" s="10">
        <v>0.53927061014507405</v>
      </c>
      <c r="K266" s="10">
        <v>-0.10791924640381265</v>
      </c>
      <c r="L266" s="10">
        <v>-1.1438604207541851</v>
      </c>
      <c r="M266" s="10">
        <v>1.7837059913855577E-2</v>
      </c>
      <c r="N266" s="10">
        <v>-0.25985280590559551</v>
      </c>
      <c r="O266" s="10">
        <v>0.53195286861815716</v>
      </c>
    </row>
    <row r="267" spans="2:15" x14ac:dyDescent="0.25">
      <c r="B267" s="3" t="s">
        <v>4</v>
      </c>
      <c r="C267" s="14">
        <v>-0.65318900978805083</v>
      </c>
      <c r="D267" s="14">
        <v>4.0169318739564974E-2</v>
      </c>
      <c r="E267" s="14">
        <v>-0.46864826610870547</v>
      </c>
      <c r="F267" s="14">
        <v>0.31076587179241705</v>
      </c>
      <c r="G267" s="14">
        <v>-1.7534739445308728E-2</v>
      </c>
      <c r="H267" s="14">
        <v>0.71205077399354799</v>
      </c>
      <c r="I267" s="14">
        <v>0.39247092959669777</v>
      </c>
      <c r="J267" s="14">
        <v>-0.44403311777375343</v>
      </c>
      <c r="K267" s="14">
        <v>-2.3426351174620372E-2</v>
      </c>
      <c r="L267" s="14">
        <v>0.51876756345474084</v>
      </c>
      <c r="M267" s="14">
        <v>9.9161295765123378E-2</v>
      </c>
      <c r="N267" s="14">
        <v>0.50367140743839145</v>
      </c>
      <c r="O267" s="14">
        <v>-1.0767624389892632</v>
      </c>
    </row>
    <row r="268" spans="2:15" x14ac:dyDescent="0.25">
      <c r="B268" s="3" t="s">
        <v>4</v>
      </c>
      <c r="C268" s="10">
        <v>-0.44807855761568349</v>
      </c>
      <c r="D268" s="10">
        <v>0.23638917290096825</v>
      </c>
      <c r="E268" s="10">
        <v>0.24495398559415521</v>
      </c>
      <c r="F268" s="10">
        <v>-0.31735362270149958</v>
      </c>
      <c r="G268" s="10">
        <v>0.14923977535433916</v>
      </c>
      <c r="H268" s="10">
        <v>0.36880949681074388</v>
      </c>
      <c r="I268" s="10">
        <v>0.19614884496481785</v>
      </c>
      <c r="J268" s="10">
        <v>0.51535311792339145</v>
      </c>
      <c r="K268" s="10">
        <v>-0.29668683168297605</v>
      </c>
      <c r="L268" s="10">
        <v>-0.17064840420983299</v>
      </c>
      <c r="M268" s="10">
        <v>0.43783911307182882</v>
      </c>
      <c r="N268" s="10">
        <v>-0.18097016631093993</v>
      </c>
      <c r="O268" s="10">
        <v>-1.2101602106839364</v>
      </c>
    </row>
    <row r="269" spans="2:15" x14ac:dyDescent="0.25">
      <c r="B269" s="3" t="s">
        <v>4</v>
      </c>
      <c r="C269" s="14">
        <v>-0.45896669525437017</v>
      </c>
      <c r="D269" s="14">
        <v>0.22597298612489417</v>
      </c>
      <c r="E269" s="14">
        <v>0.77206805507322884</v>
      </c>
      <c r="F269" s="14">
        <v>-0.32699233923292093</v>
      </c>
      <c r="G269" s="14">
        <v>-0.61131753073680539</v>
      </c>
      <c r="H269" s="14">
        <v>0.35935466547785017</v>
      </c>
      <c r="I269" s="14">
        <v>-0.18157788206118913</v>
      </c>
      <c r="J269" s="14">
        <v>1.1719786384722188</v>
      </c>
      <c r="K269" s="14">
        <v>7.0383312069984966E-2</v>
      </c>
      <c r="L269" s="14">
        <v>-1.2199931557756447</v>
      </c>
      <c r="M269" s="14">
        <v>0.17812007127202828</v>
      </c>
      <c r="N269" s="14">
        <v>-0.8250021739773773</v>
      </c>
      <c r="O269" s="14">
        <v>3.5725973220783747E-3</v>
      </c>
    </row>
    <row r="270" spans="2:15" x14ac:dyDescent="0.25">
      <c r="B270" s="3" t="s">
        <v>4</v>
      </c>
      <c r="C270" s="10">
        <v>0.56599229651042082</v>
      </c>
      <c r="D270" s="10">
        <v>0.54765413086395309</v>
      </c>
      <c r="E270" s="10">
        <v>-1.0836745686768003</v>
      </c>
      <c r="F270" s="10">
        <v>-2.932166240088107E-2</v>
      </c>
      <c r="G270" s="10">
        <v>0.41379538090335488</v>
      </c>
      <c r="H270" s="10">
        <v>-0.39135583510497429</v>
      </c>
      <c r="I270" s="10">
        <v>1.0227088266422042</v>
      </c>
      <c r="J270" s="10">
        <v>-2.0638641958799591</v>
      </c>
      <c r="K270" s="10">
        <v>-0.59777860953342254</v>
      </c>
      <c r="L270" s="10">
        <v>0.56388921670682712</v>
      </c>
      <c r="M270" s="10">
        <v>0.73999851311001319</v>
      </c>
      <c r="N270" s="10">
        <v>0.54848058091507845</v>
      </c>
      <c r="O270" s="10">
        <v>1.3160100560183179</v>
      </c>
    </row>
    <row r="271" spans="2:15" x14ac:dyDescent="0.25">
      <c r="B271" s="3" t="s">
        <v>4</v>
      </c>
      <c r="C271" s="14">
        <v>-0.25797564832123782</v>
      </c>
      <c r="D271" s="14">
        <v>-0.24611213566632431</v>
      </c>
      <c r="E271" s="14">
        <v>0.40908443672712974</v>
      </c>
      <c r="F271" s="14">
        <v>0.66062823457829511</v>
      </c>
      <c r="G271" s="14">
        <v>-1.1995966919120826</v>
      </c>
      <c r="H271" s="14">
        <v>1.2536258484488111E-2</v>
      </c>
      <c r="I271" s="14">
        <v>0.52876259635873768</v>
      </c>
      <c r="J271" s="14">
        <v>-0.34738120244171855</v>
      </c>
      <c r="K271" s="14">
        <v>0.17965237632895814</v>
      </c>
      <c r="L271" s="14">
        <v>0.46146789229230928</v>
      </c>
      <c r="M271" s="14">
        <v>-0.30403978444011448</v>
      </c>
      <c r="N271" s="14">
        <v>0.54627998835923763</v>
      </c>
      <c r="O271" s="14">
        <v>-0.9990639308829371</v>
      </c>
    </row>
    <row r="272" spans="2:15" x14ac:dyDescent="0.25">
      <c r="B272" s="3" t="s">
        <v>4</v>
      </c>
      <c r="C272" s="10">
        <v>0.30190884803029977</v>
      </c>
      <c r="D272" s="10">
        <v>-0.36934663855836652</v>
      </c>
      <c r="E272" s="10">
        <v>-0.77516346928058655</v>
      </c>
      <c r="F272" s="10">
        <v>0.54659202672193818</v>
      </c>
      <c r="G272" s="10">
        <v>0.19907015105559275</v>
      </c>
      <c r="H272" s="10">
        <v>-9.9324393046226478E-2</v>
      </c>
      <c r="I272" s="10">
        <v>1.578419444555506</v>
      </c>
      <c r="J272" s="10">
        <v>-0.47442235856766013</v>
      </c>
      <c r="K272" s="10">
        <v>9.5644151540666023E-2</v>
      </c>
      <c r="L272" s="10">
        <v>0.87931385518349281</v>
      </c>
      <c r="M272" s="10">
        <v>0.20134422450874542</v>
      </c>
      <c r="N272" s="10">
        <v>-1.3949889831755484</v>
      </c>
      <c r="O272" s="10">
        <v>-0.56279465584572397</v>
      </c>
    </row>
    <row r="273" spans="2:15" x14ac:dyDescent="0.25">
      <c r="B273" s="3" t="s">
        <v>4</v>
      </c>
      <c r="C273" s="14">
        <v>0.48023712825254777</v>
      </c>
      <c r="D273" s="14">
        <v>0.46561605610506285</v>
      </c>
      <c r="E273" s="14">
        <v>-1.157713595777371</v>
      </c>
      <c r="F273" s="14">
        <v>0.70445701701108088</v>
      </c>
      <c r="G273" s="14">
        <v>0.34406818550060547</v>
      </c>
      <c r="H273" s="14">
        <v>-0.98717339970850904</v>
      </c>
      <c r="I273" s="14">
        <v>0.91721790720376406</v>
      </c>
      <c r="J273" s="14">
        <v>-1.1042424999812446</v>
      </c>
      <c r="K273" s="14">
        <v>-1.2673418139846502</v>
      </c>
      <c r="L273" s="14">
        <v>-1.2734297378788566</v>
      </c>
      <c r="M273" s="14">
        <v>1.2860139156043136</v>
      </c>
      <c r="N273" s="14">
        <v>1.4781525438316847</v>
      </c>
      <c r="O273" s="14">
        <v>0.53419527842216885</v>
      </c>
    </row>
    <row r="274" spans="2:15" x14ac:dyDescent="0.25">
      <c r="B274" s="3" t="s">
        <v>4</v>
      </c>
      <c r="C274" s="10">
        <v>-0.2933844632826097</v>
      </c>
      <c r="D274" s="10">
        <v>-0.2744725852069565</v>
      </c>
      <c r="E274" s="10">
        <v>0.32041797275356387</v>
      </c>
      <c r="F274" s="10">
        <v>1.9609022722330949E-2</v>
      </c>
      <c r="G274" s="10">
        <v>-0.28496053634328788</v>
      </c>
      <c r="H274" s="10">
        <v>0.42644854776348473</v>
      </c>
      <c r="I274" s="10">
        <v>-0.10002528187130411</v>
      </c>
      <c r="J274" s="10">
        <v>0.21805269243703562</v>
      </c>
      <c r="K274" s="10">
        <v>3.4507601544654196E-2</v>
      </c>
      <c r="L274" s="10">
        <v>8.110181202549839E-2</v>
      </c>
      <c r="M274" s="10">
        <v>-0.4301947150156451</v>
      </c>
      <c r="N274" s="10">
        <v>6.9036610902190265E-2</v>
      </c>
      <c r="O274" s="10">
        <v>0.22552065189575654</v>
      </c>
    </row>
    <row r="275" spans="2:15" x14ac:dyDescent="0.25">
      <c r="B275" s="3" t="s">
        <v>4</v>
      </c>
      <c r="C275" s="14">
        <v>0.19088655503142007</v>
      </c>
      <c r="D275" s="14">
        <v>0.18880750404134186</v>
      </c>
      <c r="E275" s="14">
        <v>0.7385263594242617</v>
      </c>
      <c r="F275" s="14">
        <v>-1.1710771526113601</v>
      </c>
      <c r="G275" s="14">
        <v>0.1087983543200827</v>
      </c>
      <c r="H275" s="14">
        <v>0.32561934831621681</v>
      </c>
      <c r="I275" s="14">
        <v>-0.99704922371389693</v>
      </c>
      <c r="J275" s="14">
        <v>0.48413395678483845</v>
      </c>
      <c r="K275" s="14">
        <v>-0.33675340042361646</v>
      </c>
      <c r="L275" s="14">
        <v>-0.20110413151769926</v>
      </c>
      <c r="M275" s="14">
        <v>0.40100296068734098</v>
      </c>
      <c r="N275" s="14">
        <v>-0.21121497938710429</v>
      </c>
      <c r="O275" s="14">
        <v>0.51728726561739979</v>
      </c>
    </row>
    <row r="276" spans="2:15" x14ac:dyDescent="0.25">
      <c r="B276" s="3" t="s">
        <v>4</v>
      </c>
      <c r="C276" s="10">
        <v>-0.12513459912555075</v>
      </c>
      <c r="D276" s="10">
        <v>-0.14659691501153638</v>
      </c>
      <c r="E276" s="10">
        <v>1.3507675230153759</v>
      </c>
      <c r="F276" s="10">
        <v>-1.0315667119532299</v>
      </c>
      <c r="G276" s="10">
        <v>-1.2984935576844709</v>
      </c>
      <c r="H276" s="10">
        <v>1.0326974955906114</v>
      </c>
      <c r="I276" s="10">
        <v>0.10082003872392203</v>
      </c>
      <c r="J276" s="10">
        <v>0.26350048285510846</v>
      </c>
      <c r="K276" s="10">
        <v>0.48801503234864219</v>
      </c>
      <c r="L276" s="10">
        <v>-1.32587058591409</v>
      </c>
      <c r="M276" s="10">
        <v>0.55479235240951241</v>
      </c>
      <c r="N276" s="10">
        <v>-0.73112350157386707</v>
      </c>
      <c r="O276" s="10">
        <v>0.16807608492475712</v>
      </c>
    </row>
    <row r="277" spans="2:15" x14ac:dyDescent="0.25">
      <c r="B277" s="3" t="s">
        <v>4</v>
      </c>
      <c r="C277" s="14">
        <v>-1.4217143715607059</v>
      </c>
      <c r="D277" s="14">
        <v>-1.3869758969760966</v>
      </c>
      <c r="E277" s="14">
        <v>0.23133056242652913</v>
      </c>
      <c r="F277" s="14">
        <v>2.6787972224500325</v>
      </c>
      <c r="G277" s="14">
        <v>-0.84932914531778803</v>
      </c>
      <c r="H277" s="14">
        <v>-9.3201484089695752E-2</v>
      </c>
      <c r="I277" s="14">
        <v>0.96026789417807601</v>
      </c>
      <c r="J277" s="14">
        <v>-0.45466062455227618</v>
      </c>
      <c r="K277" s="14">
        <v>-3.7065658425495536E-2</v>
      </c>
      <c r="L277" s="14">
        <v>0.50839994188500293</v>
      </c>
      <c r="M277" s="14">
        <v>-0.49964097708196614</v>
      </c>
      <c r="N277" s="14">
        <v>0.49337558448031854</v>
      </c>
      <c r="O277" s="14">
        <v>-0.50117183703495527</v>
      </c>
    </row>
    <row r="278" spans="2:15" x14ac:dyDescent="0.25">
      <c r="B278" s="3" t="s">
        <v>4</v>
      </c>
      <c r="C278" s="10">
        <v>0.46173873591099296</v>
      </c>
      <c r="D278" s="10">
        <v>0.44791948428711376</v>
      </c>
      <c r="E278" s="10">
        <v>-1.1736846794999856</v>
      </c>
      <c r="F278" s="10">
        <v>-0.12161205689762532</v>
      </c>
      <c r="G278" s="10">
        <v>0.32902721428406434</v>
      </c>
      <c r="H278" s="10">
        <v>3.9465607779804734E-2</v>
      </c>
      <c r="I278" s="10">
        <v>0.11003268775772745</v>
      </c>
      <c r="J278" s="10">
        <v>0.40940384683563669</v>
      </c>
      <c r="K278" s="10">
        <v>-0.35362580057417148</v>
      </c>
      <c r="L278" s="10">
        <v>0.2677736624491931</v>
      </c>
      <c r="M278" s="10">
        <v>0.38184723437716195</v>
      </c>
      <c r="N278" s="10">
        <v>-0.92369491072606347</v>
      </c>
      <c r="O278" s="10">
        <v>-0.16599226368841585</v>
      </c>
    </row>
    <row r="279" spans="2:15" ht="9.9499999999999993" customHeight="1" x14ac:dyDescent="0.25"/>
    <row r="281" spans="2:15" x14ac:dyDescent="0.25">
      <c r="B281" s="1" t="s">
        <v>31</v>
      </c>
    </row>
    <row r="282" spans="2:15" ht="5.0999999999999996" customHeight="1" x14ac:dyDescent="0.25"/>
    <row r="283" spans="2:15" x14ac:dyDescent="0.25">
      <c r="B283" s="4" t="s">
        <v>4</v>
      </c>
      <c r="C283" s="3" t="s">
        <v>12</v>
      </c>
      <c r="D283" s="3" t="s">
        <v>13</v>
      </c>
      <c r="E283" s="3" t="s">
        <v>14</v>
      </c>
      <c r="F283" s="3" t="s">
        <v>15</v>
      </c>
      <c r="G283" s="3" t="s">
        <v>16</v>
      </c>
      <c r="H283" s="3" t="s">
        <v>17</v>
      </c>
      <c r="I283" s="3" t="s">
        <v>18</v>
      </c>
      <c r="J283" s="3" t="s">
        <v>19</v>
      </c>
      <c r="K283" s="3" t="s">
        <v>20</v>
      </c>
      <c r="L283" s="3" t="s">
        <v>21</v>
      </c>
      <c r="M283" s="3" t="s">
        <v>22</v>
      </c>
      <c r="N283" s="3" t="s">
        <v>23</v>
      </c>
      <c r="O283" s="3" t="s">
        <v>24</v>
      </c>
    </row>
    <row r="284" spans="2:15" x14ac:dyDescent="0.25">
      <c r="B284" s="3" t="s">
        <v>12</v>
      </c>
      <c r="C284" s="10">
        <v>1.0000000000000011</v>
      </c>
      <c r="D284" s="10">
        <v>0.3318592362815509</v>
      </c>
      <c r="E284" s="10">
        <v>-0.48933908023911377</v>
      </c>
      <c r="F284" s="10">
        <v>-0.11586038252976853</v>
      </c>
      <c r="G284" s="10">
        <v>7.7824518140848467E-2</v>
      </c>
      <c r="H284" s="10">
        <v>-0.61677287379251022</v>
      </c>
      <c r="I284" s="10">
        <v>-2.7302316291614857E-2</v>
      </c>
      <c r="J284" s="10">
        <v>-0.2113191234367269</v>
      </c>
      <c r="K284" s="10">
        <v>0.20102356416411091</v>
      </c>
      <c r="L284" s="10">
        <v>3.5273630689229792E-2</v>
      </c>
      <c r="M284" s="10">
        <v>4.864065753693772E-2</v>
      </c>
      <c r="N284" s="10">
        <v>2.7731556694565243E-2</v>
      </c>
      <c r="O284" s="10">
        <v>9.5768138336789266E-2</v>
      </c>
    </row>
    <row r="285" spans="2:15" x14ac:dyDescent="0.25">
      <c r="B285" s="3" t="s">
        <v>13</v>
      </c>
      <c r="C285" s="14">
        <v>0.3318592362815509</v>
      </c>
      <c r="D285" s="14">
        <v>1.0000000000000002</v>
      </c>
      <c r="E285" s="14">
        <v>-0.46585264591708203</v>
      </c>
      <c r="F285" s="14">
        <v>-0.40018408183317766</v>
      </c>
      <c r="G285" s="14">
        <v>0.36977504893252894</v>
      </c>
      <c r="H285" s="14">
        <v>-0.41918905419043323</v>
      </c>
      <c r="I285" s="14">
        <v>7.2899617930871241E-2</v>
      </c>
      <c r="J285" s="14">
        <v>-0.37535992161320986</v>
      </c>
      <c r="K285" s="14">
        <v>0.15054226482013544</v>
      </c>
      <c r="L285" s="14">
        <v>0.3131453259912898</v>
      </c>
      <c r="M285" s="14">
        <v>-7.7813992081644467E-2</v>
      </c>
      <c r="N285" s="14">
        <v>0.14721861710174666</v>
      </c>
      <c r="O285" s="14">
        <v>4.8100848789685041E-2</v>
      </c>
    </row>
    <row r="286" spans="2:15" x14ac:dyDescent="0.25">
      <c r="B286" s="3" t="s">
        <v>14</v>
      </c>
      <c r="C286" s="10">
        <v>-0.48933908023911377</v>
      </c>
      <c r="D286" s="10">
        <v>-0.46585264591708203</v>
      </c>
      <c r="E286" s="10">
        <v>1.0000000000000007</v>
      </c>
      <c r="F286" s="10">
        <v>-0.33246972133098313</v>
      </c>
      <c r="G286" s="10">
        <v>-0.42980497534573892</v>
      </c>
      <c r="H286" s="10">
        <v>0.56556482227825899</v>
      </c>
      <c r="I286" s="10">
        <v>-0.21227127469971774</v>
      </c>
      <c r="J286" s="10">
        <v>0.4915142137492215</v>
      </c>
      <c r="K286" s="10">
        <v>-7.9659180598608548E-2</v>
      </c>
      <c r="L286" s="10">
        <v>-0.25882557765338099</v>
      </c>
      <c r="M286" s="10">
        <v>3.7140308273935996E-2</v>
      </c>
      <c r="N286" s="10">
        <v>-0.24351207638863387</v>
      </c>
      <c r="O286" s="10">
        <v>-9.6617043098233213E-2</v>
      </c>
    </row>
    <row r="287" spans="2:15" x14ac:dyDescent="0.25">
      <c r="B287" s="3" t="s">
        <v>15</v>
      </c>
      <c r="C287" s="14">
        <v>-0.11586038252976853</v>
      </c>
      <c r="D287" s="14">
        <v>-0.40018408183317766</v>
      </c>
      <c r="E287" s="14">
        <v>-0.33246972133098313</v>
      </c>
      <c r="F287" s="14">
        <v>1.0000000000000009</v>
      </c>
      <c r="G287" s="14">
        <v>-0.16708748634359558</v>
      </c>
      <c r="H287" s="14">
        <v>-0.36453235288298608</v>
      </c>
      <c r="I287" s="14">
        <v>0.16759062665474797</v>
      </c>
      <c r="J287" s="14">
        <v>-8.6125474804409644E-2</v>
      </c>
      <c r="K287" s="14">
        <v>6.6571335955812401E-4</v>
      </c>
      <c r="L287" s="14">
        <v>1.3429525896546004E-2</v>
      </c>
      <c r="M287" s="14">
        <v>5.3345969885160306E-2</v>
      </c>
      <c r="N287" s="14">
        <v>3.2045401281676933E-2</v>
      </c>
      <c r="O287" s="14">
        <v>-0.14815157489258049</v>
      </c>
    </row>
    <row r="288" spans="2:15" x14ac:dyDescent="0.25">
      <c r="B288" s="3" t="s">
        <v>16</v>
      </c>
      <c r="C288" s="10">
        <v>7.7824518140848467E-2</v>
      </c>
      <c r="D288" s="10">
        <v>0.36977504893252894</v>
      </c>
      <c r="E288" s="10">
        <v>-0.42980497534573892</v>
      </c>
      <c r="F288" s="10">
        <v>-0.16708748634359558</v>
      </c>
      <c r="G288" s="10">
        <v>1.0000000000000009</v>
      </c>
      <c r="H288" s="10">
        <v>-0.36017284771276881</v>
      </c>
      <c r="I288" s="10">
        <v>-7.1452758693572329E-5</v>
      </c>
      <c r="J288" s="10">
        <v>-0.25968467931429434</v>
      </c>
      <c r="K288" s="10">
        <v>3.1558469270952162E-2</v>
      </c>
      <c r="L288" s="10">
        <v>0.23667453250695622</v>
      </c>
      <c r="M288" s="10">
        <v>1.4071501507491634E-2</v>
      </c>
      <c r="N288" s="10">
        <v>7.4278886171511876E-2</v>
      </c>
      <c r="O288" s="10">
        <v>7.781949123680125E-2</v>
      </c>
    </row>
    <row r="289" spans="2:15" x14ac:dyDescent="0.25">
      <c r="B289" s="3" t="s">
        <v>17</v>
      </c>
      <c r="C289" s="14">
        <v>-0.61677287379251022</v>
      </c>
      <c r="D289" s="14">
        <v>-0.41918905419043323</v>
      </c>
      <c r="E289" s="14">
        <v>0.56556482227825899</v>
      </c>
      <c r="F289" s="14">
        <v>-0.36453235288298608</v>
      </c>
      <c r="G289" s="14">
        <v>-0.36017284771276881</v>
      </c>
      <c r="H289" s="14">
        <v>0.99999999999999933</v>
      </c>
      <c r="I289" s="14">
        <v>-4.7655820715247744E-2</v>
      </c>
      <c r="J289" s="14">
        <v>0.30506744840398548</v>
      </c>
      <c r="K289" s="14">
        <v>-0.24108169546738192</v>
      </c>
      <c r="L289" s="14">
        <v>-0.20426035904769738</v>
      </c>
      <c r="M289" s="14">
        <v>-8.1320342789610825E-2</v>
      </c>
      <c r="N289" s="14">
        <v>-1.2550542886441909E-2</v>
      </c>
      <c r="O289" s="14">
        <v>8.7737950741778661E-2</v>
      </c>
    </row>
    <row r="290" spans="2:15" x14ac:dyDescent="0.25">
      <c r="B290" s="3" t="s">
        <v>18</v>
      </c>
      <c r="C290" s="10">
        <v>-2.7302316291614857E-2</v>
      </c>
      <c r="D290" s="10">
        <v>7.2899617930871241E-2</v>
      </c>
      <c r="E290" s="10">
        <v>-0.21227127469971774</v>
      </c>
      <c r="F290" s="10">
        <v>0.16759062665474797</v>
      </c>
      <c r="G290" s="10">
        <v>-7.1452758693572329E-5</v>
      </c>
      <c r="H290" s="10">
        <v>-4.7655820715247744E-2</v>
      </c>
      <c r="I290" s="10">
        <v>0.99999999999999989</v>
      </c>
      <c r="J290" s="10">
        <v>-0.34814945523042151</v>
      </c>
      <c r="K290" s="10">
        <v>-1.178997286025431E-2</v>
      </c>
      <c r="L290" s="10">
        <v>0.18287114567457499</v>
      </c>
      <c r="M290" s="10">
        <v>-0.19440905202799752</v>
      </c>
      <c r="N290" s="10">
        <v>-0.14406832242431553</v>
      </c>
      <c r="O290" s="10">
        <v>-3.6576283298268106E-2</v>
      </c>
    </row>
    <row r="291" spans="2:15" x14ac:dyDescent="0.25">
      <c r="B291" s="3" t="s">
        <v>19</v>
      </c>
      <c r="C291" s="14">
        <v>-0.2113191234367269</v>
      </c>
      <c r="D291" s="14">
        <v>-0.37535992161320986</v>
      </c>
      <c r="E291" s="14">
        <v>0.4915142137492215</v>
      </c>
      <c r="F291" s="14">
        <v>-8.6125474804409644E-2</v>
      </c>
      <c r="G291" s="14">
        <v>-0.25968467931429434</v>
      </c>
      <c r="H291" s="14">
        <v>0.30506744840398548</v>
      </c>
      <c r="I291" s="14">
        <v>-0.34814945523042151</v>
      </c>
      <c r="J291" s="14">
        <v>0.99999999999999867</v>
      </c>
      <c r="K291" s="14">
        <v>-6.4777355026316041E-2</v>
      </c>
      <c r="L291" s="14">
        <v>-0.40695474673672732</v>
      </c>
      <c r="M291" s="14">
        <v>-0.13092753261356249</v>
      </c>
      <c r="N291" s="14">
        <v>-0.47991620691701409</v>
      </c>
      <c r="O291" s="14">
        <v>-0.25615656733750802</v>
      </c>
    </row>
    <row r="292" spans="2:15" x14ac:dyDescent="0.25">
      <c r="B292" s="3" t="s">
        <v>20</v>
      </c>
      <c r="C292" s="10">
        <v>0.20102356416411091</v>
      </c>
      <c r="D292" s="10">
        <v>0.15054226482013544</v>
      </c>
      <c r="E292" s="10">
        <v>-7.9659180598608548E-2</v>
      </c>
      <c r="F292" s="10">
        <v>6.6571335955812401E-4</v>
      </c>
      <c r="G292" s="10">
        <v>3.1558469270952162E-2</v>
      </c>
      <c r="H292" s="10">
        <v>-0.24108169546738192</v>
      </c>
      <c r="I292" s="10">
        <v>-1.178997286025431E-2</v>
      </c>
      <c r="J292" s="10">
        <v>-6.4777355026316041E-2</v>
      </c>
      <c r="K292" s="10">
        <v>1.0000000000000007</v>
      </c>
      <c r="L292" s="10">
        <v>-1.7677388770276886E-2</v>
      </c>
      <c r="M292" s="10">
        <v>-0.34024678459835633</v>
      </c>
      <c r="N292" s="10">
        <v>-0.14171153231404676</v>
      </c>
      <c r="O292" s="10">
        <v>-0.21446265446824442</v>
      </c>
    </row>
    <row r="293" spans="2:15" x14ac:dyDescent="0.25">
      <c r="B293" s="3" t="s">
        <v>21</v>
      </c>
      <c r="C293" s="14">
        <v>3.5273630689229792E-2</v>
      </c>
      <c r="D293" s="14">
        <v>0.3131453259912898</v>
      </c>
      <c r="E293" s="14">
        <v>-0.25882557765338099</v>
      </c>
      <c r="F293" s="14">
        <v>1.3429525896546004E-2</v>
      </c>
      <c r="G293" s="14">
        <v>0.23667453250695622</v>
      </c>
      <c r="H293" s="14">
        <v>-0.20426035904769738</v>
      </c>
      <c r="I293" s="14">
        <v>0.18287114567457499</v>
      </c>
      <c r="J293" s="14">
        <v>-0.40695474673672732</v>
      </c>
      <c r="K293" s="14">
        <v>-1.7677388770276886E-2</v>
      </c>
      <c r="L293" s="14">
        <v>1.0000000000000002</v>
      </c>
      <c r="M293" s="14">
        <v>-0.3132918202789815</v>
      </c>
      <c r="N293" s="14">
        <v>-1.0224312681534199E-3</v>
      </c>
      <c r="O293" s="14">
        <v>-0.14653516753690388</v>
      </c>
    </row>
    <row r="294" spans="2:15" x14ac:dyDescent="0.25">
      <c r="B294" s="3" t="s">
        <v>22</v>
      </c>
      <c r="C294" s="10">
        <v>4.864065753693772E-2</v>
      </c>
      <c r="D294" s="10">
        <v>-7.7813992081644467E-2</v>
      </c>
      <c r="E294" s="10">
        <v>3.7140308273935996E-2</v>
      </c>
      <c r="F294" s="10">
        <v>5.3345969885160306E-2</v>
      </c>
      <c r="G294" s="10">
        <v>1.4071501507491634E-2</v>
      </c>
      <c r="H294" s="10">
        <v>-8.1320342789610825E-2</v>
      </c>
      <c r="I294" s="10">
        <v>-0.19440905202799752</v>
      </c>
      <c r="J294" s="10">
        <v>-0.13092753261356249</v>
      </c>
      <c r="K294" s="10">
        <v>-0.34024678459835633</v>
      </c>
      <c r="L294" s="10">
        <v>-0.3132918202789815</v>
      </c>
      <c r="M294" s="10">
        <v>1.0000000000000013</v>
      </c>
      <c r="N294" s="10">
        <v>-0.14642762287662994</v>
      </c>
      <c r="O294" s="10">
        <v>-6.3538554167064429E-2</v>
      </c>
    </row>
    <row r="295" spans="2:15" x14ac:dyDescent="0.25">
      <c r="B295" s="3" t="s">
        <v>23</v>
      </c>
      <c r="C295" s="14">
        <v>2.7731556694565243E-2</v>
      </c>
      <c r="D295" s="14">
        <v>0.14721861710174666</v>
      </c>
      <c r="E295" s="14">
        <v>-0.24351207638863387</v>
      </c>
      <c r="F295" s="14">
        <v>3.2045401281676933E-2</v>
      </c>
      <c r="G295" s="14">
        <v>7.4278886171511876E-2</v>
      </c>
      <c r="H295" s="14">
        <v>-1.2550542886441909E-2</v>
      </c>
      <c r="I295" s="14">
        <v>-0.14406832242431553</v>
      </c>
      <c r="J295" s="14">
        <v>-0.47991620691701409</v>
      </c>
      <c r="K295" s="14">
        <v>-0.14171153231404676</v>
      </c>
      <c r="L295" s="14">
        <v>-1.0224312681534199E-3</v>
      </c>
      <c r="M295" s="14">
        <v>-0.14642762287662994</v>
      </c>
      <c r="N295" s="14">
        <v>1.0000000000000011</v>
      </c>
      <c r="O295" s="14">
        <v>0.10573293318603133</v>
      </c>
    </row>
    <row r="296" spans="2:15" x14ac:dyDescent="0.25">
      <c r="B296" s="3" t="s">
        <v>24</v>
      </c>
      <c r="C296" s="10">
        <v>9.5768138336789266E-2</v>
      </c>
      <c r="D296" s="10">
        <v>4.8100848789685041E-2</v>
      </c>
      <c r="E296" s="10">
        <v>-9.6617043098233213E-2</v>
      </c>
      <c r="F296" s="10">
        <v>-0.14815157489258049</v>
      </c>
      <c r="G296" s="10">
        <v>7.781949123680125E-2</v>
      </c>
      <c r="H296" s="10">
        <v>8.7737950741778661E-2</v>
      </c>
      <c r="I296" s="10">
        <v>-3.6576283298268106E-2</v>
      </c>
      <c r="J296" s="10">
        <v>-0.25615656733750802</v>
      </c>
      <c r="K296" s="10">
        <v>-0.21446265446824442</v>
      </c>
      <c r="L296" s="10">
        <v>-0.14653516753690388</v>
      </c>
      <c r="M296" s="10">
        <v>-6.3538554167064429E-2</v>
      </c>
      <c r="N296" s="10">
        <v>0.10573293318603133</v>
      </c>
      <c r="O296" s="10">
        <v>0.99999999999999967</v>
      </c>
    </row>
    <row r="297" spans="2:15" ht="9.9499999999999993" customHeight="1" x14ac:dyDescent="0.25"/>
    <row r="299" spans="2:15" x14ac:dyDescent="0.25">
      <c r="B299" s="1" t="s">
        <v>32</v>
      </c>
    </row>
    <row r="300" spans="2:15" ht="5.0999999999999996" customHeight="1" x14ac:dyDescent="0.25"/>
    <row r="301" spans="2:15" x14ac:dyDescent="0.25">
      <c r="B301" s="4" t="s">
        <v>4</v>
      </c>
      <c r="C301" s="3" t="s">
        <v>5</v>
      </c>
      <c r="D301" s="3" t="s">
        <v>6</v>
      </c>
    </row>
    <row r="302" spans="2:15" x14ac:dyDescent="0.25">
      <c r="B302" s="3" t="s">
        <v>4</v>
      </c>
      <c r="C302" s="10">
        <v>-0.61732671881840795</v>
      </c>
      <c r="D302" s="10" t="s">
        <v>4</v>
      </c>
    </row>
    <row r="303" spans="2:15" x14ac:dyDescent="0.25">
      <c r="B303" s="3" t="s">
        <v>4</v>
      </c>
      <c r="C303" s="14">
        <v>-1.0487056480324628</v>
      </c>
      <c r="D303" s="14" t="s">
        <v>4</v>
      </c>
    </row>
    <row r="304" spans="2:15" x14ac:dyDescent="0.25">
      <c r="B304" s="3" t="s">
        <v>4</v>
      </c>
      <c r="C304" s="10">
        <v>0.65086161716092594</v>
      </c>
      <c r="D304" s="10" t="s">
        <v>4</v>
      </c>
    </row>
    <row r="305" spans="2:4" x14ac:dyDescent="0.25">
      <c r="B305" s="3" t="s">
        <v>4</v>
      </c>
      <c r="C305" s="14">
        <v>-0.53696727519159759</v>
      </c>
      <c r="D305" s="14" t="s">
        <v>4</v>
      </c>
    </row>
    <row r="306" spans="2:4" x14ac:dyDescent="0.25">
      <c r="B306" s="3" t="s">
        <v>4</v>
      </c>
      <c r="C306" s="10">
        <v>-1.5273969694144953</v>
      </c>
      <c r="D306" s="10" t="s">
        <v>4</v>
      </c>
    </row>
    <row r="307" spans="2:4" x14ac:dyDescent="0.25">
      <c r="B307" s="3" t="s">
        <v>4</v>
      </c>
      <c r="C307" s="14">
        <v>0.39510055669662592</v>
      </c>
      <c r="D307" s="14" t="s">
        <v>4</v>
      </c>
    </row>
    <row r="308" spans="2:4" x14ac:dyDescent="0.25">
      <c r="B308" s="3" t="s">
        <v>4</v>
      </c>
      <c r="C308" s="10">
        <v>-1.6440776597849323</v>
      </c>
      <c r="D308" s="10" t="s">
        <v>4</v>
      </c>
    </row>
    <row r="309" spans="2:4" x14ac:dyDescent="0.25">
      <c r="B309" s="3" t="s">
        <v>4</v>
      </c>
      <c r="C309" s="14">
        <v>-0.79271285604799113</v>
      </c>
      <c r="D309" s="14" t="s">
        <v>4</v>
      </c>
    </row>
    <row r="310" spans="2:4" x14ac:dyDescent="0.25">
      <c r="B310" s="3" t="s">
        <v>4</v>
      </c>
      <c r="C310" s="10">
        <v>-0.34991131138116749</v>
      </c>
      <c r="D310" s="10" t="s">
        <v>4</v>
      </c>
    </row>
    <row r="311" spans="2:4" x14ac:dyDescent="0.25">
      <c r="B311" s="3" t="s">
        <v>4</v>
      </c>
      <c r="C311" s="14">
        <v>0.81473885804935797</v>
      </c>
      <c r="D311" s="14" t="s">
        <v>4</v>
      </c>
    </row>
    <row r="312" spans="2:4" x14ac:dyDescent="0.25">
      <c r="B312" s="3" t="s">
        <v>4</v>
      </c>
      <c r="C312" s="10">
        <v>-0.74614661634892387</v>
      </c>
      <c r="D312" s="10" t="s">
        <v>4</v>
      </c>
    </row>
    <row r="313" spans="2:4" x14ac:dyDescent="0.25">
      <c r="B313" s="3" t="s">
        <v>4</v>
      </c>
      <c r="C313" s="14">
        <v>0.73163129013874117</v>
      </c>
      <c r="D313" s="14" t="s">
        <v>4</v>
      </c>
    </row>
    <row r="314" spans="2:4" x14ac:dyDescent="0.25">
      <c r="B314" s="3" t="s">
        <v>4</v>
      </c>
      <c r="C314" s="10">
        <v>6.1941585671876631E-2</v>
      </c>
      <c r="D314" s="10" t="s">
        <v>4</v>
      </c>
    </row>
    <row r="315" spans="2:4" x14ac:dyDescent="0.25">
      <c r="B315" s="3" t="s">
        <v>4</v>
      </c>
      <c r="C315" s="14">
        <v>1.0532891814098539</v>
      </c>
      <c r="D315" s="14" t="s">
        <v>4</v>
      </c>
    </row>
    <row r="316" spans="2:4" x14ac:dyDescent="0.25">
      <c r="B316" s="3" t="s">
        <v>4</v>
      </c>
      <c r="C316" s="10">
        <v>-5.3792814795247584E-2</v>
      </c>
      <c r="D316" s="10" t="s">
        <v>4</v>
      </c>
    </row>
    <row r="317" spans="2:4" x14ac:dyDescent="0.25">
      <c r="B317" s="3" t="s">
        <v>4</v>
      </c>
      <c r="C317" s="14">
        <v>-0.72485538335095456</v>
      </c>
      <c r="D317" s="14" t="s">
        <v>4</v>
      </c>
    </row>
    <row r="318" spans="2:4" x14ac:dyDescent="0.25">
      <c r="B318" s="3" t="s">
        <v>4</v>
      </c>
      <c r="C318" s="10">
        <v>-0.70827154756658517</v>
      </c>
      <c r="D318" s="10" t="s">
        <v>4</v>
      </c>
    </row>
    <row r="319" spans="2:4" x14ac:dyDescent="0.25">
      <c r="B319" s="3" t="s">
        <v>4</v>
      </c>
      <c r="C319" s="14">
        <v>0.58498461054681172</v>
      </c>
      <c r="D319" s="14" t="s">
        <v>4</v>
      </c>
    </row>
    <row r="320" spans="2:4" x14ac:dyDescent="0.25">
      <c r="B320" s="3" t="s">
        <v>4</v>
      </c>
      <c r="C320" s="10">
        <v>1.0692762494644803</v>
      </c>
      <c r="D320" s="10" t="s">
        <v>4</v>
      </c>
    </row>
    <row r="321" spans="2:4" x14ac:dyDescent="0.25">
      <c r="B321" s="3" t="s">
        <v>4</v>
      </c>
      <c r="C321" s="14">
        <v>-6.7496912818500177E-2</v>
      </c>
      <c r="D321" s="14" t="s">
        <v>4</v>
      </c>
    </row>
    <row r="322" spans="2:4" x14ac:dyDescent="0.25">
      <c r="B322" s="3" t="s">
        <v>4</v>
      </c>
      <c r="C322" s="10">
        <v>0.37957577823404642</v>
      </c>
      <c r="D322" s="10" t="s">
        <v>4</v>
      </c>
    </row>
    <row r="323" spans="2:4" x14ac:dyDescent="0.25">
      <c r="B323" s="3" t="s">
        <v>4</v>
      </c>
      <c r="C323" s="14">
        <v>-0.17906061948068669</v>
      </c>
      <c r="D323" s="14" t="s">
        <v>4</v>
      </c>
    </row>
    <row r="324" spans="2:4" x14ac:dyDescent="0.25">
      <c r="B324" s="3" t="s">
        <v>4</v>
      </c>
      <c r="C324" s="10">
        <v>-0.34416473076926357</v>
      </c>
      <c r="D324" s="10" t="s">
        <v>4</v>
      </c>
    </row>
    <row r="325" spans="2:4" x14ac:dyDescent="0.25">
      <c r="B325" s="3" t="s">
        <v>4</v>
      </c>
      <c r="C325" s="14">
        <v>0.2139427578327997</v>
      </c>
      <c r="D325" s="14" t="s">
        <v>4</v>
      </c>
    </row>
    <row r="326" spans="2:4" x14ac:dyDescent="0.25">
      <c r="B326" s="3" t="s">
        <v>4</v>
      </c>
      <c r="C326" s="10">
        <v>0.31582814133570369</v>
      </c>
      <c r="D326" s="10" t="s">
        <v>4</v>
      </c>
    </row>
    <row r="327" spans="2:4" x14ac:dyDescent="0.25">
      <c r="B327" s="3" t="s">
        <v>4</v>
      </c>
      <c r="C327" s="14">
        <v>-0.2003283854338013</v>
      </c>
      <c r="D327" s="14" t="s">
        <v>4</v>
      </c>
    </row>
    <row r="328" spans="2:4" x14ac:dyDescent="0.25">
      <c r="B328" s="3" t="s">
        <v>4</v>
      </c>
      <c r="C328" s="10">
        <v>6.6425665282059468E-2</v>
      </c>
      <c r="D328" s="10" t="s">
        <v>4</v>
      </c>
    </row>
    <row r="329" spans="2:4" x14ac:dyDescent="0.25">
      <c r="B329" s="3" t="s">
        <v>4</v>
      </c>
      <c r="C329" s="14">
        <v>1.3210494111518853</v>
      </c>
      <c r="D329" s="14" t="s">
        <v>4</v>
      </c>
    </row>
    <row r="330" spans="2:4" x14ac:dyDescent="0.25">
      <c r="B330" s="3" t="s">
        <v>4</v>
      </c>
      <c r="C330" s="10">
        <v>1.1704727348074444</v>
      </c>
      <c r="D330" s="10" t="s">
        <v>4</v>
      </c>
    </row>
    <row r="331" spans="2:4" x14ac:dyDescent="0.25">
      <c r="B331" s="3" t="s">
        <v>4</v>
      </c>
      <c r="C331" s="14">
        <v>-0.63493651240772797</v>
      </c>
      <c r="D331" s="14" t="s">
        <v>4</v>
      </c>
    </row>
    <row r="332" spans="2:4" x14ac:dyDescent="0.25">
      <c r="B332" s="3" t="s">
        <v>4</v>
      </c>
      <c r="C332" s="10">
        <v>0.10298216457963066</v>
      </c>
      <c r="D332" s="10" t="s">
        <v>4</v>
      </c>
    </row>
    <row r="333" spans="2:4" x14ac:dyDescent="0.25">
      <c r="B333" s="3" t="s">
        <v>4</v>
      </c>
      <c r="C333" s="14">
        <v>0.3237297623453656</v>
      </c>
      <c r="D333" s="14" t="s">
        <v>4</v>
      </c>
    </row>
    <row r="334" spans="2:4" x14ac:dyDescent="0.25">
      <c r="B334" s="3" t="s">
        <v>4</v>
      </c>
      <c r="C334" s="10">
        <v>0.18786819469979454</v>
      </c>
      <c r="D334" s="10" t="s">
        <v>4</v>
      </c>
    </row>
    <row r="335" spans="2:4" x14ac:dyDescent="0.25">
      <c r="B335" s="3" t="s">
        <v>4</v>
      </c>
      <c r="C335" s="14">
        <v>1.8006713936083414</v>
      </c>
      <c r="D335" s="14" t="s">
        <v>4</v>
      </c>
    </row>
    <row r="336" spans="2:4" x14ac:dyDescent="0.25">
      <c r="B336" s="3" t="s">
        <v>4</v>
      </c>
      <c r="C336" s="10">
        <v>-0.76637108607897397</v>
      </c>
      <c r="D336" s="10" t="s">
        <v>4</v>
      </c>
    </row>
    <row r="337" spans="2:4" x14ac:dyDescent="0.25">
      <c r="B337" s="3" t="s">
        <v>4</v>
      </c>
      <c r="C337" s="14">
        <v>-0.32832902959935761</v>
      </c>
      <c r="D337" s="14" t="s">
        <v>4</v>
      </c>
    </row>
    <row r="338" spans="2:4" x14ac:dyDescent="0.25">
      <c r="B338" s="3" t="s">
        <v>4</v>
      </c>
      <c r="C338" s="10">
        <v>-4.465527351180415E-2</v>
      </c>
      <c r="D338" s="10" t="s">
        <v>4</v>
      </c>
    </row>
    <row r="339" spans="2:4" x14ac:dyDescent="0.25">
      <c r="B339" s="3" t="s">
        <v>4</v>
      </c>
      <c r="C339" s="14">
        <v>-5.1277953339381233E-2</v>
      </c>
      <c r="D339" s="14" t="s">
        <v>4</v>
      </c>
    </row>
    <row r="340" spans="2:4" x14ac:dyDescent="0.25">
      <c r="B340" s="3" t="s">
        <v>4</v>
      </c>
      <c r="C340" s="10">
        <v>0.60407119090547168</v>
      </c>
      <c r="D340" s="10" t="s">
        <v>4</v>
      </c>
    </row>
    <row r="341" spans="2:4" x14ac:dyDescent="0.25">
      <c r="B341" s="3" t="s">
        <v>4</v>
      </c>
      <c r="C341" s="14">
        <v>0.18532267976380412</v>
      </c>
      <c r="D341" s="14" t="s">
        <v>4</v>
      </c>
    </row>
    <row r="342" spans="2:4" x14ac:dyDescent="0.25">
      <c r="B342" s="3" t="s">
        <v>4</v>
      </c>
      <c r="C342" s="10">
        <v>0.4642243967943096</v>
      </c>
      <c r="D342" s="10" t="s">
        <v>4</v>
      </c>
    </row>
    <row r="343" spans="2:4" x14ac:dyDescent="0.25">
      <c r="B343" s="3" t="s">
        <v>4</v>
      </c>
      <c r="C343" s="14">
        <v>-0.45055379891946207</v>
      </c>
      <c r="D343" s="14" t="s">
        <v>4</v>
      </c>
    </row>
    <row r="344" spans="2:4" x14ac:dyDescent="0.25">
      <c r="B344" s="3" t="s">
        <v>4</v>
      </c>
      <c r="C344" s="10">
        <v>-0.20148470836987828</v>
      </c>
      <c r="D344" s="10" t="s">
        <v>4</v>
      </c>
    </row>
    <row r="345" spans="2:4" x14ac:dyDescent="0.25">
      <c r="B345" s="3" t="s">
        <v>4</v>
      </c>
      <c r="C345" s="14">
        <v>-0.45947191535890797</v>
      </c>
      <c r="D345" s="14" t="s">
        <v>4</v>
      </c>
    </row>
    <row r="346" spans="2:4" x14ac:dyDescent="0.25">
      <c r="B346" s="3" t="s">
        <v>4</v>
      </c>
      <c r="C346" s="10">
        <v>0.20565072923256211</v>
      </c>
      <c r="D346" s="10" t="s">
        <v>4</v>
      </c>
    </row>
    <row r="347" spans="2:4" x14ac:dyDescent="0.25">
      <c r="B347" s="3" t="s">
        <v>4</v>
      </c>
      <c r="C347" s="14">
        <v>0.98340013216335809</v>
      </c>
      <c r="D347" s="14" t="s">
        <v>4</v>
      </c>
    </row>
    <row r="348" spans="2:4" x14ac:dyDescent="0.25">
      <c r="B348" s="3" t="s">
        <v>4</v>
      </c>
      <c r="C348" s="10">
        <v>0.16382596979431951</v>
      </c>
      <c r="D348" s="10" t="s">
        <v>4</v>
      </c>
    </row>
    <row r="349" spans="2:4" x14ac:dyDescent="0.25">
      <c r="B349" s="3" t="s">
        <v>4</v>
      </c>
      <c r="C349" s="14">
        <v>-9.9227662963880969E-2</v>
      </c>
      <c r="D349" s="14" t="s">
        <v>4</v>
      </c>
    </row>
    <row r="350" spans="2:4" x14ac:dyDescent="0.25">
      <c r="B350" s="3" t="s">
        <v>4</v>
      </c>
      <c r="C350" s="10">
        <v>-9.8112738677716166E-2</v>
      </c>
      <c r="D350" s="10" t="s">
        <v>4</v>
      </c>
    </row>
    <row r="351" spans="2:4" x14ac:dyDescent="0.25">
      <c r="B351" s="3" t="s">
        <v>4</v>
      </c>
      <c r="C351" s="14">
        <v>0.43795716174891064</v>
      </c>
      <c r="D351" s="14" t="s">
        <v>4</v>
      </c>
    </row>
    <row r="352" spans="2:4" x14ac:dyDescent="0.25">
      <c r="B352" s="3" t="s">
        <v>4</v>
      </c>
      <c r="C352" s="10">
        <v>0.91062599508154607</v>
      </c>
      <c r="D352" s="10" t="s">
        <v>4</v>
      </c>
    </row>
    <row r="353" spans="2:4" x14ac:dyDescent="0.25">
      <c r="B353" s="3" t="s">
        <v>4</v>
      </c>
      <c r="C353" s="14">
        <v>-0.79599384050075639</v>
      </c>
      <c r="D353" s="14" t="s">
        <v>4</v>
      </c>
    </row>
    <row r="354" spans="2:4" x14ac:dyDescent="0.25">
      <c r="B354" s="3" t="s">
        <v>4</v>
      </c>
      <c r="C354" s="10">
        <v>-0.22097822764564257</v>
      </c>
      <c r="D354" s="10" t="s">
        <v>4</v>
      </c>
    </row>
    <row r="355" spans="2:4" x14ac:dyDescent="0.25">
      <c r="B355" s="3" t="s">
        <v>4</v>
      </c>
      <c r="C355" s="14">
        <v>-1.1497213081233344</v>
      </c>
      <c r="D355" s="14" t="s">
        <v>4</v>
      </c>
    </row>
    <row r="356" spans="2:4" x14ac:dyDescent="0.25">
      <c r="B356" s="3" t="s">
        <v>4</v>
      </c>
      <c r="C356" s="10">
        <v>-2.6764074464276293</v>
      </c>
      <c r="D356" s="10" t="s">
        <v>4</v>
      </c>
    </row>
    <row r="357" spans="2:4" x14ac:dyDescent="0.25">
      <c r="B357" s="3" t="s">
        <v>4</v>
      </c>
      <c r="C357" s="14">
        <v>1.2135217021979812</v>
      </c>
      <c r="D357" s="14" t="s">
        <v>4</v>
      </c>
    </row>
    <row r="358" spans="2:4" x14ac:dyDescent="0.25">
      <c r="B358" s="3" t="s">
        <v>4</v>
      </c>
      <c r="C358" s="10">
        <v>-0.12573844836395287</v>
      </c>
      <c r="D358" s="10" t="s">
        <v>4</v>
      </c>
    </row>
    <row r="359" spans="2:4" x14ac:dyDescent="0.25">
      <c r="B359" s="3" t="s">
        <v>4</v>
      </c>
      <c r="C359" s="14">
        <v>-1.6985161927130052</v>
      </c>
      <c r="D359" s="14" t="s">
        <v>4</v>
      </c>
    </row>
    <row r="360" spans="2:4" x14ac:dyDescent="0.25">
      <c r="B360" s="3" t="s">
        <v>4</v>
      </c>
      <c r="C360" s="10">
        <v>0.17455589078540407</v>
      </c>
      <c r="D360" s="10" t="s">
        <v>4</v>
      </c>
    </row>
    <row r="361" spans="2:4" x14ac:dyDescent="0.25">
      <c r="B361" s="3" t="s">
        <v>4</v>
      </c>
      <c r="C361" s="14">
        <v>-0.52317368793476871</v>
      </c>
      <c r="D361" s="14" t="s">
        <v>4</v>
      </c>
    </row>
    <row r="362" spans="2:4" x14ac:dyDescent="0.25">
      <c r="B362" s="3" t="s">
        <v>4</v>
      </c>
      <c r="C362" s="10">
        <v>0.7242165062110073</v>
      </c>
      <c r="D362" s="10" t="s">
        <v>4</v>
      </c>
    </row>
    <row r="363" spans="2:4" x14ac:dyDescent="0.25">
      <c r="B363" s="3" t="s">
        <v>4</v>
      </c>
      <c r="C363" s="14">
        <v>6.3818139792174211E-2</v>
      </c>
      <c r="D363" s="14" t="s">
        <v>4</v>
      </c>
    </row>
    <row r="364" spans="2:4" x14ac:dyDescent="0.25">
      <c r="B364" s="3" t="s">
        <v>4</v>
      </c>
      <c r="C364" s="10">
        <v>-1.6438755467014423</v>
      </c>
      <c r="D364" s="10" t="s">
        <v>4</v>
      </c>
    </row>
    <row r="365" spans="2:4" x14ac:dyDescent="0.25">
      <c r="B365" s="3" t="s">
        <v>4</v>
      </c>
      <c r="C365" s="14">
        <v>0.47512604824766513</v>
      </c>
      <c r="D365" s="14" t="s">
        <v>4</v>
      </c>
    </row>
    <row r="366" spans="2:4" x14ac:dyDescent="0.25">
      <c r="B366" s="3" t="s">
        <v>4</v>
      </c>
      <c r="C366" s="10">
        <v>0.57164188798041482</v>
      </c>
      <c r="D366" s="10" t="s">
        <v>4</v>
      </c>
    </row>
    <row r="367" spans="2:4" x14ac:dyDescent="0.25">
      <c r="B367" s="3" t="s">
        <v>4</v>
      </c>
      <c r="C367" s="14">
        <v>0.48926509402672758</v>
      </c>
      <c r="D367" s="14" t="s">
        <v>4</v>
      </c>
    </row>
    <row r="368" spans="2:4" x14ac:dyDescent="0.25">
      <c r="B368" s="3" t="s">
        <v>4</v>
      </c>
      <c r="C368" s="10">
        <v>-2.8089580216295318E-2</v>
      </c>
      <c r="D368" s="10" t="s">
        <v>4</v>
      </c>
    </row>
    <row r="369" spans="2:4" x14ac:dyDescent="0.25">
      <c r="B369" s="3" t="s">
        <v>4</v>
      </c>
      <c r="C369" s="14">
        <v>-0.5862456763142474</v>
      </c>
      <c r="D369" s="14" t="s">
        <v>4</v>
      </c>
    </row>
    <row r="370" spans="2:4" x14ac:dyDescent="0.25">
      <c r="B370" s="3" t="s">
        <v>4</v>
      </c>
      <c r="C370" s="10">
        <v>0.43181167253812519</v>
      </c>
      <c r="D370" s="10" t="s">
        <v>4</v>
      </c>
    </row>
    <row r="371" spans="2:4" x14ac:dyDescent="0.25">
      <c r="B371" s="3" t="s">
        <v>4</v>
      </c>
      <c r="C371" s="14">
        <v>1.0488369793215573</v>
      </c>
      <c r="D371" s="14" t="s">
        <v>4</v>
      </c>
    </row>
    <row r="372" spans="2:4" x14ac:dyDescent="0.25">
      <c r="B372" s="3" t="s">
        <v>4</v>
      </c>
      <c r="C372" s="10">
        <v>0.91315358988062634</v>
      </c>
      <c r="D372" s="10" t="s">
        <v>4</v>
      </c>
    </row>
    <row r="373" spans="2:4" x14ac:dyDescent="0.25">
      <c r="B373" s="3" t="s">
        <v>4</v>
      </c>
      <c r="C373" s="14">
        <v>0.44615293017964652</v>
      </c>
      <c r="D373" s="14" t="s">
        <v>4</v>
      </c>
    </row>
    <row r="374" spans="2:4" x14ac:dyDescent="0.25">
      <c r="B374" s="3" t="s">
        <v>4</v>
      </c>
      <c r="C374" s="10">
        <v>-0.2189821849506452</v>
      </c>
      <c r="D374" s="10" t="s">
        <v>4</v>
      </c>
    </row>
    <row r="375" spans="2:4" x14ac:dyDescent="0.25">
      <c r="B375" s="3" t="s">
        <v>4</v>
      </c>
      <c r="C375" s="14">
        <v>-0.15465758589248496</v>
      </c>
      <c r="D375" s="14" t="s">
        <v>4</v>
      </c>
    </row>
    <row r="376" spans="2:4" x14ac:dyDescent="0.25">
      <c r="B376" s="3" t="s">
        <v>4</v>
      </c>
      <c r="C376" s="10">
        <v>-0.59403644151304691</v>
      </c>
      <c r="D376" s="10" t="s">
        <v>4</v>
      </c>
    </row>
    <row r="377" spans="2:4" x14ac:dyDescent="0.25">
      <c r="B377" s="3" t="s">
        <v>4</v>
      </c>
      <c r="C377" s="14">
        <v>0.35235471096594984</v>
      </c>
      <c r="D377" s="14" t="s">
        <v>4</v>
      </c>
    </row>
    <row r="378" spans="2:4" x14ac:dyDescent="0.25">
      <c r="B378" s="3" t="s">
        <v>4</v>
      </c>
      <c r="C378" s="10">
        <v>0.77988337591362278</v>
      </c>
      <c r="D378" s="10" t="s">
        <v>4</v>
      </c>
    </row>
    <row r="379" spans="2:4" x14ac:dyDescent="0.25">
      <c r="B379" s="3" t="s">
        <v>4</v>
      </c>
      <c r="C379" s="14">
        <v>0.62906985757619605</v>
      </c>
      <c r="D379" s="14" t="s">
        <v>4</v>
      </c>
    </row>
    <row r="380" spans="2:4" x14ac:dyDescent="0.25">
      <c r="B380" s="3" t="s">
        <v>4</v>
      </c>
      <c r="C380" s="10">
        <v>-0.17159111401858673</v>
      </c>
      <c r="D380" s="10" t="s">
        <v>4</v>
      </c>
    </row>
    <row r="381" spans="2:4" x14ac:dyDescent="0.25">
      <c r="B381" s="3" t="s">
        <v>4</v>
      </c>
      <c r="C381" s="14">
        <v>1.2381006734650031</v>
      </c>
      <c r="D381" s="14" t="s">
        <v>4</v>
      </c>
    </row>
    <row r="382" spans="2:4" x14ac:dyDescent="0.25">
      <c r="B382" s="3" t="s">
        <v>4</v>
      </c>
      <c r="C382" s="10">
        <v>3.9439035191808247E-2</v>
      </c>
      <c r="D382" s="10" t="s">
        <v>4</v>
      </c>
    </row>
    <row r="383" spans="2:4" x14ac:dyDescent="0.25">
      <c r="B383" s="3" t="s">
        <v>4</v>
      </c>
      <c r="C383" s="14">
        <v>0.67787689099656567</v>
      </c>
      <c r="D383" s="14" t="s">
        <v>4</v>
      </c>
    </row>
    <row r="384" spans="2:4" x14ac:dyDescent="0.25">
      <c r="B384" s="3" t="s">
        <v>4</v>
      </c>
      <c r="C384" s="10">
        <v>1.1684629235730517</v>
      </c>
      <c r="D384" s="10" t="s">
        <v>4</v>
      </c>
    </row>
    <row r="385" spans="2:21" x14ac:dyDescent="0.25">
      <c r="B385" s="3" t="s">
        <v>4</v>
      </c>
      <c r="C385" s="14">
        <v>0.89911159442641153</v>
      </c>
      <c r="D385" s="14" t="s">
        <v>4</v>
      </c>
    </row>
    <row r="386" spans="2:21" x14ac:dyDescent="0.25">
      <c r="B386" s="3" t="s">
        <v>4</v>
      </c>
      <c r="C386" s="10">
        <v>0.66272345442449521</v>
      </c>
      <c r="D386" s="10" t="s">
        <v>4</v>
      </c>
    </row>
    <row r="387" spans="2:21" x14ac:dyDescent="0.25">
      <c r="B387" s="3" t="s">
        <v>4</v>
      </c>
      <c r="C387" s="14">
        <v>-0.1375542878145728</v>
      </c>
      <c r="D387" s="14" t="s">
        <v>4</v>
      </c>
    </row>
    <row r="388" spans="2:21" x14ac:dyDescent="0.25">
      <c r="B388" s="3" t="s">
        <v>4</v>
      </c>
      <c r="C388" s="10">
        <v>-2.1830347613408327</v>
      </c>
      <c r="D388" s="10" t="s">
        <v>4</v>
      </c>
    </row>
    <row r="389" spans="2:21" x14ac:dyDescent="0.25">
      <c r="B389" s="3" t="s">
        <v>4</v>
      </c>
      <c r="C389" s="14">
        <v>-2.5369364517195789</v>
      </c>
      <c r="D389" s="14" t="s">
        <v>4</v>
      </c>
    </row>
    <row r="390" spans="2:21" x14ac:dyDescent="0.25">
      <c r="B390" s="3" t="s">
        <v>4</v>
      </c>
      <c r="C390" s="10">
        <v>-7.7402255541532183E-2</v>
      </c>
      <c r="D390" s="10" t="s">
        <v>4</v>
      </c>
    </row>
    <row r="391" spans="2:21" ht="9.9499999999999993" customHeight="1" x14ac:dyDescent="0.25"/>
    <row r="393" spans="2:21" x14ac:dyDescent="0.25">
      <c r="B393" s="1" t="s">
        <v>33</v>
      </c>
    </row>
    <row r="394" spans="2:21" ht="5.0999999999999996" customHeight="1" x14ac:dyDescent="0.25"/>
    <row r="395" spans="2:21" x14ac:dyDescent="0.25">
      <c r="B395" s="4" t="s">
        <v>4</v>
      </c>
      <c r="C395" s="3" t="s">
        <v>5</v>
      </c>
      <c r="D395" s="3" t="s">
        <v>6</v>
      </c>
    </row>
    <row r="396" spans="2:21" x14ac:dyDescent="0.25">
      <c r="B396" s="3" t="s">
        <v>5</v>
      </c>
      <c r="C396" s="10">
        <v>0.99999999999999933</v>
      </c>
      <c r="D396" s="10" t="s">
        <v>4</v>
      </c>
    </row>
    <row r="397" spans="2:21" x14ac:dyDescent="0.25">
      <c r="B397" s="3" t="s">
        <v>6</v>
      </c>
      <c r="C397" s="14" t="s">
        <v>4</v>
      </c>
      <c r="D397" s="14" t="s">
        <v>4</v>
      </c>
    </row>
    <row r="398" spans="2:21" ht="9.9499999999999993" customHeight="1" x14ac:dyDescent="0.25"/>
    <row r="400" spans="2:21" ht="16.5" x14ac:dyDescent="0.25">
      <c r="B400" s="19" t="s">
        <v>34</v>
      </c>
      <c r="C400" s="16"/>
      <c r="D400" s="16"/>
      <c r="E400" s="16"/>
      <c r="F400" s="16"/>
      <c r="G400" s="16"/>
      <c r="H400" s="16"/>
      <c r="I400" s="16"/>
      <c r="J400" s="16"/>
      <c r="K400" s="16"/>
      <c r="L400" s="16"/>
      <c r="M400" s="16"/>
      <c r="N400" s="16"/>
      <c r="O400" s="16"/>
      <c r="P400" s="16"/>
      <c r="Q400" s="16"/>
      <c r="R400" s="16"/>
      <c r="S400" s="16"/>
      <c r="T400" s="16"/>
      <c r="U400" s="16"/>
    </row>
    <row r="402" spans="2:21" x14ac:dyDescent="0.25">
      <c r="B402" s="20" t="s">
        <v>35</v>
      </c>
      <c r="C402" s="16"/>
      <c r="D402" s="16"/>
      <c r="E402" s="16"/>
      <c r="F402" s="16"/>
      <c r="G402" s="16"/>
      <c r="H402" s="16"/>
      <c r="I402" s="16"/>
      <c r="J402" s="16"/>
      <c r="K402" s="16"/>
      <c r="L402" s="16"/>
      <c r="M402" s="16"/>
      <c r="N402" s="16"/>
      <c r="O402" s="16"/>
      <c r="P402" s="16"/>
      <c r="Q402" s="16"/>
      <c r="R402" s="16"/>
      <c r="S402" s="16"/>
      <c r="T402" s="16"/>
      <c r="U402" s="16"/>
    </row>
    <row r="403" spans="2:21" ht="5.0999999999999996" customHeight="1" x14ac:dyDescent="0.25"/>
    <row r="404" spans="2:21" x14ac:dyDescent="0.25">
      <c r="B404" s="4" t="s">
        <v>4</v>
      </c>
      <c r="C404" s="3" t="s">
        <v>35</v>
      </c>
      <c r="D404" s="3" t="s">
        <v>36</v>
      </c>
    </row>
    <row r="405" spans="2:21" x14ac:dyDescent="0.25">
      <c r="B405" s="3" t="s">
        <v>5</v>
      </c>
      <c r="C405" s="10">
        <v>0.29534423989679431</v>
      </c>
      <c r="D405" s="10">
        <v>0.28724474840135505</v>
      </c>
    </row>
    <row r="406" spans="2:21" ht="9.9499999999999993" customHeight="1" x14ac:dyDescent="0.25"/>
    <row r="408" spans="2:21" x14ac:dyDescent="0.25">
      <c r="B408" s="20" t="s">
        <v>37</v>
      </c>
      <c r="C408" s="16"/>
      <c r="D408" s="16"/>
      <c r="E408" s="16"/>
      <c r="F408" s="16"/>
      <c r="G408" s="16"/>
      <c r="H408" s="16"/>
      <c r="I408" s="16"/>
      <c r="J408" s="16"/>
      <c r="K408" s="16"/>
      <c r="L408" s="16"/>
      <c r="M408" s="16"/>
      <c r="N408" s="16"/>
      <c r="O408" s="16"/>
      <c r="P408" s="16"/>
      <c r="Q408" s="16"/>
      <c r="R408" s="16"/>
      <c r="S408" s="16"/>
      <c r="T408" s="16"/>
      <c r="U408" s="16"/>
    </row>
    <row r="409" spans="2:21" ht="5.0999999999999996" customHeight="1" x14ac:dyDescent="0.25"/>
    <row r="410" spans="2:21" x14ac:dyDescent="0.25">
      <c r="B410" s="4" t="s">
        <v>4</v>
      </c>
      <c r="C410" s="3" t="s">
        <v>5</v>
      </c>
      <c r="D410" s="3" t="s">
        <v>6</v>
      </c>
    </row>
    <row r="411" spans="2:21" x14ac:dyDescent="0.25">
      <c r="B411" s="3" t="s">
        <v>5</v>
      </c>
      <c r="C411" s="8" t="s">
        <v>4</v>
      </c>
      <c r="D411" s="8" t="s">
        <v>4</v>
      </c>
    </row>
    <row r="412" spans="2:21" x14ac:dyDescent="0.25">
      <c r="B412" s="3" t="s">
        <v>6</v>
      </c>
      <c r="C412" s="13">
        <v>0.41913265543098294</v>
      </c>
      <c r="D412" s="12" t="s">
        <v>4</v>
      </c>
    </row>
    <row r="413" spans="2:21" ht="9.9499999999999993" customHeight="1" x14ac:dyDescent="0.25"/>
    <row r="415" spans="2:21" x14ac:dyDescent="0.25">
      <c r="B415" s="20" t="s">
        <v>38</v>
      </c>
      <c r="C415" s="16"/>
      <c r="D415" s="16"/>
      <c r="E415" s="16"/>
      <c r="F415" s="16"/>
      <c r="G415" s="16"/>
      <c r="H415" s="16"/>
      <c r="I415" s="16"/>
      <c r="J415" s="16"/>
      <c r="K415" s="16"/>
      <c r="L415" s="16"/>
      <c r="M415" s="16"/>
      <c r="N415" s="16"/>
      <c r="O415" s="16"/>
      <c r="P415" s="16"/>
      <c r="Q415" s="16"/>
      <c r="R415" s="16"/>
      <c r="S415" s="16"/>
      <c r="T415" s="16"/>
      <c r="U415" s="16"/>
    </row>
    <row r="416" spans="2:21" ht="5.0999999999999996" customHeight="1" x14ac:dyDescent="0.25"/>
    <row r="417" spans="2:21" x14ac:dyDescent="0.25">
      <c r="B417" s="4" t="s">
        <v>4</v>
      </c>
      <c r="C417" s="3" t="s">
        <v>39</v>
      </c>
      <c r="D417" s="3" t="s">
        <v>40</v>
      </c>
      <c r="E417" s="3" t="s">
        <v>41</v>
      </c>
      <c r="F417" s="3" t="s">
        <v>42</v>
      </c>
    </row>
    <row r="418" spans="2:21" x14ac:dyDescent="0.25">
      <c r="B418" s="3" t="s">
        <v>5</v>
      </c>
      <c r="C418" s="9">
        <v>0.85681079879425304</v>
      </c>
      <c r="D418" s="9">
        <v>0.87118657844330594</v>
      </c>
      <c r="E418" s="9">
        <v>0.89233952117156257</v>
      </c>
      <c r="F418" s="9">
        <v>0.58125062472349631</v>
      </c>
    </row>
    <row r="419" spans="2:21" x14ac:dyDescent="0.25">
      <c r="B419" s="3" t="s">
        <v>6</v>
      </c>
      <c r="C419" s="13">
        <v>0.86529633259980443</v>
      </c>
      <c r="D419" s="13">
        <v>0.88300341150805761</v>
      </c>
      <c r="E419" s="13">
        <v>0.89511596103133284</v>
      </c>
      <c r="F419" s="13">
        <v>0.55197056711712733</v>
      </c>
    </row>
    <row r="420" spans="2:21" ht="9.9499999999999993" customHeight="1" x14ac:dyDescent="0.25"/>
    <row r="422" spans="2:21" x14ac:dyDescent="0.25">
      <c r="B422" s="20" t="s">
        <v>43</v>
      </c>
      <c r="C422" s="16"/>
      <c r="D422" s="16"/>
      <c r="E422" s="16"/>
      <c r="F422" s="16"/>
      <c r="G422" s="16"/>
      <c r="H422" s="16"/>
      <c r="I422" s="16"/>
      <c r="J422" s="16"/>
      <c r="K422" s="16"/>
      <c r="L422" s="16"/>
      <c r="M422" s="16"/>
      <c r="N422" s="16"/>
      <c r="O422" s="16"/>
      <c r="P422" s="16"/>
      <c r="Q422" s="16"/>
      <c r="R422" s="16"/>
      <c r="S422" s="16"/>
      <c r="T422" s="16"/>
      <c r="U422" s="16"/>
    </row>
    <row r="423" spans="2:21" ht="5.0999999999999996" customHeight="1" x14ac:dyDescent="0.25"/>
    <row r="425" spans="2:21" x14ac:dyDescent="0.25">
      <c r="B425" s="1" t="s">
        <v>44</v>
      </c>
    </row>
    <row r="426" spans="2:21" ht="5.0999999999999996" customHeight="1" x14ac:dyDescent="0.25"/>
    <row r="427" spans="2:21" x14ac:dyDescent="0.25">
      <c r="B427" s="4" t="s">
        <v>4</v>
      </c>
      <c r="C427" s="3" t="s">
        <v>5</v>
      </c>
      <c r="D427" s="3" t="s">
        <v>6</v>
      </c>
    </row>
    <row r="428" spans="2:21" x14ac:dyDescent="0.25">
      <c r="B428" s="3" t="s">
        <v>5</v>
      </c>
      <c r="C428" s="10">
        <v>0.76239794380854431</v>
      </c>
      <c r="D428" s="10" t="s">
        <v>4</v>
      </c>
    </row>
    <row r="429" spans="2:21" x14ac:dyDescent="0.25">
      <c r="B429" s="3" t="s">
        <v>6</v>
      </c>
      <c r="C429" s="14">
        <v>0.5434558306769689</v>
      </c>
      <c r="D429" s="14">
        <v>0.74294721691189292</v>
      </c>
    </row>
    <row r="430" spans="2:21" ht="9.9499999999999993" customHeight="1" x14ac:dyDescent="0.25"/>
    <row r="432" spans="2:21" x14ac:dyDescent="0.25">
      <c r="B432" s="1" t="s">
        <v>45</v>
      </c>
    </row>
    <row r="433" spans="2:4" ht="5.0999999999999996" customHeight="1" x14ac:dyDescent="0.25"/>
    <row r="434" spans="2:4" x14ac:dyDescent="0.25">
      <c r="B434" s="4" t="s">
        <v>4</v>
      </c>
      <c r="C434" s="3" t="s">
        <v>5</v>
      </c>
      <c r="D434" s="3" t="s">
        <v>6</v>
      </c>
    </row>
    <row r="435" spans="2:4" x14ac:dyDescent="0.25">
      <c r="B435" s="3" t="s">
        <v>12</v>
      </c>
      <c r="C435" s="10">
        <v>0.84715679377360453</v>
      </c>
      <c r="D435" s="10">
        <v>0.47134258043557231</v>
      </c>
    </row>
    <row r="436" spans="2:4" x14ac:dyDescent="0.25">
      <c r="B436" s="3" t="s">
        <v>13</v>
      </c>
      <c r="C436" s="14">
        <v>0.81043642957018047</v>
      </c>
      <c r="D436" s="14">
        <v>0.38717328849869243</v>
      </c>
    </row>
    <row r="437" spans="2:4" x14ac:dyDescent="0.25">
      <c r="B437" s="3" t="s">
        <v>14</v>
      </c>
      <c r="C437" s="10">
        <v>0.73141556464590374</v>
      </c>
      <c r="D437" s="10">
        <v>0.35818567773841348</v>
      </c>
    </row>
    <row r="438" spans="2:4" x14ac:dyDescent="0.25">
      <c r="B438" s="3" t="s">
        <v>15</v>
      </c>
      <c r="C438" s="14">
        <v>0.74994498267900922</v>
      </c>
      <c r="D438" s="14">
        <v>0.50583913309165562</v>
      </c>
    </row>
    <row r="439" spans="2:4" x14ac:dyDescent="0.25">
      <c r="B439" s="3" t="s">
        <v>16</v>
      </c>
      <c r="C439" s="10">
        <v>0.68881991017253574</v>
      </c>
      <c r="D439" s="10">
        <v>0.22442583322267587</v>
      </c>
    </row>
    <row r="440" spans="2:4" x14ac:dyDescent="0.25">
      <c r="B440" s="3" t="s">
        <v>17</v>
      </c>
      <c r="C440" s="14">
        <v>0.73563770623040814</v>
      </c>
      <c r="D440" s="14">
        <v>0.43104245237043248</v>
      </c>
    </row>
    <row r="441" spans="2:4" x14ac:dyDescent="0.25">
      <c r="B441" s="3" t="s">
        <v>18</v>
      </c>
      <c r="C441" s="10">
        <v>0.29342433999332351</v>
      </c>
      <c r="D441" s="10">
        <v>0.75482798549612617</v>
      </c>
    </row>
    <row r="442" spans="2:4" x14ac:dyDescent="0.25">
      <c r="B442" s="3" t="s">
        <v>19</v>
      </c>
      <c r="C442" s="14">
        <v>0.5323352504957517</v>
      </c>
      <c r="D442" s="14">
        <v>0.6876064100406879</v>
      </c>
    </row>
    <row r="443" spans="2:4" x14ac:dyDescent="0.25">
      <c r="B443" s="3" t="s">
        <v>20</v>
      </c>
      <c r="C443" s="10">
        <v>0.43042108227292275</v>
      </c>
      <c r="D443" s="10">
        <v>0.88247180544445369</v>
      </c>
    </row>
    <row r="444" spans="2:4" x14ac:dyDescent="0.25">
      <c r="B444" s="3" t="s">
        <v>21</v>
      </c>
      <c r="C444" s="14">
        <v>0.32340478305523379</v>
      </c>
      <c r="D444" s="14">
        <v>0.67079167266537976</v>
      </c>
    </row>
    <row r="445" spans="2:4" x14ac:dyDescent="0.25">
      <c r="B445" s="3" t="s">
        <v>22</v>
      </c>
      <c r="C445" s="10">
        <v>0.48228089347130065</v>
      </c>
      <c r="D445" s="10">
        <v>0.81132143136064305</v>
      </c>
    </row>
    <row r="446" spans="2:4" x14ac:dyDescent="0.25">
      <c r="B446" s="3" t="s">
        <v>23</v>
      </c>
      <c r="C446" s="14">
        <v>0.35530377158443377</v>
      </c>
      <c r="D446" s="14">
        <v>0.66614625708091335</v>
      </c>
    </row>
    <row r="447" spans="2:4" x14ac:dyDescent="0.25">
      <c r="B447" s="3" t="s">
        <v>24</v>
      </c>
      <c r="C447" s="10">
        <v>0.24448726400573517</v>
      </c>
      <c r="D447" s="10">
        <v>0.70036765393120826</v>
      </c>
    </row>
    <row r="448" spans="2:4" ht="9.9499999999999993" customHeight="1" x14ac:dyDescent="0.25"/>
    <row r="450" spans="2:21" x14ac:dyDescent="0.25">
      <c r="B450" s="1" t="s">
        <v>46</v>
      </c>
    </row>
    <row r="451" spans="2:21" ht="5.0999999999999996" customHeight="1" x14ac:dyDescent="0.25"/>
    <row r="452" spans="2:21" x14ac:dyDescent="0.25">
      <c r="B452" s="4" t="s">
        <v>4</v>
      </c>
      <c r="C452" s="3" t="s">
        <v>5</v>
      </c>
      <c r="D452" s="3" t="s">
        <v>6</v>
      </c>
    </row>
    <row r="453" spans="2:21" x14ac:dyDescent="0.25">
      <c r="B453" s="3" t="s">
        <v>5</v>
      </c>
      <c r="C453" s="9" t="s">
        <v>4</v>
      </c>
      <c r="D453" s="9" t="s">
        <v>4</v>
      </c>
    </row>
    <row r="454" spans="2:21" x14ac:dyDescent="0.25">
      <c r="B454" s="3" t="s">
        <v>6</v>
      </c>
      <c r="C454" s="13">
        <v>0.56692801248638947</v>
      </c>
      <c r="D454" s="13" t="s">
        <v>4</v>
      </c>
    </row>
    <row r="455" spans="2:21" ht="9.9499999999999993" customHeight="1" x14ac:dyDescent="0.25"/>
    <row r="457" spans="2:21" x14ac:dyDescent="0.25">
      <c r="B457" s="20" t="s">
        <v>47</v>
      </c>
      <c r="C457" s="16"/>
      <c r="D457" s="16"/>
      <c r="E457" s="16"/>
      <c r="F457" s="16"/>
      <c r="G457" s="16"/>
      <c r="H457" s="16"/>
      <c r="I457" s="16"/>
      <c r="J457" s="16"/>
      <c r="K457" s="16"/>
      <c r="L457" s="16"/>
      <c r="M457" s="16"/>
      <c r="N457" s="16"/>
      <c r="O457" s="16"/>
      <c r="P457" s="16"/>
      <c r="Q457" s="16"/>
      <c r="R457" s="16"/>
      <c r="S457" s="16"/>
      <c r="T457" s="16"/>
      <c r="U457" s="16"/>
    </row>
    <row r="458" spans="2:21" ht="5.0999999999999996" customHeight="1" x14ac:dyDescent="0.25"/>
    <row r="460" spans="2:21" x14ac:dyDescent="0.25">
      <c r="B460" s="1" t="s">
        <v>48</v>
      </c>
    </row>
    <row r="461" spans="2:21" ht="5.0999999999999996" customHeight="1" x14ac:dyDescent="0.25"/>
    <row r="462" spans="2:21" x14ac:dyDescent="0.25">
      <c r="B462" s="4" t="s">
        <v>4</v>
      </c>
      <c r="C462" s="3" t="s">
        <v>49</v>
      </c>
    </row>
    <row r="463" spans="2:21" x14ac:dyDescent="0.25">
      <c r="B463" s="3" t="s">
        <v>12</v>
      </c>
      <c r="C463" s="10">
        <v>3.3754018546006344</v>
      </c>
    </row>
    <row r="464" spans="2:21" x14ac:dyDescent="0.25">
      <c r="B464" s="3" t="s">
        <v>13</v>
      </c>
      <c r="C464" s="14">
        <v>3.6090741452578357</v>
      </c>
    </row>
    <row r="465" spans="2:4" x14ac:dyDescent="0.25">
      <c r="B465" s="3" t="s">
        <v>14</v>
      </c>
      <c r="C465" s="9">
        <v>2.9497291719633689</v>
      </c>
    </row>
    <row r="466" spans="2:4" x14ac:dyDescent="0.25">
      <c r="B466" s="3" t="s">
        <v>15</v>
      </c>
      <c r="C466" s="13">
        <v>1.6643045287576947</v>
      </c>
    </row>
    <row r="467" spans="2:4" x14ac:dyDescent="0.25">
      <c r="B467" s="3" t="s">
        <v>16</v>
      </c>
      <c r="C467" s="9">
        <v>2.1312573126456824</v>
      </c>
    </row>
    <row r="468" spans="2:4" x14ac:dyDescent="0.25">
      <c r="B468" s="3" t="s">
        <v>17</v>
      </c>
      <c r="C468" s="13">
        <v>2.9339943866388207</v>
      </c>
    </row>
    <row r="469" spans="2:4" x14ac:dyDescent="0.25">
      <c r="B469" s="3" t="s">
        <v>18</v>
      </c>
      <c r="C469" s="9">
        <v>2.1731378300695146</v>
      </c>
    </row>
    <row r="470" spans="2:4" x14ac:dyDescent="0.25">
      <c r="B470" s="3" t="s">
        <v>19</v>
      </c>
      <c r="C470" s="13">
        <v>1.7244873124890097</v>
      </c>
    </row>
    <row r="471" spans="2:4" x14ac:dyDescent="0.25">
      <c r="B471" s="3" t="s">
        <v>20</v>
      </c>
      <c r="C471" s="10">
        <v>3.1652166257700864</v>
      </c>
    </row>
    <row r="472" spans="2:4" x14ac:dyDescent="0.25">
      <c r="B472" s="3" t="s">
        <v>21</v>
      </c>
      <c r="C472" s="13">
        <v>1.7949027093296674</v>
      </c>
    </row>
    <row r="473" spans="2:4" x14ac:dyDescent="0.25">
      <c r="B473" s="3" t="s">
        <v>22</v>
      </c>
      <c r="C473" s="9">
        <v>2.0088776723616339</v>
      </c>
    </row>
    <row r="474" spans="2:4" x14ac:dyDescent="0.25">
      <c r="B474" s="3" t="s">
        <v>23</v>
      </c>
      <c r="C474" s="13">
        <v>1.7200133335761547</v>
      </c>
    </row>
    <row r="475" spans="2:4" x14ac:dyDescent="0.25">
      <c r="B475" s="3" t="s">
        <v>24</v>
      </c>
      <c r="C475" s="9">
        <v>1.7633819723578776</v>
      </c>
    </row>
    <row r="476" spans="2:4" ht="9.9499999999999993" customHeight="1" x14ac:dyDescent="0.25"/>
    <row r="478" spans="2:4" x14ac:dyDescent="0.25">
      <c r="B478" s="1" t="s">
        <v>50</v>
      </c>
    </row>
    <row r="479" spans="2:4" ht="5.0999999999999996" customHeight="1" x14ac:dyDescent="0.25"/>
    <row r="480" spans="2:4" x14ac:dyDescent="0.25">
      <c r="B480" s="4" t="s">
        <v>4</v>
      </c>
      <c r="C480" s="3" t="s">
        <v>5</v>
      </c>
      <c r="D480" s="3" t="s">
        <v>6</v>
      </c>
    </row>
    <row r="481" spans="2:21" x14ac:dyDescent="0.25">
      <c r="B481" s="3" t="s">
        <v>5</v>
      </c>
      <c r="C481" s="9" t="s">
        <v>4</v>
      </c>
      <c r="D481" s="9" t="s">
        <v>4</v>
      </c>
    </row>
    <row r="482" spans="2:21" x14ac:dyDescent="0.25">
      <c r="B482" s="3" t="s">
        <v>6</v>
      </c>
      <c r="C482" s="13">
        <v>1</v>
      </c>
      <c r="D482" s="13" t="s">
        <v>4</v>
      </c>
    </row>
    <row r="483" spans="2:21" ht="9.9499999999999993" customHeight="1" x14ac:dyDescent="0.25"/>
    <row r="485" spans="2:21" x14ac:dyDescent="0.25">
      <c r="B485" s="20" t="s">
        <v>51</v>
      </c>
      <c r="C485" s="16"/>
      <c r="D485" s="16"/>
      <c r="E485" s="16"/>
      <c r="F485" s="16"/>
      <c r="G485" s="16"/>
      <c r="H485" s="16"/>
      <c r="I485" s="16"/>
      <c r="J485" s="16"/>
      <c r="K485" s="16"/>
      <c r="L485" s="16"/>
      <c r="M485" s="16"/>
      <c r="N485" s="16"/>
      <c r="O485" s="16"/>
      <c r="P485" s="16"/>
      <c r="Q485" s="16"/>
      <c r="R485" s="16"/>
      <c r="S485" s="16"/>
      <c r="T485" s="16"/>
      <c r="U485" s="16"/>
    </row>
    <row r="486" spans="2:21" ht="5.0999999999999996" customHeight="1" x14ac:dyDescent="0.25"/>
    <row r="488" spans="2:21" x14ac:dyDescent="0.25">
      <c r="B488" s="1" t="s">
        <v>52</v>
      </c>
    </row>
    <row r="489" spans="2:21" ht="5.0999999999999996" customHeight="1" x14ac:dyDescent="0.25"/>
    <row r="490" spans="2:21" x14ac:dyDescent="0.25">
      <c r="B490" s="4" t="s">
        <v>4</v>
      </c>
      <c r="C490" s="3" t="s">
        <v>53</v>
      </c>
      <c r="D490" s="3" t="s">
        <v>54</v>
      </c>
    </row>
    <row r="491" spans="2:21" x14ac:dyDescent="0.25">
      <c r="B491" s="3" t="s">
        <v>55</v>
      </c>
      <c r="C491" s="10">
        <v>0.11692366761867572</v>
      </c>
      <c r="D491" s="10">
        <v>0.11692366761867574</v>
      </c>
    </row>
    <row r="492" spans="2:21" x14ac:dyDescent="0.25">
      <c r="B492" s="3" t="s">
        <v>56</v>
      </c>
      <c r="C492" s="14">
        <v>1.2440741084956328</v>
      </c>
      <c r="D492" s="14">
        <v>1.244074108495633</v>
      </c>
    </row>
    <row r="493" spans="2:21" x14ac:dyDescent="0.25">
      <c r="B493" s="3" t="s">
        <v>57</v>
      </c>
      <c r="C493" s="10">
        <v>0.59785832986258147</v>
      </c>
      <c r="D493" s="10">
        <v>0.59785832986258081</v>
      </c>
    </row>
    <row r="494" spans="2:21" x14ac:dyDescent="0.25">
      <c r="B494" s="3" t="s">
        <v>58</v>
      </c>
      <c r="C494" s="14">
        <v>0.52070527700877212</v>
      </c>
      <c r="D494" s="14">
        <v>0.52070527700877256</v>
      </c>
    </row>
    <row r="495" spans="2:21" x14ac:dyDescent="0.25">
      <c r="B495" s="3" t="s">
        <v>59</v>
      </c>
      <c r="C495" s="10">
        <v>240.41662056144355</v>
      </c>
      <c r="D495" s="10">
        <v>240.41662056144355</v>
      </c>
    </row>
    <row r="496" spans="2:21" x14ac:dyDescent="0.25">
      <c r="B496" s="3" t="s">
        <v>60</v>
      </c>
      <c r="C496" s="14">
        <v>0.65952521969000466</v>
      </c>
      <c r="D496" s="14">
        <v>0.65952521969000466</v>
      </c>
    </row>
    <row r="497" spans="2:21" ht="9.9499999999999993" customHeight="1" x14ac:dyDescent="0.25"/>
    <row r="499" spans="2:21" x14ac:dyDescent="0.25">
      <c r="B499" s="1" t="s">
        <v>61</v>
      </c>
    </row>
    <row r="500" spans="2:21" ht="5.0999999999999996" customHeight="1" x14ac:dyDescent="0.25"/>
    <row r="501" spans="2:21" x14ac:dyDescent="0.25">
      <c r="B501" s="4" t="s">
        <v>4</v>
      </c>
      <c r="C501" s="3" t="s">
        <v>4</v>
      </c>
    </row>
    <row r="502" spans="2:21" x14ac:dyDescent="0.25">
      <c r="B502" s="3" t="s">
        <v>61</v>
      </c>
      <c r="C502" s="10">
        <v>0.24322767933900841</v>
      </c>
    </row>
    <row r="503" spans="2:21" ht="9.9499999999999993" customHeight="1" x14ac:dyDescent="0.25"/>
    <row r="505" spans="2:21" ht="16.5" x14ac:dyDescent="0.25">
      <c r="B505" s="19" t="s">
        <v>62</v>
      </c>
      <c r="C505" s="16"/>
      <c r="D505" s="16"/>
      <c r="E505" s="16"/>
      <c r="F505" s="16"/>
      <c r="G505" s="16"/>
      <c r="H505" s="16"/>
      <c r="I505" s="16"/>
      <c r="J505" s="16"/>
      <c r="K505" s="16"/>
      <c r="L505" s="16"/>
      <c r="M505" s="16"/>
      <c r="N505" s="16"/>
      <c r="O505" s="16"/>
      <c r="P505" s="16"/>
      <c r="Q505" s="16"/>
      <c r="R505" s="16"/>
      <c r="S505" s="16"/>
      <c r="T505" s="16"/>
      <c r="U505" s="16"/>
    </row>
    <row r="507" spans="2:21" x14ac:dyDescent="0.25">
      <c r="B507" s="20" t="s">
        <v>63</v>
      </c>
      <c r="C507" s="16"/>
      <c r="D507" s="16"/>
      <c r="E507" s="16"/>
      <c r="F507" s="16"/>
      <c r="G507" s="16"/>
      <c r="H507" s="16"/>
      <c r="I507" s="16"/>
      <c r="J507" s="16"/>
      <c r="K507" s="16"/>
      <c r="L507" s="16"/>
      <c r="M507" s="16"/>
      <c r="N507" s="16"/>
      <c r="O507" s="16"/>
      <c r="P507" s="16"/>
      <c r="Q507" s="16"/>
      <c r="R507" s="16"/>
      <c r="S507" s="16"/>
      <c r="T507" s="16"/>
      <c r="U507" s="16"/>
    </row>
    <row r="508" spans="2:21" ht="5.0999999999999996" customHeight="1" x14ac:dyDescent="0.25"/>
    <row r="509" spans="2:21" x14ac:dyDescent="0.25">
      <c r="B509" s="4" t="s">
        <v>4</v>
      </c>
      <c r="C509" s="3" t="s">
        <v>12</v>
      </c>
      <c r="D509" s="3" t="s">
        <v>13</v>
      </c>
      <c r="E509" s="3" t="s">
        <v>14</v>
      </c>
      <c r="F509" s="3" t="s">
        <v>15</v>
      </c>
      <c r="G509" s="3" t="s">
        <v>16</v>
      </c>
      <c r="H509" s="3" t="s">
        <v>17</v>
      </c>
      <c r="I509" s="3" t="s">
        <v>18</v>
      </c>
      <c r="J509" s="3" t="s">
        <v>19</v>
      </c>
      <c r="K509" s="3" t="s">
        <v>20</v>
      </c>
      <c r="L509" s="3" t="s">
        <v>21</v>
      </c>
      <c r="M509" s="3" t="s">
        <v>22</v>
      </c>
      <c r="N509" s="3" t="s">
        <v>23</v>
      </c>
      <c r="O509" s="3" t="s">
        <v>24</v>
      </c>
    </row>
    <row r="510" spans="2:21" x14ac:dyDescent="0.25">
      <c r="B510" s="3" t="s">
        <v>64</v>
      </c>
      <c r="C510" s="10">
        <v>0.21832353705940991</v>
      </c>
      <c r="D510" s="10">
        <v>0.21832353705940991</v>
      </c>
      <c r="E510" s="10">
        <v>0.21832353705940991</v>
      </c>
      <c r="F510" s="10">
        <v>0.21832353705940991</v>
      </c>
      <c r="G510" s="10">
        <v>0.21832353705940991</v>
      </c>
      <c r="H510" s="10">
        <v>0.21832353705940991</v>
      </c>
      <c r="I510" s="10">
        <v>0.19210020792736854</v>
      </c>
      <c r="J510" s="10">
        <v>0.19210020792736854</v>
      </c>
      <c r="K510" s="10">
        <v>0.19210020792736854</v>
      </c>
      <c r="L510" s="10">
        <v>0.19210020792736854</v>
      </c>
      <c r="M510" s="10">
        <v>0.19210020792736854</v>
      </c>
      <c r="N510" s="10">
        <v>0.19210020792736854</v>
      </c>
      <c r="O510" s="10">
        <v>0.19210020792736854</v>
      </c>
    </row>
    <row r="511" spans="2:21" x14ac:dyDescent="0.25">
      <c r="B511" s="3" t="s">
        <v>65</v>
      </c>
      <c r="C511" s="14">
        <v>0.26222627439797397</v>
      </c>
      <c r="D511" s="14">
        <v>0.22180397262233884</v>
      </c>
      <c r="E511" s="14">
        <v>0.17645384841061901</v>
      </c>
      <c r="F511" s="14">
        <v>0.28034382115844231</v>
      </c>
      <c r="G511" s="14">
        <v>0.12798148869563145</v>
      </c>
      <c r="H511" s="14">
        <v>0.23161584354291423</v>
      </c>
      <c r="I511" s="14">
        <v>0.14269768051335682</v>
      </c>
      <c r="J511" s="14">
        <v>0.26914653814998646</v>
      </c>
      <c r="K511" s="14">
        <v>0.21622474369435846</v>
      </c>
      <c r="L511" s="14">
        <v>0.16814405441085767</v>
      </c>
      <c r="M511" s="14">
        <v>0.24405235002860243</v>
      </c>
      <c r="N511" s="14">
        <v>0.17931708428807822</v>
      </c>
      <c r="O511" s="14">
        <v>0.12300964574699481</v>
      </c>
    </row>
    <row r="512" spans="2:21" x14ac:dyDescent="0.25">
      <c r="B512" s="3" t="s">
        <v>66</v>
      </c>
      <c r="C512" s="10">
        <v>0.25807353656106113</v>
      </c>
      <c r="D512" s="10">
        <v>0.21222161417618696</v>
      </c>
      <c r="E512" s="10">
        <v>0.19615708512645286</v>
      </c>
      <c r="F512" s="10">
        <v>0.27670539606691519</v>
      </c>
      <c r="G512" s="10">
        <v>0.12326596525908042</v>
      </c>
      <c r="H512" s="10">
        <v>0.23582912275687581</v>
      </c>
      <c r="I512" s="10">
        <v>0.14885499776343203</v>
      </c>
      <c r="J512" s="10">
        <v>0.26379585612642703</v>
      </c>
      <c r="K512" s="10">
        <v>0.21734255395420476</v>
      </c>
      <c r="L512" s="10">
        <v>0.16529436925352994</v>
      </c>
      <c r="M512" s="10">
        <v>0.24257606202691093</v>
      </c>
      <c r="N512" s="10">
        <v>0.18050366753487029</v>
      </c>
      <c r="O512" s="10">
        <v>0.123526420878246</v>
      </c>
    </row>
    <row r="513" spans="2:21" x14ac:dyDescent="0.25">
      <c r="B513" s="3" t="s">
        <v>67</v>
      </c>
      <c r="C513" s="14">
        <v>0.25834299772681735</v>
      </c>
      <c r="D513" s="14">
        <v>0.21260357710920039</v>
      </c>
      <c r="E513" s="14">
        <v>0.19516250248354633</v>
      </c>
      <c r="F513" s="14">
        <v>0.2772304296249421</v>
      </c>
      <c r="G513" s="14">
        <v>0.12327392614428802</v>
      </c>
      <c r="H513" s="14">
        <v>0.23554306749722465</v>
      </c>
      <c r="I513" s="14">
        <v>0.14791429361436306</v>
      </c>
      <c r="J513" s="14">
        <v>0.26834626096386366</v>
      </c>
      <c r="K513" s="14">
        <v>0.21700788970758259</v>
      </c>
      <c r="L513" s="14">
        <v>0.16308896834136849</v>
      </c>
      <c r="M513" s="14">
        <v>0.24314714195180168</v>
      </c>
      <c r="N513" s="14">
        <v>0.1791391668314814</v>
      </c>
      <c r="O513" s="14">
        <v>0.12326112167518576</v>
      </c>
    </row>
    <row r="514" spans="2:21" x14ac:dyDescent="0.25">
      <c r="B514" s="3" t="s">
        <v>68</v>
      </c>
      <c r="C514" s="10">
        <v>0.25811703984075551</v>
      </c>
      <c r="D514" s="10">
        <v>0.21202836271971617</v>
      </c>
      <c r="E514" s="10">
        <v>0.19614046147586961</v>
      </c>
      <c r="F514" s="10">
        <v>0.2770064267542432</v>
      </c>
      <c r="G514" s="10">
        <v>0.12290412016805081</v>
      </c>
      <c r="H514" s="10">
        <v>0.236040531904781</v>
      </c>
      <c r="I514" s="10">
        <v>0.14798107134602778</v>
      </c>
      <c r="J514" s="10">
        <v>0.26811444320651751</v>
      </c>
      <c r="K514" s="10">
        <v>0.21702891519311501</v>
      </c>
      <c r="L514" s="10">
        <v>0.16318662793730493</v>
      </c>
      <c r="M514" s="10">
        <v>0.24312120083237682</v>
      </c>
      <c r="N514" s="10">
        <v>0.17920374876836112</v>
      </c>
      <c r="O514" s="10">
        <v>0.1232652824113956</v>
      </c>
    </row>
    <row r="515" spans="2:21" x14ac:dyDescent="0.25">
      <c r="B515" s="3" t="s">
        <v>69</v>
      </c>
      <c r="C515" s="14">
        <v>0.25812842077908132</v>
      </c>
      <c r="D515" s="14">
        <v>0.21205670395523551</v>
      </c>
      <c r="E515" s="14">
        <v>0.19609146253621909</v>
      </c>
      <c r="F515" s="14">
        <v>0.27701909243713652</v>
      </c>
      <c r="G515" s="14">
        <v>0.12292165215282627</v>
      </c>
      <c r="H515" s="14">
        <v>0.23601558796593047</v>
      </c>
      <c r="I515" s="14">
        <v>0.14793338035167528</v>
      </c>
      <c r="J515" s="14">
        <v>0.26838019988573741</v>
      </c>
      <c r="K515" s="14">
        <v>0.217001749279323</v>
      </c>
      <c r="L515" s="14">
        <v>0.16304939154766365</v>
      </c>
      <c r="M515" s="14">
        <v>0.24314695488130447</v>
      </c>
      <c r="N515" s="14">
        <v>0.17913090903451639</v>
      </c>
      <c r="O515" s="14">
        <v>0.12326094539551516</v>
      </c>
    </row>
    <row r="516" spans="2:21" x14ac:dyDescent="0.25">
      <c r="B516" s="3" t="s">
        <v>70</v>
      </c>
      <c r="C516" s="10">
        <v>0.25811521973719859</v>
      </c>
      <c r="D516" s="10">
        <v>0.21202289578546074</v>
      </c>
      <c r="E516" s="10">
        <v>0.19614796860864214</v>
      </c>
      <c r="F516" s="10">
        <v>0.27700610092155159</v>
      </c>
      <c r="G516" s="10">
        <v>0.12289955756126418</v>
      </c>
      <c r="H516" s="10">
        <v>0.23604579120078389</v>
      </c>
      <c r="I516" s="10">
        <v>0.14793585144190075</v>
      </c>
      <c r="J516" s="10">
        <v>0.26836691294720683</v>
      </c>
      <c r="K516" s="10">
        <v>0.21700311358152144</v>
      </c>
      <c r="L516" s="10">
        <v>0.16305619056407969</v>
      </c>
      <c r="M516" s="10">
        <v>0.24314567346923774</v>
      </c>
      <c r="N516" s="10">
        <v>0.17913453823417833</v>
      </c>
      <c r="O516" s="10">
        <v>0.12326112840042974</v>
      </c>
    </row>
    <row r="517" spans="2:21" x14ac:dyDescent="0.25">
      <c r="B517" s="3" t="s">
        <v>71</v>
      </c>
      <c r="C517" s="14">
        <v>0.25811587902285937</v>
      </c>
      <c r="D517" s="14">
        <v>0.21202458230935842</v>
      </c>
      <c r="E517" s="14">
        <v>0.19614514587741952</v>
      </c>
      <c r="F517" s="14">
        <v>0.27700675598640517</v>
      </c>
      <c r="G517" s="14">
        <v>0.12290065672353087</v>
      </c>
      <c r="H517" s="14">
        <v>0.23604428346491937</v>
      </c>
      <c r="I517" s="14">
        <v>0.14793309956060957</v>
      </c>
      <c r="J517" s="14">
        <v>0.26838247263957515</v>
      </c>
      <c r="K517" s="14">
        <v>0.21700148932492816</v>
      </c>
      <c r="L517" s="14">
        <v>0.16304811512022188</v>
      </c>
      <c r="M517" s="14">
        <v>0.24314714993242914</v>
      </c>
      <c r="N517" s="14">
        <v>0.17913030248941844</v>
      </c>
      <c r="O517" s="14">
        <v>0.12326091771040013</v>
      </c>
    </row>
    <row r="518" spans="2:21" x14ac:dyDescent="0.25">
      <c r="B518" s="3" t="s">
        <v>72</v>
      </c>
      <c r="C518" s="10">
        <v>0.25811510596077941</v>
      </c>
      <c r="D518" s="10">
        <v>0.21202260168042109</v>
      </c>
      <c r="E518" s="10">
        <v>0.19614845176825493</v>
      </c>
      <c r="F518" s="10">
        <v>0.27700599635621165</v>
      </c>
      <c r="G518" s="10">
        <v>0.12289936054680625</v>
      </c>
      <c r="H518" s="10">
        <v>0.23604605692320518</v>
      </c>
      <c r="I518" s="10">
        <v>0.14793323737666039</v>
      </c>
      <c r="J518" s="10">
        <v>0.26838169563468095</v>
      </c>
      <c r="K518" s="10">
        <v>0.2170015704288536</v>
      </c>
      <c r="L518" s="10">
        <v>0.16304851810451509</v>
      </c>
      <c r="M518" s="10">
        <v>0.2431470762034342</v>
      </c>
      <c r="N518" s="10">
        <v>0.1791305139832573</v>
      </c>
      <c r="O518" s="10">
        <v>0.12326092811535472</v>
      </c>
    </row>
    <row r="519" spans="2:21" x14ac:dyDescent="0.25">
      <c r="B519" s="3" t="s">
        <v>73</v>
      </c>
      <c r="C519" s="14">
        <v>0.25811514456176926</v>
      </c>
      <c r="D519" s="14">
        <v>0.21202270057128028</v>
      </c>
      <c r="E519" s="14">
        <v>0.19614828668903916</v>
      </c>
      <c r="F519" s="14">
        <v>0.27700603431411497</v>
      </c>
      <c r="G519" s="14">
        <v>0.12289942524986432</v>
      </c>
      <c r="H519" s="14">
        <v>0.23604596837490974</v>
      </c>
      <c r="I519" s="14">
        <v>0.14793307642992257</v>
      </c>
      <c r="J519" s="14">
        <v>0.26838260686264859</v>
      </c>
      <c r="K519" s="14">
        <v>0.21700147516046789</v>
      </c>
      <c r="L519" s="14">
        <v>0.16304804498305547</v>
      </c>
      <c r="M519" s="14">
        <v>0.24314716253652177</v>
      </c>
      <c r="N519" s="14">
        <v>0.17913026604593149</v>
      </c>
      <c r="O519" s="14">
        <v>0.12326091594695801</v>
      </c>
    </row>
    <row r="520" spans="2:21" x14ac:dyDescent="0.25">
      <c r="B520" s="3" t="s">
        <v>74</v>
      </c>
      <c r="C520" s="10">
        <v>0.2581150992875284</v>
      </c>
      <c r="D520" s="10">
        <v>0.21202258457245676</v>
      </c>
      <c r="E520" s="10">
        <v>0.19614848028318088</v>
      </c>
      <c r="F520" s="10">
        <v>0.27700598983444163</v>
      </c>
      <c r="G520" s="10">
        <v>0.1228993493282325</v>
      </c>
      <c r="H520" s="10">
        <v>0.23604607225750965</v>
      </c>
      <c r="I520" s="10">
        <v>0.1479330844682708</v>
      </c>
      <c r="J520" s="10">
        <v>0.26838256136239219</v>
      </c>
      <c r="K520" s="10">
        <v>0.21700147991734836</v>
      </c>
      <c r="L520" s="10">
        <v>0.16304806860609292</v>
      </c>
      <c r="M520" s="10">
        <v>0.24314715822556554</v>
      </c>
      <c r="N520" s="10">
        <v>0.17913027842614657</v>
      </c>
      <c r="O520" s="10">
        <v>0.12326091655418736</v>
      </c>
    </row>
    <row r="521" spans="2:21" x14ac:dyDescent="0.25">
      <c r="B521" s="3" t="s">
        <v>75</v>
      </c>
      <c r="C521" s="14">
        <v>0.2581151015481869</v>
      </c>
      <c r="D521" s="14">
        <v>0.21202259036454496</v>
      </c>
      <c r="E521" s="14">
        <v>0.19614847061648474</v>
      </c>
      <c r="F521" s="14">
        <v>0.2770059920555476</v>
      </c>
      <c r="G521" s="14">
        <v>0.12289935311911061</v>
      </c>
      <c r="H521" s="14">
        <v>0.23604606707041981</v>
      </c>
      <c r="I521" s="14">
        <v>0.14793307504354822</v>
      </c>
      <c r="J521" s="14">
        <v>0.26838261472826158</v>
      </c>
      <c r="K521" s="14">
        <v>0.21700147433733524</v>
      </c>
      <c r="L521" s="14">
        <v>0.16304804089688035</v>
      </c>
      <c r="M521" s="14">
        <v>0.24314716328106681</v>
      </c>
      <c r="N521" s="14">
        <v>0.17913026390627201</v>
      </c>
      <c r="O521" s="14">
        <v>0.12326091584223127</v>
      </c>
    </row>
    <row r="522" spans="2:21" ht="9.9499999999999993" customHeight="1" x14ac:dyDescent="0.25"/>
    <row r="524" spans="2:21" ht="16.5" x14ac:dyDescent="0.25">
      <c r="B524" s="19" t="s">
        <v>76</v>
      </c>
      <c r="C524" s="16"/>
      <c r="D524" s="16"/>
      <c r="E524" s="16"/>
      <c r="F524" s="16"/>
      <c r="G524" s="16"/>
      <c r="H524" s="16"/>
      <c r="I524" s="16"/>
      <c r="J524" s="16"/>
      <c r="K524" s="16"/>
      <c r="L524" s="16"/>
      <c r="M524" s="16"/>
      <c r="N524" s="16"/>
      <c r="O524" s="16"/>
      <c r="P524" s="16"/>
      <c r="Q524" s="16"/>
      <c r="R524" s="16"/>
      <c r="S524" s="16"/>
      <c r="T524" s="16"/>
      <c r="U524" s="16"/>
    </row>
    <row r="526" spans="2:21" x14ac:dyDescent="0.25">
      <c r="B526" s="20" t="s">
        <v>77</v>
      </c>
      <c r="C526" s="16"/>
      <c r="D526" s="16"/>
      <c r="E526" s="16"/>
      <c r="F526" s="16"/>
      <c r="G526" s="16"/>
      <c r="H526" s="16"/>
      <c r="I526" s="16"/>
      <c r="J526" s="16"/>
      <c r="K526" s="16"/>
      <c r="L526" s="16"/>
      <c r="M526" s="16"/>
      <c r="N526" s="16"/>
      <c r="O526" s="16"/>
      <c r="P526" s="16"/>
      <c r="Q526" s="16"/>
      <c r="R526" s="16"/>
      <c r="S526" s="16"/>
      <c r="T526" s="16"/>
      <c r="U526" s="16"/>
    </row>
    <row r="527" spans="2:21" ht="5.0999999999999996" customHeight="1" x14ac:dyDescent="0.25"/>
    <row r="528" spans="2:21" x14ac:dyDescent="0.25">
      <c r="B528" s="4" t="s">
        <v>4</v>
      </c>
      <c r="C528" s="3" t="s">
        <v>4</v>
      </c>
      <c r="D528" s="3" t="s">
        <v>4</v>
      </c>
    </row>
    <row r="529" spans="2:4" x14ac:dyDescent="0.25">
      <c r="B529" s="3" t="s">
        <v>4</v>
      </c>
      <c r="C529" s="7" t="s">
        <v>78</v>
      </c>
      <c r="D529" s="10" t="s">
        <v>4</v>
      </c>
    </row>
    <row r="530" spans="2:4" x14ac:dyDescent="0.25">
      <c r="B530" s="3" t="s">
        <v>4</v>
      </c>
      <c r="C530" s="14" t="s">
        <v>79</v>
      </c>
      <c r="D530" s="14" t="s">
        <v>80</v>
      </c>
    </row>
    <row r="531" spans="2:4" x14ac:dyDescent="0.25">
      <c r="B531" s="3" t="s">
        <v>4</v>
      </c>
      <c r="C531" s="10" t="s">
        <v>81</v>
      </c>
      <c r="D531" s="10" t="s">
        <v>82</v>
      </c>
    </row>
    <row r="532" spans="2:4" x14ac:dyDescent="0.25">
      <c r="B532" s="3" t="s">
        <v>4</v>
      </c>
      <c r="C532" s="11" t="s">
        <v>83</v>
      </c>
      <c r="D532" s="14" t="s">
        <v>4</v>
      </c>
    </row>
    <row r="533" spans="2:4" x14ac:dyDescent="0.25">
      <c r="B533" s="3" t="s">
        <v>4</v>
      </c>
      <c r="C533" s="10" t="s">
        <v>84</v>
      </c>
      <c r="D533" s="10" t="s">
        <v>85</v>
      </c>
    </row>
    <row r="534" spans="2:4" x14ac:dyDescent="0.25">
      <c r="B534" s="3" t="s">
        <v>4</v>
      </c>
      <c r="C534" s="14" t="s">
        <v>86</v>
      </c>
      <c r="D534" s="14" t="s">
        <v>87</v>
      </c>
    </row>
    <row r="535" spans="2:4" x14ac:dyDescent="0.25">
      <c r="B535" s="3" t="s">
        <v>4</v>
      </c>
      <c r="C535" s="7" t="s">
        <v>88</v>
      </c>
      <c r="D535" s="10" t="s">
        <v>4</v>
      </c>
    </row>
    <row r="536" spans="2:4" x14ac:dyDescent="0.25">
      <c r="B536" s="3" t="s">
        <v>4</v>
      </c>
      <c r="C536" s="14" t="s">
        <v>89</v>
      </c>
      <c r="D536" s="14" t="s">
        <v>90</v>
      </c>
    </row>
    <row r="537" spans="2:4" x14ac:dyDescent="0.25">
      <c r="B537" s="3" t="s">
        <v>4</v>
      </c>
      <c r="C537" s="10" t="s">
        <v>91</v>
      </c>
      <c r="D537" s="10" t="s">
        <v>92</v>
      </c>
    </row>
    <row r="538" spans="2:4" x14ac:dyDescent="0.25">
      <c r="B538" s="3" t="s">
        <v>4</v>
      </c>
      <c r="C538" s="14" t="s">
        <v>93</v>
      </c>
      <c r="D538" s="14" t="s">
        <v>94</v>
      </c>
    </row>
    <row r="539" spans="2:4" x14ac:dyDescent="0.25">
      <c r="B539" s="3" t="s">
        <v>4</v>
      </c>
      <c r="C539" s="10" t="s">
        <v>95</v>
      </c>
      <c r="D539" s="10" t="s">
        <v>96</v>
      </c>
    </row>
    <row r="540" spans="2:4" x14ac:dyDescent="0.25">
      <c r="B540" s="3" t="s">
        <v>4</v>
      </c>
      <c r="C540" s="14" t="s">
        <v>97</v>
      </c>
      <c r="D540" s="14" t="s">
        <v>98</v>
      </c>
    </row>
    <row r="541" spans="2:4" x14ac:dyDescent="0.25">
      <c r="B541" s="3" t="s">
        <v>4</v>
      </c>
      <c r="C541" s="10" t="s">
        <v>99</v>
      </c>
      <c r="D541" s="10" t="s">
        <v>100</v>
      </c>
    </row>
    <row r="542" spans="2:4" x14ac:dyDescent="0.25">
      <c r="B542" s="3" t="s">
        <v>4</v>
      </c>
      <c r="C542" s="11" t="s">
        <v>101</v>
      </c>
      <c r="D542" s="14" t="s">
        <v>4</v>
      </c>
    </row>
    <row r="543" spans="2:4" x14ac:dyDescent="0.25">
      <c r="B543" s="3" t="s">
        <v>4</v>
      </c>
      <c r="C543" s="10" t="s">
        <v>5</v>
      </c>
      <c r="D543" s="10" t="s">
        <v>102</v>
      </c>
    </row>
    <row r="544" spans="2:4" x14ac:dyDescent="0.25">
      <c r="B544" s="3" t="s">
        <v>4</v>
      </c>
      <c r="C544" s="14" t="s">
        <v>6</v>
      </c>
      <c r="D544" s="14" t="s">
        <v>102</v>
      </c>
    </row>
    <row r="545" spans="2:21" ht="9.9499999999999993" customHeight="1" x14ac:dyDescent="0.25"/>
    <row r="547" spans="2:21" x14ac:dyDescent="0.25">
      <c r="B547" s="20" t="s">
        <v>103</v>
      </c>
      <c r="C547" s="16"/>
      <c r="D547" s="16"/>
      <c r="E547" s="16"/>
      <c r="F547" s="16"/>
      <c r="G547" s="16"/>
      <c r="H547" s="16"/>
      <c r="I547" s="16"/>
      <c r="J547" s="16"/>
      <c r="K547" s="16"/>
      <c r="L547" s="16"/>
      <c r="M547" s="16"/>
      <c r="N547" s="16"/>
      <c r="O547" s="16"/>
      <c r="P547" s="16"/>
      <c r="Q547" s="16"/>
      <c r="R547" s="16"/>
      <c r="S547" s="16"/>
      <c r="T547" s="16"/>
      <c r="U547" s="16"/>
    </row>
    <row r="548" spans="2:21" ht="5.0999999999999996" customHeight="1" x14ac:dyDescent="0.25"/>
    <row r="549" spans="2:21" x14ac:dyDescent="0.25">
      <c r="B549" s="4" t="s">
        <v>4</v>
      </c>
      <c r="C549" s="3" t="s">
        <v>5</v>
      </c>
      <c r="D549" s="3" t="s">
        <v>6</v>
      </c>
    </row>
    <row r="550" spans="2:21" x14ac:dyDescent="0.25">
      <c r="B550" s="3" t="s">
        <v>5</v>
      </c>
      <c r="C550" s="10" t="s">
        <v>4</v>
      </c>
      <c r="D550" s="10" t="s">
        <v>4</v>
      </c>
    </row>
    <row r="551" spans="2:21" x14ac:dyDescent="0.25">
      <c r="B551" s="3" t="s">
        <v>6</v>
      </c>
      <c r="C551" s="14">
        <v>1</v>
      </c>
      <c r="D551" s="14" t="s">
        <v>4</v>
      </c>
    </row>
    <row r="552" spans="2:21" ht="9.9499999999999993" customHeight="1" x14ac:dyDescent="0.25"/>
    <row r="554" spans="2:21" x14ac:dyDescent="0.25">
      <c r="B554" s="20" t="s">
        <v>104</v>
      </c>
      <c r="C554" s="16"/>
      <c r="D554" s="16"/>
      <c r="E554" s="16"/>
      <c r="F554" s="16"/>
      <c r="G554" s="16"/>
      <c r="H554" s="16"/>
      <c r="I554" s="16"/>
      <c r="J554" s="16"/>
      <c r="K554" s="16"/>
      <c r="L554" s="16"/>
      <c r="M554" s="16"/>
      <c r="N554" s="16"/>
      <c r="O554" s="16"/>
      <c r="P554" s="16"/>
      <c r="Q554" s="16"/>
      <c r="R554" s="16"/>
      <c r="S554" s="16"/>
      <c r="T554" s="16"/>
      <c r="U554" s="16"/>
    </row>
    <row r="555" spans="2:21" ht="5.0999999999999996" customHeight="1" x14ac:dyDescent="0.25"/>
    <row r="556" spans="2:21" x14ac:dyDescent="0.25">
      <c r="B556" s="4" t="s">
        <v>4</v>
      </c>
      <c r="C556" s="3" t="s">
        <v>5</v>
      </c>
      <c r="D556" s="3" t="s">
        <v>6</v>
      </c>
    </row>
    <row r="557" spans="2:21" x14ac:dyDescent="0.25">
      <c r="B557" s="3" t="s">
        <v>12</v>
      </c>
      <c r="C557" s="10">
        <v>-1</v>
      </c>
      <c r="D557" s="10" t="s">
        <v>4</v>
      </c>
    </row>
    <row r="558" spans="2:21" x14ac:dyDescent="0.25">
      <c r="B558" s="3" t="s">
        <v>13</v>
      </c>
      <c r="C558" s="14">
        <v>-1</v>
      </c>
      <c r="D558" s="14" t="s">
        <v>4</v>
      </c>
    </row>
    <row r="559" spans="2:21" x14ac:dyDescent="0.25">
      <c r="B559" s="3" t="s">
        <v>14</v>
      </c>
      <c r="C559" s="10">
        <v>-1</v>
      </c>
      <c r="D559" s="10" t="s">
        <v>4</v>
      </c>
    </row>
    <row r="560" spans="2:21" x14ac:dyDescent="0.25">
      <c r="B560" s="3" t="s">
        <v>15</v>
      </c>
      <c r="C560" s="14">
        <v>-1</v>
      </c>
      <c r="D560" s="14" t="s">
        <v>4</v>
      </c>
    </row>
    <row r="561" spans="2:21" x14ac:dyDescent="0.25">
      <c r="B561" s="3" t="s">
        <v>16</v>
      </c>
      <c r="C561" s="10">
        <v>-1</v>
      </c>
      <c r="D561" s="10" t="s">
        <v>4</v>
      </c>
    </row>
    <row r="562" spans="2:21" x14ac:dyDescent="0.25">
      <c r="B562" s="3" t="s">
        <v>17</v>
      </c>
      <c r="C562" s="14">
        <v>-1</v>
      </c>
      <c r="D562" s="14" t="s">
        <v>4</v>
      </c>
    </row>
    <row r="563" spans="2:21" x14ac:dyDescent="0.25">
      <c r="B563" s="3" t="s">
        <v>18</v>
      </c>
      <c r="C563" s="10" t="s">
        <v>4</v>
      </c>
      <c r="D563" s="10">
        <v>-1</v>
      </c>
    </row>
    <row r="564" spans="2:21" x14ac:dyDescent="0.25">
      <c r="B564" s="3" t="s">
        <v>19</v>
      </c>
      <c r="C564" s="14" t="s">
        <v>4</v>
      </c>
      <c r="D564" s="14">
        <v>-1</v>
      </c>
    </row>
    <row r="565" spans="2:21" x14ac:dyDescent="0.25">
      <c r="B565" s="3" t="s">
        <v>20</v>
      </c>
      <c r="C565" s="10" t="s">
        <v>4</v>
      </c>
      <c r="D565" s="10">
        <v>-1</v>
      </c>
    </row>
    <row r="566" spans="2:21" x14ac:dyDescent="0.25">
      <c r="B566" s="3" t="s">
        <v>21</v>
      </c>
      <c r="C566" s="14" t="s">
        <v>4</v>
      </c>
      <c r="D566" s="14">
        <v>-1</v>
      </c>
    </row>
    <row r="567" spans="2:21" x14ac:dyDescent="0.25">
      <c r="B567" s="3" t="s">
        <v>22</v>
      </c>
      <c r="C567" s="10" t="s">
        <v>4</v>
      </c>
      <c r="D567" s="10">
        <v>-1</v>
      </c>
    </row>
    <row r="568" spans="2:21" x14ac:dyDescent="0.25">
      <c r="B568" s="3" t="s">
        <v>23</v>
      </c>
      <c r="C568" s="14" t="s">
        <v>4</v>
      </c>
      <c r="D568" s="14">
        <v>-1</v>
      </c>
    </row>
    <row r="569" spans="2:21" x14ac:dyDescent="0.25">
      <c r="B569" s="3" t="s">
        <v>24</v>
      </c>
      <c r="C569" s="10" t="s">
        <v>4</v>
      </c>
      <c r="D569" s="10">
        <v>-1</v>
      </c>
    </row>
    <row r="570" spans="2:21" ht="9.9499999999999993" customHeight="1" x14ac:dyDescent="0.25"/>
    <row r="572" spans="2:21" x14ac:dyDescent="0.25">
      <c r="B572" s="20" t="s">
        <v>105</v>
      </c>
      <c r="C572" s="16"/>
      <c r="D572" s="16"/>
      <c r="E572" s="16"/>
      <c r="F572" s="16"/>
      <c r="G572" s="16"/>
      <c r="H572" s="16"/>
      <c r="I572" s="16"/>
      <c r="J572" s="16"/>
      <c r="K572" s="16"/>
      <c r="L572" s="16"/>
      <c r="M572" s="16"/>
      <c r="N572" s="16"/>
      <c r="O572" s="16"/>
      <c r="P572" s="16"/>
      <c r="Q572" s="16"/>
      <c r="R572" s="16"/>
      <c r="S572" s="16"/>
      <c r="T572" s="16"/>
      <c r="U572" s="16"/>
    </row>
    <row r="573" spans="2:21" ht="5.0999999999999996" customHeight="1" x14ac:dyDescent="0.25"/>
    <row r="574" spans="2:21" x14ac:dyDescent="0.25">
      <c r="B574" s="4" t="s">
        <v>4</v>
      </c>
      <c r="C574" s="3" t="s">
        <v>12</v>
      </c>
      <c r="D574" s="3" t="s">
        <v>13</v>
      </c>
      <c r="E574" s="3" t="s">
        <v>14</v>
      </c>
      <c r="F574" s="3" t="s">
        <v>15</v>
      </c>
      <c r="G574" s="3" t="s">
        <v>16</v>
      </c>
      <c r="H574" s="3" t="s">
        <v>17</v>
      </c>
      <c r="I574" s="3" t="s">
        <v>18</v>
      </c>
      <c r="J574" s="3" t="s">
        <v>19</v>
      </c>
      <c r="K574" s="3" t="s">
        <v>20</v>
      </c>
      <c r="L574" s="3" t="s">
        <v>21</v>
      </c>
      <c r="M574" s="3" t="s">
        <v>22</v>
      </c>
      <c r="N574" s="3" t="s">
        <v>23</v>
      </c>
      <c r="O574" s="3" t="s">
        <v>24</v>
      </c>
    </row>
    <row r="575" spans="2:21" x14ac:dyDescent="0.25">
      <c r="B575" s="3" t="s">
        <v>4</v>
      </c>
      <c r="C575" s="10">
        <v>6</v>
      </c>
      <c r="D575" s="10">
        <v>6</v>
      </c>
      <c r="E575" s="10">
        <v>1</v>
      </c>
      <c r="F575" s="10">
        <v>6</v>
      </c>
      <c r="G575" s="10">
        <v>7</v>
      </c>
      <c r="H575" s="10">
        <v>1</v>
      </c>
      <c r="I575" s="10">
        <v>5</v>
      </c>
      <c r="J575" s="10">
        <v>1</v>
      </c>
      <c r="K575" s="10">
        <v>5</v>
      </c>
      <c r="L575" s="10">
        <v>7</v>
      </c>
      <c r="M575" s="10">
        <v>6</v>
      </c>
      <c r="N575" s="10">
        <v>7</v>
      </c>
      <c r="O575" s="10">
        <v>4</v>
      </c>
    </row>
    <row r="576" spans="2:21" x14ac:dyDescent="0.25">
      <c r="B576" s="3" t="s">
        <v>4</v>
      </c>
      <c r="C576" s="14">
        <v>6</v>
      </c>
      <c r="D576" s="14">
        <v>6</v>
      </c>
      <c r="E576" s="14">
        <v>1</v>
      </c>
      <c r="F576" s="14">
        <v>4</v>
      </c>
      <c r="G576" s="14">
        <v>6</v>
      </c>
      <c r="H576" s="14">
        <v>1</v>
      </c>
      <c r="I576" s="14">
        <v>6</v>
      </c>
      <c r="J576" s="14">
        <v>2</v>
      </c>
      <c r="K576" s="14">
        <v>6</v>
      </c>
      <c r="L576" s="14">
        <v>6</v>
      </c>
      <c r="M576" s="14">
        <v>3</v>
      </c>
      <c r="N576" s="14">
        <v>6</v>
      </c>
      <c r="O576" s="14">
        <v>5</v>
      </c>
    </row>
    <row r="577" spans="2:15" x14ac:dyDescent="0.25">
      <c r="B577" s="3" t="s">
        <v>4</v>
      </c>
      <c r="C577" s="10">
        <v>6</v>
      </c>
      <c r="D577" s="10">
        <v>6</v>
      </c>
      <c r="E577" s="10">
        <v>5</v>
      </c>
      <c r="F577" s="10">
        <v>5</v>
      </c>
      <c r="G577" s="10">
        <v>6</v>
      </c>
      <c r="H577" s="10">
        <v>5</v>
      </c>
      <c r="I577" s="10">
        <v>2</v>
      </c>
      <c r="J577" s="10">
        <v>3</v>
      </c>
      <c r="K577" s="10">
        <v>3</v>
      </c>
      <c r="L577" s="10">
        <v>6</v>
      </c>
      <c r="M577" s="10">
        <v>3</v>
      </c>
      <c r="N577" s="10">
        <v>4</v>
      </c>
      <c r="O577" s="10">
        <v>2</v>
      </c>
    </row>
    <row r="578" spans="2:15" x14ac:dyDescent="0.25">
      <c r="B578" s="3" t="s">
        <v>4</v>
      </c>
      <c r="C578" s="14">
        <v>5</v>
      </c>
      <c r="D578" s="14">
        <v>5</v>
      </c>
      <c r="E578" s="14">
        <v>4</v>
      </c>
      <c r="F578" s="14">
        <v>5</v>
      </c>
      <c r="G578" s="14">
        <v>6</v>
      </c>
      <c r="H578" s="14">
        <v>5</v>
      </c>
      <c r="I578" s="14">
        <v>5</v>
      </c>
      <c r="J578" s="14">
        <v>5</v>
      </c>
      <c r="K578" s="14">
        <v>4</v>
      </c>
      <c r="L578" s="14">
        <v>6</v>
      </c>
      <c r="M578" s="14">
        <v>5</v>
      </c>
      <c r="N578" s="14">
        <v>6</v>
      </c>
      <c r="O578" s="14">
        <v>5</v>
      </c>
    </row>
    <row r="579" spans="2:15" x14ac:dyDescent="0.25">
      <c r="B579" s="3" t="s">
        <v>4</v>
      </c>
      <c r="C579" s="10">
        <v>3</v>
      </c>
      <c r="D579" s="10">
        <v>3</v>
      </c>
      <c r="E579" s="10">
        <v>3</v>
      </c>
      <c r="F579" s="10">
        <v>3</v>
      </c>
      <c r="G579" s="10">
        <v>3</v>
      </c>
      <c r="H579" s="10">
        <v>3</v>
      </c>
      <c r="I579" s="10">
        <v>3</v>
      </c>
      <c r="J579" s="10">
        <v>2</v>
      </c>
      <c r="K579" s="10">
        <v>3</v>
      </c>
      <c r="L579" s="10">
        <v>5</v>
      </c>
      <c r="M579" s="10">
        <v>3</v>
      </c>
      <c r="N579" s="10">
        <v>5</v>
      </c>
      <c r="O579" s="10">
        <v>4</v>
      </c>
    </row>
    <row r="580" spans="2:15" x14ac:dyDescent="0.25">
      <c r="B580" s="3" t="s">
        <v>4</v>
      </c>
      <c r="C580" s="14">
        <v>6</v>
      </c>
      <c r="D580" s="14">
        <v>6</v>
      </c>
      <c r="E580" s="14">
        <v>4</v>
      </c>
      <c r="F580" s="14">
        <v>6</v>
      </c>
      <c r="G580" s="14">
        <v>6</v>
      </c>
      <c r="H580" s="14">
        <v>6</v>
      </c>
      <c r="I580" s="14">
        <v>4</v>
      </c>
      <c r="J580" s="14">
        <v>5</v>
      </c>
      <c r="K580" s="14">
        <v>4</v>
      </c>
      <c r="L580" s="14">
        <v>4</v>
      </c>
      <c r="M580" s="14">
        <v>5</v>
      </c>
      <c r="N580" s="14">
        <v>5</v>
      </c>
      <c r="O580" s="14">
        <v>4</v>
      </c>
    </row>
    <row r="581" spans="2:15" x14ac:dyDescent="0.25">
      <c r="B581" s="3" t="s">
        <v>4</v>
      </c>
      <c r="C581" s="10">
        <v>6</v>
      </c>
      <c r="D581" s="10">
        <v>5</v>
      </c>
      <c r="E581" s="10">
        <v>1</v>
      </c>
      <c r="F581" s="10">
        <v>5</v>
      </c>
      <c r="G581" s="10">
        <v>2</v>
      </c>
      <c r="H581" s="10">
        <v>2</v>
      </c>
      <c r="I581" s="10">
        <v>7</v>
      </c>
      <c r="J581" s="10">
        <v>5</v>
      </c>
      <c r="K581" s="10">
        <v>5</v>
      </c>
      <c r="L581" s="10">
        <v>7</v>
      </c>
      <c r="M581" s="10">
        <v>4</v>
      </c>
      <c r="N581" s="10">
        <v>6</v>
      </c>
      <c r="O581" s="10">
        <v>7</v>
      </c>
    </row>
    <row r="582" spans="2:15" x14ac:dyDescent="0.25">
      <c r="B582" s="3" t="s">
        <v>4</v>
      </c>
      <c r="C582" s="14">
        <v>6</v>
      </c>
      <c r="D582" s="14">
        <v>6</v>
      </c>
      <c r="E582" s="14">
        <v>3</v>
      </c>
      <c r="F582" s="14">
        <v>5</v>
      </c>
      <c r="G582" s="14">
        <v>6</v>
      </c>
      <c r="H582" s="14">
        <v>3</v>
      </c>
      <c r="I582" s="14">
        <v>6</v>
      </c>
      <c r="J582" s="14">
        <v>5</v>
      </c>
      <c r="K582" s="14">
        <v>5</v>
      </c>
      <c r="L582" s="14">
        <v>7</v>
      </c>
      <c r="M582" s="14">
        <v>7</v>
      </c>
      <c r="N582" s="14">
        <v>4</v>
      </c>
      <c r="O582" s="14">
        <v>5</v>
      </c>
    </row>
    <row r="583" spans="2:15" x14ac:dyDescent="0.25">
      <c r="B583" s="3" t="s">
        <v>4</v>
      </c>
      <c r="C583" s="10">
        <v>2</v>
      </c>
      <c r="D583" s="10">
        <v>4</v>
      </c>
      <c r="E583" s="10">
        <v>4</v>
      </c>
      <c r="F583" s="10">
        <v>5</v>
      </c>
      <c r="G583" s="10">
        <v>6</v>
      </c>
      <c r="H583" s="10">
        <v>4</v>
      </c>
      <c r="I583" s="10">
        <v>3</v>
      </c>
      <c r="J583" s="10">
        <v>3</v>
      </c>
      <c r="K583" s="10">
        <v>2</v>
      </c>
      <c r="L583" s="10">
        <v>6</v>
      </c>
      <c r="M583" s="10">
        <v>2</v>
      </c>
      <c r="N583" s="10">
        <v>2</v>
      </c>
      <c r="O583" s="10">
        <v>2</v>
      </c>
    </row>
    <row r="584" spans="2:15" x14ac:dyDescent="0.25">
      <c r="B584" s="3" t="s">
        <v>4</v>
      </c>
      <c r="C584" s="14">
        <v>7</v>
      </c>
      <c r="D584" s="14">
        <v>7</v>
      </c>
      <c r="E584" s="14">
        <v>6</v>
      </c>
      <c r="F584" s="14">
        <v>7</v>
      </c>
      <c r="G584" s="14">
        <v>3</v>
      </c>
      <c r="H584" s="14">
        <v>7</v>
      </c>
      <c r="I584" s="14">
        <v>4</v>
      </c>
      <c r="J584" s="14">
        <v>6</v>
      </c>
      <c r="K584" s="14">
        <v>4</v>
      </c>
      <c r="L584" s="14">
        <v>5</v>
      </c>
      <c r="M584" s="14">
        <v>4</v>
      </c>
      <c r="N584" s="14">
        <v>7</v>
      </c>
      <c r="O584" s="14">
        <v>4</v>
      </c>
    </row>
    <row r="585" spans="2:15" x14ac:dyDescent="0.25">
      <c r="B585" s="3" t="s">
        <v>4</v>
      </c>
      <c r="C585" s="10">
        <v>5</v>
      </c>
      <c r="D585" s="10">
        <v>5</v>
      </c>
      <c r="E585" s="10">
        <v>4</v>
      </c>
      <c r="F585" s="10">
        <v>5</v>
      </c>
      <c r="G585" s="10">
        <v>5</v>
      </c>
      <c r="H585" s="10">
        <v>4</v>
      </c>
      <c r="I585" s="10">
        <v>5</v>
      </c>
      <c r="J585" s="10">
        <v>4</v>
      </c>
      <c r="K585" s="10">
        <v>5</v>
      </c>
      <c r="L585" s="10">
        <v>6</v>
      </c>
      <c r="M585" s="10">
        <v>5</v>
      </c>
      <c r="N585" s="10">
        <v>6</v>
      </c>
      <c r="O585" s="10">
        <v>5</v>
      </c>
    </row>
    <row r="586" spans="2:15" x14ac:dyDescent="0.25">
      <c r="B586" s="3" t="s">
        <v>4</v>
      </c>
      <c r="C586" s="14">
        <v>7</v>
      </c>
      <c r="D586" s="14">
        <v>7</v>
      </c>
      <c r="E586" s="14">
        <v>6</v>
      </c>
      <c r="F586" s="14">
        <v>6</v>
      </c>
      <c r="G586" s="14">
        <v>7</v>
      </c>
      <c r="H586" s="14">
        <v>6</v>
      </c>
      <c r="I586" s="14">
        <v>5</v>
      </c>
      <c r="J586" s="14">
        <v>6</v>
      </c>
      <c r="K586" s="14">
        <v>5</v>
      </c>
      <c r="L586" s="14">
        <v>6</v>
      </c>
      <c r="M586" s="14">
        <v>3</v>
      </c>
      <c r="N586" s="14">
        <v>7</v>
      </c>
      <c r="O586" s="14">
        <v>4</v>
      </c>
    </row>
    <row r="587" spans="2:15" x14ac:dyDescent="0.25">
      <c r="B587" s="3" t="s">
        <v>4</v>
      </c>
      <c r="C587" s="10">
        <v>7</v>
      </c>
      <c r="D587" s="10">
        <v>7</v>
      </c>
      <c r="E587" s="10">
        <v>2</v>
      </c>
      <c r="F587" s="10">
        <v>7</v>
      </c>
      <c r="G587" s="10">
        <v>7</v>
      </c>
      <c r="H587" s="10">
        <v>4</v>
      </c>
      <c r="I587" s="10">
        <v>7</v>
      </c>
      <c r="J587" s="10">
        <v>5</v>
      </c>
      <c r="K587" s="10">
        <v>6</v>
      </c>
      <c r="L587" s="10">
        <v>7</v>
      </c>
      <c r="M587" s="10">
        <v>3</v>
      </c>
      <c r="N587" s="10">
        <v>7</v>
      </c>
      <c r="O587" s="10">
        <v>6</v>
      </c>
    </row>
    <row r="588" spans="2:15" x14ac:dyDescent="0.25">
      <c r="B588" s="3" t="s">
        <v>4</v>
      </c>
      <c r="C588" s="14">
        <v>7</v>
      </c>
      <c r="D588" s="14">
        <v>7</v>
      </c>
      <c r="E588" s="14">
        <v>6</v>
      </c>
      <c r="F588" s="14">
        <v>7</v>
      </c>
      <c r="G588" s="14">
        <v>7</v>
      </c>
      <c r="H588" s="14">
        <v>6</v>
      </c>
      <c r="I588" s="14">
        <v>4</v>
      </c>
      <c r="J588" s="14">
        <v>7</v>
      </c>
      <c r="K588" s="14">
        <v>5</v>
      </c>
      <c r="L588" s="14">
        <v>6</v>
      </c>
      <c r="M588" s="14">
        <v>5</v>
      </c>
      <c r="N588" s="14">
        <v>2</v>
      </c>
      <c r="O588" s="14">
        <v>4</v>
      </c>
    </row>
    <row r="589" spans="2:15" x14ac:dyDescent="0.25">
      <c r="B589" s="3" t="s">
        <v>4</v>
      </c>
      <c r="C589" s="10">
        <v>6</v>
      </c>
      <c r="D589" s="10">
        <v>7</v>
      </c>
      <c r="E589" s="10">
        <v>1</v>
      </c>
      <c r="F589" s="10">
        <v>7</v>
      </c>
      <c r="G589" s="10">
        <v>7</v>
      </c>
      <c r="H589" s="10">
        <v>1</v>
      </c>
      <c r="I589" s="10">
        <v>4</v>
      </c>
      <c r="J589" s="10">
        <v>2</v>
      </c>
      <c r="K589" s="10">
        <v>4</v>
      </c>
      <c r="L589" s="10">
        <v>6</v>
      </c>
      <c r="M589" s="10">
        <v>6</v>
      </c>
      <c r="N589" s="10">
        <v>6</v>
      </c>
      <c r="O589" s="10">
        <v>3</v>
      </c>
    </row>
    <row r="590" spans="2:15" x14ac:dyDescent="0.25">
      <c r="B590" s="3" t="s">
        <v>4</v>
      </c>
      <c r="C590" s="14">
        <v>4</v>
      </c>
      <c r="D590" s="14">
        <v>5</v>
      </c>
      <c r="E590" s="14">
        <v>3</v>
      </c>
      <c r="F590" s="14">
        <v>4</v>
      </c>
      <c r="G590" s="14">
        <v>4</v>
      </c>
      <c r="H590" s="14">
        <v>3</v>
      </c>
      <c r="I590" s="14">
        <v>4</v>
      </c>
      <c r="J590" s="14">
        <v>3</v>
      </c>
      <c r="K590" s="14">
        <v>3</v>
      </c>
      <c r="L590" s="14">
        <v>5</v>
      </c>
      <c r="M590" s="14">
        <v>3</v>
      </c>
      <c r="N590" s="14">
        <v>3</v>
      </c>
      <c r="O590" s="14">
        <v>3</v>
      </c>
    </row>
    <row r="591" spans="2:15" x14ac:dyDescent="0.25">
      <c r="B591" s="3" t="s">
        <v>4</v>
      </c>
      <c r="C591" s="10">
        <v>5</v>
      </c>
      <c r="D591" s="10">
        <v>5</v>
      </c>
      <c r="E591" s="10">
        <v>3</v>
      </c>
      <c r="F591" s="10">
        <v>5</v>
      </c>
      <c r="G591" s="10">
        <v>5</v>
      </c>
      <c r="H591" s="10">
        <v>2</v>
      </c>
      <c r="I591" s="10">
        <v>5</v>
      </c>
      <c r="J591" s="10">
        <v>3</v>
      </c>
      <c r="K591" s="10">
        <v>4</v>
      </c>
      <c r="L591" s="10">
        <v>6</v>
      </c>
      <c r="M591" s="10">
        <v>3</v>
      </c>
      <c r="N591" s="10">
        <v>6</v>
      </c>
      <c r="O591" s="10">
        <v>3</v>
      </c>
    </row>
    <row r="592" spans="2:15" x14ac:dyDescent="0.25">
      <c r="B592" s="3" t="s">
        <v>4</v>
      </c>
      <c r="C592" s="14">
        <v>7</v>
      </c>
      <c r="D592" s="14">
        <v>7</v>
      </c>
      <c r="E592" s="14">
        <v>7</v>
      </c>
      <c r="F592" s="14">
        <v>6</v>
      </c>
      <c r="G592" s="14">
        <v>7</v>
      </c>
      <c r="H592" s="14">
        <v>7</v>
      </c>
      <c r="I592" s="14">
        <v>6</v>
      </c>
      <c r="J592" s="14">
        <v>6</v>
      </c>
      <c r="K592" s="14">
        <v>6</v>
      </c>
      <c r="L592" s="14">
        <v>6</v>
      </c>
      <c r="M592" s="14">
        <v>6</v>
      </c>
      <c r="N592" s="14">
        <v>6</v>
      </c>
      <c r="O592" s="14">
        <v>6</v>
      </c>
    </row>
    <row r="593" spans="2:15" x14ac:dyDescent="0.25">
      <c r="B593" s="3" t="s">
        <v>4</v>
      </c>
      <c r="C593" s="10">
        <v>7</v>
      </c>
      <c r="D593" s="10">
        <v>7</v>
      </c>
      <c r="E593" s="10">
        <v>6</v>
      </c>
      <c r="F593" s="10">
        <v>7</v>
      </c>
      <c r="G593" s="10">
        <v>7</v>
      </c>
      <c r="H593" s="10">
        <v>6</v>
      </c>
      <c r="I593" s="10">
        <v>6</v>
      </c>
      <c r="J593" s="10">
        <v>4</v>
      </c>
      <c r="K593" s="10">
        <v>5</v>
      </c>
      <c r="L593" s="10">
        <v>6</v>
      </c>
      <c r="M593" s="10">
        <v>4</v>
      </c>
      <c r="N593" s="10">
        <v>5</v>
      </c>
      <c r="O593" s="10">
        <v>5</v>
      </c>
    </row>
    <row r="594" spans="2:15" x14ac:dyDescent="0.25">
      <c r="B594" s="3" t="s">
        <v>4</v>
      </c>
      <c r="C594" s="14">
        <v>6</v>
      </c>
      <c r="D594" s="14">
        <v>6</v>
      </c>
      <c r="E594" s="14">
        <v>5</v>
      </c>
      <c r="F594" s="14">
        <v>6</v>
      </c>
      <c r="G594" s="14">
        <v>7</v>
      </c>
      <c r="H594" s="14">
        <v>5</v>
      </c>
      <c r="I594" s="14">
        <v>7</v>
      </c>
      <c r="J594" s="14">
        <v>6</v>
      </c>
      <c r="K594" s="14">
        <v>5</v>
      </c>
      <c r="L594" s="14">
        <v>7</v>
      </c>
      <c r="M594" s="14">
        <v>5</v>
      </c>
      <c r="N594" s="14">
        <v>6</v>
      </c>
      <c r="O594" s="14">
        <v>4</v>
      </c>
    </row>
    <row r="595" spans="2:15" x14ac:dyDescent="0.25">
      <c r="B595" s="3" t="s">
        <v>4</v>
      </c>
      <c r="C595" s="10">
        <v>6</v>
      </c>
      <c r="D595" s="10">
        <v>6</v>
      </c>
      <c r="E595" s="10">
        <v>6</v>
      </c>
      <c r="F595" s="10">
        <v>7</v>
      </c>
      <c r="G595" s="10">
        <v>7</v>
      </c>
      <c r="H595" s="10">
        <v>6</v>
      </c>
      <c r="I595" s="10">
        <v>5</v>
      </c>
      <c r="J595" s="10">
        <v>6</v>
      </c>
      <c r="K595" s="10">
        <v>5</v>
      </c>
      <c r="L595" s="10">
        <v>7</v>
      </c>
      <c r="M595" s="10">
        <v>6</v>
      </c>
      <c r="N595" s="10">
        <v>5</v>
      </c>
      <c r="O595" s="10">
        <v>6</v>
      </c>
    </row>
    <row r="596" spans="2:15" x14ac:dyDescent="0.25">
      <c r="B596" s="3" t="s">
        <v>4</v>
      </c>
      <c r="C596" s="14">
        <v>6</v>
      </c>
      <c r="D596" s="14">
        <v>7</v>
      </c>
      <c r="E596" s="14">
        <v>2</v>
      </c>
      <c r="F596" s="14">
        <v>7</v>
      </c>
      <c r="G596" s="14">
        <v>7</v>
      </c>
      <c r="H596" s="14">
        <v>2</v>
      </c>
      <c r="I596" s="14">
        <v>6</v>
      </c>
      <c r="J596" s="14">
        <v>5</v>
      </c>
      <c r="K596" s="14">
        <v>5</v>
      </c>
      <c r="L596" s="14">
        <v>6</v>
      </c>
      <c r="M596" s="14">
        <v>6</v>
      </c>
      <c r="N596" s="14">
        <v>5</v>
      </c>
      <c r="O596" s="14">
        <v>3</v>
      </c>
    </row>
    <row r="597" spans="2:15" x14ac:dyDescent="0.25">
      <c r="B597" s="3" t="s">
        <v>4</v>
      </c>
      <c r="C597" s="10">
        <v>6</v>
      </c>
      <c r="D597" s="10">
        <v>6</v>
      </c>
      <c r="E597" s="10">
        <v>3</v>
      </c>
      <c r="F597" s="10">
        <v>5</v>
      </c>
      <c r="G597" s="10">
        <v>7</v>
      </c>
      <c r="H597" s="10">
        <v>3</v>
      </c>
      <c r="I597" s="10">
        <v>3</v>
      </c>
      <c r="J597" s="10">
        <v>5</v>
      </c>
      <c r="K597" s="10">
        <v>5</v>
      </c>
      <c r="L597" s="10">
        <v>7</v>
      </c>
      <c r="M597" s="10">
        <v>3</v>
      </c>
      <c r="N597" s="10">
        <v>7</v>
      </c>
      <c r="O597" s="10">
        <v>3</v>
      </c>
    </row>
    <row r="598" spans="2:15" x14ac:dyDescent="0.25">
      <c r="B598" s="3" t="s">
        <v>4</v>
      </c>
      <c r="C598" s="14">
        <v>7</v>
      </c>
      <c r="D598" s="14">
        <v>6</v>
      </c>
      <c r="E598" s="14">
        <v>6</v>
      </c>
      <c r="F598" s="14">
        <v>4</v>
      </c>
      <c r="G598" s="14">
        <v>6</v>
      </c>
      <c r="H598" s="14">
        <v>6</v>
      </c>
      <c r="I598" s="14">
        <v>4</v>
      </c>
      <c r="J598" s="14">
        <v>5</v>
      </c>
      <c r="K598" s="14">
        <v>4</v>
      </c>
      <c r="L598" s="14">
        <v>6</v>
      </c>
      <c r="M598" s="14">
        <v>4</v>
      </c>
      <c r="N598" s="14">
        <v>7</v>
      </c>
      <c r="O598" s="14">
        <v>3</v>
      </c>
    </row>
    <row r="599" spans="2:15" x14ac:dyDescent="0.25">
      <c r="B599" s="3" t="s">
        <v>4</v>
      </c>
      <c r="C599" s="10">
        <v>7</v>
      </c>
      <c r="D599" s="10">
        <v>7</v>
      </c>
      <c r="E599" s="10">
        <v>3</v>
      </c>
      <c r="F599" s="10">
        <v>7</v>
      </c>
      <c r="G599" s="10">
        <v>7</v>
      </c>
      <c r="H599" s="10">
        <v>2</v>
      </c>
      <c r="I599" s="10">
        <v>6</v>
      </c>
      <c r="J599" s="10">
        <v>5</v>
      </c>
      <c r="K599" s="10">
        <v>6</v>
      </c>
      <c r="L599" s="10">
        <v>7</v>
      </c>
      <c r="M599" s="10">
        <v>1</v>
      </c>
      <c r="N599" s="10">
        <v>5</v>
      </c>
      <c r="O599" s="10">
        <v>4</v>
      </c>
    </row>
    <row r="600" spans="2:15" x14ac:dyDescent="0.25">
      <c r="B600" s="3" t="s">
        <v>4</v>
      </c>
      <c r="C600" s="14">
        <v>7</v>
      </c>
      <c r="D600" s="14">
        <v>7</v>
      </c>
      <c r="E600" s="14">
        <v>3</v>
      </c>
      <c r="F600" s="14">
        <v>6</v>
      </c>
      <c r="G600" s="14">
        <v>7</v>
      </c>
      <c r="H600" s="14">
        <v>3</v>
      </c>
      <c r="I600" s="14">
        <v>5</v>
      </c>
      <c r="J600" s="14">
        <v>6</v>
      </c>
      <c r="K600" s="14">
        <v>7</v>
      </c>
      <c r="L600" s="14">
        <v>6</v>
      </c>
      <c r="M600" s="14">
        <v>5</v>
      </c>
      <c r="N600" s="14">
        <v>6</v>
      </c>
      <c r="O600" s="14">
        <v>4</v>
      </c>
    </row>
    <row r="601" spans="2:15" x14ac:dyDescent="0.25">
      <c r="B601" s="3" t="s">
        <v>4</v>
      </c>
      <c r="C601" s="10">
        <v>7</v>
      </c>
      <c r="D601" s="10">
        <v>6</v>
      </c>
      <c r="E601" s="10">
        <v>2</v>
      </c>
      <c r="F601" s="10">
        <v>7</v>
      </c>
      <c r="G601" s="10">
        <v>7</v>
      </c>
      <c r="H601" s="10">
        <v>2</v>
      </c>
      <c r="I601" s="10">
        <v>1</v>
      </c>
      <c r="J601" s="10">
        <v>5</v>
      </c>
      <c r="K601" s="10">
        <v>5</v>
      </c>
      <c r="L601" s="10">
        <v>7</v>
      </c>
      <c r="M601" s="10">
        <v>4</v>
      </c>
      <c r="N601" s="10">
        <v>5</v>
      </c>
      <c r="O601" s="10">
        <v>6</v>
      </c>
    </row>
    <row r="602" spans="2:15" x14ac:dyDescent="0.25">
      <c r="B602" s="3" t="s">
        <v>4</v>
      </c>
      <c r="C602" s="14">
        <v>6</v>
      </c>
      <c r="D602" s="14">
        <v>6</v>
      </c>
      <c r="E602" s="14">
        <v>5</v>
      </c>
      <c r="F602" s="14">
        <v>6</v>
      </c>
      <c r="G602" s="14">
        <v>7</v>
      </c>
      <c r="H602" s="14">
        <v>5</v>
      </c>
      <c r="I602" s="14">
        <v>1</v>
      </c>
      <c r="J602" s="14">
        <v>2</v>
      </c>
      <c r="K602" s="14">
        <v>2</v>
      </c>
      <c r="L602" s="14">
        <v>2</v>
      </c>
      <c r="M602" s="14">
        <v>2</v>
      </c>
      <c r="N602" s="14">
        <v>7</v>
      </c>
      <c r="O602" s="14">
        <v>2</v>
      </c>
    </row>
    <row r="603" spans="2:15" x14ac:dyDescent="0.25">
      <c r="B603" s="3" t="s">
        <v>4</v>
      </c>
      <c r="C603" s="10">
        <v>7</v>
      </c>
      <c r="D603" s="10">
        <v>7</v>
      </c>
      <c r="E603" s="10">
        <v>6</v>
      </c>
      <c r="F603" s="10">
        <v>7</v>
      </c>
      <c r="G603" s="10">
        <v>7</v>
      </c>
      <c r="H603" s="10">
        <v>6</v>
      </c>
      <c r="I603" s="10">
        <v>3</v>
      </c>
      <c r="J603" s="10">
        <v>5</v>
      </c>
      <c r="K603" s="10">
        <v>5</v>
      </c>
      <c r="L603" s="10">
        <v>6</v>
      </c>
      <c r="M603" s="10">
        <v>4</v>
      </c>
      <c r="N603" s="10">
        <v>7</v>
      </c>
      <c r="O603" s="10">
        <v>1</v>
      </c>
    </row>
    <row r="604" spans="2:15" x14ac:dyDescent="0.25">
      <c r="B604" s="3" t="s">
        <v>4</v>
      </c>
      <c r="C604" s="14">
        <v>2</v>
      </c>
      <c r="D604" s="14">
        <v>6</v>
      </c>
      <c r="E604" s="14">
        <v>1</v>
      </c>
      <c r="F604" s="14">
        <v>4</v>
      </c>
      <c r="G604" s="14">
        <v>7</v>
      </c>
      <c r="H604" s="14">
        <v>6</v>
      </c>
      <c r="I604" s="14">
        <v>5</v>
      </c>
      <c r="J604" s="14">
        <v>2</v>
      </c>
      <c r="K604" s="14">
        <v>1</v>
      </c>
      <c r="L604" s="14">
        <v>7</v>
      </c>
      <c r="M604" s="14">
        <v>1</v>
      </c>
      <c r="N604" s="14">
        <v>7</v>
      </c>
      <c r="O604" s="14">
        <v>6</v>
      </c>
    </row>
    <row r="605" spans="2:15" x14ac:dyDescent="0.25">
      <c r="B605" s="3" t="s">
        <v>4</v>
      </c>
      <c r="C605" s="10">
        <v>5</v>
      </c>
      <c r="D605" s="10">
        <v>6</v>
      </c>
      <c r="E605" s="10">
        <v>5</v>
      </c>
      <c r="F605" s="10">
        <v>6</v>
      </c>
      <c r="G605" s="10">
        <v>7</v>
      </c>
      <c r="H605" s="10">
        <v>6</v>
      </c>
      <c r="I605" s="10">
        <v>6</v>
      </c>
      <c r="J605" s="10">
        <v>5</v>
      </c>
      <c r="K605" s="10">
        <v>5</v>
      </c>
      <c r="L605" s="10">
        <v>7</v>
      </c>
      <c r="M605" s="10">
        <v>3</v>
      </c>
      <c r="N605" s="10">
        <v>7</v>
      </c>
      <c r="O605" s="10">
        <v>4</v>
      </c>
    </row>
    <row r="606" spans="2:15" x14ac:dyDescent="0.25">
      <c r="B606" s="3" t="s">
        <v>4</v>
      </c>
      <c r="C606" s="14">
        <v>7</v>
      </c>
      <c r="D606" s="14">
        <v>7</v>
      </c>
      <c r="E606" s="14">
        <v>4</v>
      </c>
      <c r="F606" s="14">
        <v>6</v>
      </c>
      <c r="G606" s="14">
        <v>7</v>
      </c>
      <c r="H606" s="14">
        <v>4</v>
      </c>
      <c r="I606" s="14">
        <v>2</v>
      </c>
      <c r="J606" s="14">
        <v>5</v>
      </c>
      <c r="K606" s="14">
        <v>5</v>
      </c>
      <c r="L606" s="14">
        <v>5</v>
      </c>
      <c r="M606" s="14">
        <v>5</v>
      </c>
      <c r="N606" s="14">
        <v>7</v>
      </c>
      <c r="O606" s="14">
        <v>6</v>
      </c>
    </row>
    <row r="607" spans="2:15" x14ac:dyDescent="0.25">
      <c r="B607" s="3" t="s">
        <v>4</v>
      </c>
      <c r="C607" s="10">
        <v>7</v>
      </c>
      <c r="D607" s="10">
        <v>6</v>
      </c>
      <c r="E607" s="10">
        <v>5</v>
      </c>
      <c r="F607" s="10">
        <v>7</v>
      </c>
      <c r="G607" s="10">
        <v>7</v>
      </c>
      <c r="H607" s="10">
        <v>6</v>
      </c>
      <c r="I607" s="10">
        <v>7</v>
      </c>
      <c r="J607" s="10">
        <v>7</v>
      </c>
      <c r="K607" s="10">
        <v>7</v>
      </c>
      <c r="L607" s="10">
        <v>7</v>
      </c>
      <c r="M607" s="10">
        <v>5</v>
      </c>
      <c r="N607" s="10">
        <v>6</v>
      </c>
      <c r="O607" s="10">
        <v>5</v>
      </c>
    </row>
    <row r="608" spans="2:15" x14ac:dyDescent="0.25">
      <c r="B608" s="3" t="s">
        <v>4</v>
      </c>
      <c r="C608" s="14">
        <v>7</v>
      </c>
      <c r="D608" s="14">
        <v>7</v>
      </c>
      <c r="E608" s="14">
        <v>6</v>
      </c>
      <c r="F608" s="14">
        <v>7</v>
      </c>
      <c r="G608" s="14">
        <v>7</v>
      </c>
      <c r="H608" s="14">
        <v>6</v>
      </c>
      <c r="I608" s="14">
        <v>4</v>
      </c>
      <c r="J608" s="14">
        <v>5</v>
      </c>
      <c r="K608" s="14">
        <v>3</v>
      </c>
      <c r="L608" s="14">
        <v>4</v>
      </c>
      <c r="M608" s="14">
        <v>1</v>
      </c>
      <c r="N608" s="14">
        <v>4</v>
      </c>
      <c r="O608" s="14">
        <v>1</v>
      </c>
    </row>
    <row r="609" spans="2:15" x14ac:dyDescent="0.25">
      <c r="B609" s="3" t="s">
        <v>4</v>
      </c>
      <c r="C609" s="10">
        <v>3</v>
      </c>
      <c r="D609" s="10">
        <v>4</v>
      </c>
      <c r="E609" s="10">
        <v>3</v>
      </c>
      <c r="F609" s="10">
        <v>4</v>
      </c>
      <c r="G609" s="10">
        <v>6</v>
      </c>
      <c r="H609" s="10">
        <v>3</v>
      </c>
      <c r="I609" s="10">
        <v>2</v>
      </c>
      <c r="J609" s="10">
        <v>3</v>
      </c>
      <c r="K609" s="10">
        <v>2</v>
      </c>
      <c r="L609" s="10">
        <v>4</v>
      </c>
      <c r="M609" s="10">
        <v>2</v>
      </c>
      <c r="N609" s="10">
        <v>4</v>
      </c>
      <c r="O609" s="10">
        <v>7</v>
      </c>
    </row>
    <row r="610" spans="2:15" x14ac:dyDescent="0.25">
      <c r="B610" s="3" t="s">
        <v>4</v>
      </c>
      <c r="C610" s="14">
        <v>7</v>
      </c>
      <c r="D610" s="14">
        <v>7</v>
      </c>
      <c r="E610" s="14">
        <v>2</v>
      </c>
      <c r="F610" s="14">
        <v>7</v>
      </c>
      <c r="G610" s="14">
        <v>7</v>
      </c>
      <c r="H610" s="14">
        <v>1</v>
      </c>
      <c r="I610" s="14">
        <v>6</v>
      </c>
      <c r="J610" s="14">
        <v>3</v>
      </c>
      <c r="K610" s="14">
        <v>7</v>
      </c>
      <c r="L610" s="14">
        <v>7</v>
      </c>
      <c r="M610" s="14">
        <v>5</v>
      </c>
      <c r="N610" s="14">
        <v>7</v>
      </c>
      <c r="O610" s="14">
        <v>6</v>
      </c>
    </row>
    <row r="611" spans="2:15" x14ac:dyDescent="0.25">
      <c r="B611" s="3" t="s">
        <v>4</v>
      </c>
      <c r="C611" s="10">
        <v>6</v>
      </c>
      <c r="D611" s="10">
        <v>7</v>
      </c>
      <c r="E611" s="10">
        <v>2</v>
      </c>
      <c r="F611" s="10">
        <v>6</v>
      </c>
      <c r="G611" s="10">
        <v>7</v>
      </c>
      <c r="H611" s="10">
        <v>5</v>
      </c>
      <c r="I611" s="10">
        <v>5</v>
      </c>
      <c r="J611" s="10">
        <v>5</v>
      </c>
      <c r="K611" s="10">
        <v>4</v>
      </c>
      <c r="L611" s="10">
        <v>5</v>
      </c>
      <c r="M611" s="10">
        <v>6</v>
      </c>
      <c r="N611" s="10">
        <v>7</v>
      </c>
      <c r="O611" s="10">
        <v>5</v>
      </c>
    </row>
    <row r="612" spans="2:15" x14ac:dyDescent="0.25">
      <c r="B612" s="3" t="s">
        <v>4</v>
      </c>
      <c r="C612" s="14">
        <v>6</v>
      </c>
      <c r="D612" s="14">
        <v>6</v>
      </c>
      <c r="E612" s="14">
        <v>1</v>
      </c>
      <c r="F612" s="14">
        <v>4</v>
      </c>
      <c r="G612" s="14">
        <v>6</v>
      </c>
      <c r="H612" s="14">
        <v>1</v>
      </c>
      <c r="I612" s="14">
        <v>4</v>
      </c>
      <c r="J612" s="14">
        <v>1</v>
      </c>
      <c r="K612" s="14">
        <v>2</v>
      </c>
      <c r="L612" s="14">
        <v>5</v>
      </c>
      <c r="M612" s="14">
        <v>1</v>
      </c>
      <c r="N612" s="14">
        <v>2</v>
      </c>
      <c r="O612" s="14">
        <v>3</v>
      </c>
    </row>
    <row r="613" spans="2:15" x14ac:dyDescent="0.25">
      <c r="B613" s="3" t="s">
        <v>4</v>
      </c>
      <c r="C613" s="10">
        <v>6</v>
      </c>
      <c r="D613" s="10">
        <v>7</v>
      </c>
      <c r="E613" s="10">
        <v>6</v>
      </c>
      <c r="F613" s="10">
        <v>6</v>
      </c>
      <c r="G613" s="10">
        <v>7</v>
      </c>
      <c r="H613" s="10">
        <v>7</v>
      </c>
      <c r="I613" s="10">
        <v>5</v>
      </c>
      <c r="J613" s="10">
        <v>4</v>
      </c>
      <c r="K613" s="10">
        <v>6</v>
      </c>
      <c r="L613" s="10">
        <v>7</v>
      </c>
      <c r="M613" s="10">
        <v>4</v>
      </c>
      <c r="N613" s="10">
        <v>6</v>
      </c>
      <c r="O613" s="10">
        <v>6</v>
      </c>
    </row>
    <row r="614" spans="2:15" x14ac:dyDescent="0.25">
      <c r="B614" s="3" t="s">
        <v>4</v>
      </c>
      <c r="C614" s="14">
        <v>7</v>
      </c>
      <c r="D614" s="14">
        <v>6</v>
      </c>
      <c r="E614" s="14">
        <v>5</v>
      </c>
      <c r="F614" s="14">
        <v>6</v>
      </c>
      <c r="G614" s="14">
        <v>7</v>
      </c>
      <c r="H614" s="14">
        <v>6</v>
      </c>
      <c r="I614" s="14">
        <v>6</v>
      </c>
      <c r="J614" s="14">
        <v>6</v>
      </c>
      <c r="K614" s="14">
        <v>5</v>
      </c>
      <c r="L614" s="14">
        <v>6</v>
      </c>
      <c r="M614" s="14">
        <v>6</v>
      </c>
      <c r="N614" s="14">
        <v>6</v>
      </c>
      <c r="O614" s="14">
        <v>6</v>
      </c>
    </row>
    <row r="615" spans="2:15" x14ac:dyDescent="0.25">
      <c r="B615" s="3" t="s">
        <v>4</v>
      </c>
      <c r="C615" s="10">
        <v>7</v>
      </c>
      <c r="D615" s="10">
        <v>7</v>
      </c>
      <c r="E615" s="10">
        <v>6</v>
      </c>
      <c r="F615" s="10">
        <v>7</v>
      </c>
      <c r="G615" s="10">
        <v>7</v>
      </c>
      <c r="H615" s="10">
        <v>6</v>
      </c>
      <c r="I615" s="10">
        <v>6</v>
      </c>
      <c r="J615" s="10">
        <v>6</v>
      </c>
      <c r="K615" s="10">
        <v>6</v>
      </c>
      <c r="L615" s="10">
        <v>6</v>
      </c>
      <c r="M615" s="10">
        <v>7</v>
      </c>
      <c r="N615" s="10">
        <v>6</v>
      </c>
      <c r="O615" s="10">
        <v>7</v>
      </c>
    </row>
    <row r="616" spans="2:15" x14ac:dyDescent="0.25">
      <c r="B616" s="3" t="s">
        <v>4</v>
      </c>
      <c r="C616" s="14">
        <v>5</v>
      </c>
      <c r="D616" s="14">
        <v>3</v>
      </c>
      <c r="E616" s="14">
        <v>2</v>
      </c>
      <c r="F616" s="14">
        <v>6</v>
      </c>
      <c r="G616" s="14">
        <v>6</v>
      </c>
      <c r="H616" s="14">
        <v>5</v>
      </c>
      <c r="I616" s="14">
        <v>5</v>
      </c>
      <c r="J616" s="14">
        <v>5</v>
      </c>
      <c r="K616" s="14">
        <v>4</v>
      </c>
      <c r="L616" s="14">
        <v>4</v>
      </c>
      <c r="M616" s="14">
        <v>4</v>
      </c>
      <c r="N616" s="14">
        <v>4</v>
      </c>
      <c r="O616" s="14">
        <v>4</v>
      </c>
    </row>
    <row r="617" spans="2:15" x14ac:dyDescent="0.25">
      <c r="B617" s="3" t="s">
        <v>4</v>
      </c>
      <c r="C617" s="10">
        <v>7</v>
      </c>
      <c r="D617" s="10">
        <v>7</v>
      </c>
      <c r="E617" s="10">
        <v>1</v>
      </c>
      <c r="F617" s="10">
        <v>6</v>
      </c>
      <c r="G617" s="10">
        <v>7</v>
      </c>
      <c r="H617" s="10">
        <v>1</v>
      </c>
      <c r="I617" s="10">
        <v>7</v>
      </c>
      <c r="J617" s="10">
        <v>1</v>
      </c>
      <c r="K617" s="10">
        <v>4</v>
      </c>
      <c r="L617" s="10">
        <v>7</v>
      </c>
      <c r="M617" s="10">
        <v>4</v>
      </c>
      <c r="N617" s="10">
        <v>7</v>
      </c>
      <c r="O617" s="10">
        <v>5</v>
      </c>
    </row>
    <row r="618" spans="2:15" x14ac:dyDescent="0.25">
      <c r="B618" s="3" t="s">
        <v>4</v>
      </c>
      <c r="C618" s="14">
        <v>3</v>
      </c>
      <c r="D618" s="14">
        <v>2</v>
      </c>
      <c r="E618" s="14">
        <v>1</v>
      </c>
      <c r="F618" s="14">
        <v>4</v>
      </c>
      <c r="G618" s="14">
        <v>7</v>
      </c>
      <c r="H618" s="14">
        <v>1</v>
      </c>
      <c r="I618" s="14">
        <v>1</v>
      </c>
      <c r="J618" s="14">
        <v>1</v>
      </c>
      <c r="K618" s="14">
        <v>1</v>
      </c>
      <c r="L618" s="14">
        <v>1</v>
      </c>
      <c r="M618" s="14">
        <v>1</v>
      </c>
      <c r="N618" s="14">
        <v>1</v>
      </c>
      <c r="O618" s="14">
        <v>1</v>
      </c>
    </row>
    <row r="619" spans="2:15" x14ac:dyDescent="0.25">
      <c r="B619" s="3" t="s">
        <v>4</v>
      </c>
      <c r="C619" s="10">
        <v>7</v>
      </c>
      <c r="D619" s="10">
        <v>7</v>
      </c>
      <c r="E619" s="10">
        <v>5</v>
      </c>
      <c r="F619" s="10">
        <v>6</v>
      </c>
      <c r="G619" s="10">
        <v>6</v>
      </c>
      <c r="H619" s="10">
        <v>6</v>
      </c>
      <c r="I619" s="10">
        <v>5</v>
      </c>
      <c r="J619" s="10">
        <v>6</v>
      </c>
      <c r="K619" s="10">
        <v>6</v>
      </c>
      <c r="L619" s="10">
        <v>6</v>
      </c>
      <c r="M619" s="10">
        <v>6</v>
      </c>
      <c r="N619" s="10">
        <v>6</v>
      </c>
      <c r="O619" s="10">
        <v>6</v>
      </c>
    </row>
    <row r="620" spans="2:15" x14ac:dyDescent="0.25">
      <c r="B620" s="3" t="s">
        <v>4</v>
      </c>
      <c r="C620" s="14">
        <v>6</v>
      </c>
      <c r="D620" s="14">
        <v>6</v>
      </c>
      <c r="E620" s="14">
        <v>3</v>
      </c>
      <c r="F620" s="14">
        <v>7</v>
      </c>
      <c r="G620" s="14">
        <v>6</v>
      </c>
      <c r="H620" s="14">
        <v>3</v>
      </c>
      <c r="I620" s="14">
        <v>1</v>
      </c>
      <c r="J620" s="14">
        <v>2</v>
      </c>
      <c r="K620" s="14">
        <v>1</v>
      </c>
      <c r="L620" s="14">
        <v>5</v>
      </c>
      <c r="M620" s="14">
        <v>2</v>
      </c>
      <c r="N620" s="14">
        <v>6</v>
      </c>
      <c r="O620" s="14">
        <v>1</v>
      </c>
    </row>
    <row r="621" spans="2:15" x14ac:dyDescent="0.25">
      <c r="B621" s="3" t="s">
        <v>4</v>
      </c>
      <c r="C621" s="10">
        <v>6</v>
      </c>
      <c r="D621" s="10">
        <v>6</v>
      </c>
      <c r="E621" s="10">
        <v>3</v>
      </c>
      <c r="F621" s="10">
        <v>7</v>
      </c>
      <c r="G621" s="10">
        <v>7</v>
      </c>
      <c r="H621" s="10">
        <v>4</v>
      </c>
      <c r="I621" s="10">
        <v>5</v>
      </c>
      <c r="J621" s="10">
        <v>4</v>
      </c>
      <c r="K621" s="10">
        <v>6</v>
      </c>
      <c r="L621" s="10">
        <v>6</v>
      </c>
      <c r="M621" s="10">
        <v>4</v>
      </c>
      <c r="N621" s="10">
        <v>7</v>
      </c>
      <c r="O621" s="10">
        <v>2</v>
      </c>
    </row>
    <row r="622" spans="2:15" x14ac:dyDescent="0.25">
      <c r="B622" s="3" t="s">
        <v>4</v>
      </c>
      <c r="C622" s="14">
        <v>6</v>
      </c>
      <c r="D622" s="14">
        <v>7</v>
      </c>
      <c r="E622" s="14">
        <v>4</v>
      </c>
      <c r="F622" s="14">
        <v>7</v>
      </c>
      <c r="G622" s="14">
        <v>7</v>
      </c>
      <c r="H622" s="14">
        <v>5</v>
      </c>
      <c r="I622" s="14">
        <v>7</v>
      </c>
      <c r="J622" s="14">
        <v>7</v>
      </c>
      <c r="K622" s="14">
        <v>6</v>
      </c>
      <c r="L622" s="14">
        <v>7</v>
      </c>
      <c r="M622" s="14">
        <v>5</v>
      </c>
      <c r="N622" s="14">
        <v>7</v>
      </c>
      <c r="O622" s="14">
        <v>6</v>
      </c>
    </row>
    <row r="623" spans="2:15" x14ac:dyDescent="0.25">
      <c r="B623" s="3" t="s">
        <v>4</v>
      </c>
      <c r="C623" s="10">
        <v>7</v>
      </c>
      <c r="D623" s="10">
        <v>7</v>
      </c>
      <c r="E623" s="10">
        <v>1</v>
      </c>
      <c r="F623" s="10">
        <v>4</v>
      </c>
      <c r="G623" s="10">
        <v>7</v>
      </c>
      <c r="H623" s="10">
        <v>6</v>
      </c>
      <c r="I623" s="10">
        <v>5</v>
      </c>
      <c r="J623" s="10">
        <v>3</v>
      </c>
      <c r="K623" s="10">
        <v>6</v>
      </c>
      <c r="L623" s="10">
        <v>7</v>
      </c>
      <c r="M623" s="10">
        <v>2</v>
      </c>
      <c r="N623" s="10">
        <v>7</v>
      </c>
      <c r="O623" s="10">
        <v>5</v>
      </c>
    </row>
    <row r="624" spans="2:15" x14ac:dyDescent="0.25">
      <c r="B624" s="3" t="s">
        <v>4</v>
      </c>
      <c r="C624" s="14">
        <v>7</v>
      </c>
      <c r="D624" s="14">
        <v>7</v>
      </c>
      <c r="E624" s="14">
        <v>5</v>
      </c>
      <c r="F624" s="14">
        <v>7</v>
      </c>
      <c r="G624" s="14">
        <v>7</v>
      </c>
      <c r="H624" s="14">
        <v>6</v>
      </c>
      <c r="I624" s="14">
        <v>6</v>
      </c>
      <c r="J624" s="14">
        <v>5</v>
      </c>
      <c r="K624" s="14">
        <v>6</v>
      </c>
      <c r="L624" s="14">
        <v>7</v>
      </c>
      <c r="M624" s="14">
        <v>6</v>
      </c>
      <c r="N624" s="14">
        <v>7</v>
      </c>
      <c r="O624" s="14">
        <v>6</v>
      </c>
    </row>
    <row r="625" spans="2:15" x14ac:dyDescent="0.25">
      <c r="B625" s="3" t="s">
        <v>4</v>
      </c>
      <c r="C625" s="10">
        <v>6</v>
      </c>
      <c r="D625" s="10">
        <v>4</v>
      </c>
      <c r="E625" s="10">
        <v>4</v>
      </c>
      <c r="F625" s="10">
        <v>6</v>
      </c>
      <c r="G625" s="10">
        <v>6</v>
      </c>
      <c r="H625" s="10">
        <v>4</v>
      </c>
      <c r="I625" s="10">
        <v>1</v>
      </c>
      <c r="J625" s="10">
        <v>7</v>
      </c>
      <c r="K625" s="10">
        <v>1</v>
      </c>
      <c r="L625" s="10">
        <v>1</v>
      </c>
      <c r="M625" s="10">
        <v>1</v>
      </c>
      <c r="N625" s="10">
        <v>1</v>
      </c>
      <c r="O625" s="10">
        <v>1</v>
      </c>
    </row>
    <row r="626" spans="2:15" x14ac:dyDescent="0.25">
      <c r="B626" s="3" t="s">
        <v>4</v>
      </c>
      <c r="C626" s="14">
        <v>5</v>
      </c>
      <c r="D626" s="14">
        <v>3</v>
      </c>
      <c r="E626" s="14">
        <v>3</v>
      </c>
      <c r="F626" s="14">
        <v>5</v>
      </c>
      <c r="G626" s="14">
        <v>5</v>
      </c>
      <c r="H626" s="14">
        <v>5</v>
      </c>
      <c r="I626" s="14">
        <v>5</v>
      </c>
      <c r="J626" s="14">
        <v>3</v>
      </c>
      <c r="K626" s="14">
        <v>4</v>
      </c>
      <c r="L626" s="14">
        <v>6</v>
      </c>
      <c r="M626" s="14">
        <v>3</v>
      </c>
      <c r="N626" s="14">
        <v>7</v>
      </c>
      <c r="O626" s="14">
        <v>6</v>
      </c>
    </row>
    <row r="627" spans="2:15" x14ac:dyDescent="0.25">
      <c r="B627" s="3" t="s">
        <v>4</v>
      </c>
      <c r="C627" s="10">
        <v>4</v>
      </c>
      <c r="D627" s="10">
        <v>6</v>
      </c>
      <c r="E627" s="10">
        <v>2</v>
      </c>
      <c r="F627" s="10">
        <v>5</v>
      </c>
      <c r="G627" s="10">
        <v>6</v>
      </c>
      <c r="H627" s="10">
        <v>4</v>
      </c>
      <c r="I627" s="10">
        <v>3</v>
      </c>
      <c r="J627" s="10">
        <v>2</v>
      </c>
      <c r="K627" s="10">
        <v>4</v>
      </c>
      <c r="L627" s="10">
        <v>6</v>
      </c>
      <c r="M627" s="10">
        <v>2</v>
      </c>
      <c r="N627" s="10">
        <v>6</v>
      </c>
      <c r="O627" s="10">
        <v>2</v>
      </c>
    </row>
    <row r="628" spans="2:15" x14ac:dyDescent="0.25">
      <c r="B628" s="3" t="s">
        <v>4</v>
      </c>
      <c r="C628" s="14">
        <v>4</v>
      </c>
      <c r="D628" s="14">
        <v>5</v>
      </c>
      <c r="E628" s="14">
        <v>3</v>
      </c>
      <c r="F628" s="14">
        <v>5</v>
      </c>
      <c r="G628" s="14">
        <v>5</v>
      </c>
      <c r="H628" s="14">
        <v>5</v>
      </c>
      <c r="I628" s="14">
        <v>6</v>
      </c>
      <c r="J628" s="14">
        <v>5</v>
      </c>
      <c r="K628" s="14">
        <v>6</v>
      </c>
      <c r="L628" s="14">
        <v>7</v>
      </c>
      <c r="M628" s="14">
        <v>4</v>
      </c>
      <c r="N628" s="14">
        <v>7</v>
      </c>
      <c r="O628" s="14">
        <v>5</v>
      </c>
    </row>
    <row r="629" spans="2:15" x14ac:dyDescent="0.25">
      <c r="B629" s="3" t="s">
        <v>4</v>
      </c>
      <c r="C629" s="10">
        <v>4</v>
      </c>
      <c r="D629" s="10">
        <v>1</v>
      </c>
      <c r="E629" s="10">
        <v>1</v>
      </c>
      <c r="F629" s="10">
        <v>7</v>
      </c>
      <c r="G629" s="10">
        <v>2</v>
      </c>
      <c r="H629" s="10">
        <v>2</v>
      </c>
      <c r="I629" s="10">
        <v>7</v>
      </c>
      <c r="J629" s="10">
        <v>7</v>
      </c>
      <c r="K629" s="10">
        <v>7</v>
      </c>
      <c r="L629" s="10">
        <v>7</v>
      </c>
      <c r="M629" s="10">
        <v>7</v>
      </c>
      <c r="N629" s="10">
        <v>7</v>
      </c>
      <c r="O629" s="10">
        <v>6</v>
      </c>
    </row>
    <row r="630" spans="2:15" x14ac:dyDescent="0.25">
      <c r="B630" s="3" t="s">
        <v>4</v>
      </c>
      <c r="C630" s="14">
        <v>7</v>
      </c>
      <c r="D630" s="14">
        <v>7</v>
      </c>
      <c r="E630" s="14">
        <v>7</v>
      </c>
      <c r="F630" s="14">
        <v>6</v>
      </c>
      <c r="G630" s="14">
        <v>7</v>
      </c>
      <c r="H630" s="14">
        <v>6</v>
      </c>
      <c r="I630" s="14">
        <v>4</v>
      </c>
      <c r="J630" s="14">
        <v>3</v>
      </c>
      <c r="K630" s="14">
        <v>3</v>
      </c>
      <c r="L630" s="14">
        <v>7</v>
      </c>
      <c r="M630" s="14">
        <v>5</v>
      </c>
      <c r="N630" s="14">
        <v>5</v>
      </c>
      <c r="O630" s="14">
        <v>3</v>
      </c>
    </row>
    <row r="631" spans="2:15" x14ac:dyDescent="0.25">
      <c r="B631" s="3" t="s">
        <v>4</v>
      </c>
      <c r="C631" s="10">
        <v>6</v>
      </c>
      <c r="D631" s="10">
        <v>6</v>
      </c>
      <c r="E631" s="10">
        <v>4</v>
      </c>
      <c r="F631" s="10">
        <v>5</v>
      </c>
      <c r="G631" s="10">
        <v>7</v>
      </c>
      <c r="H631" s="10">
        <v>4</v>
      </c>
      <c r="I631" s="10">
        <v>5</v>
      </c>
      <c r="J631" s="10">
        <v>4</v>
      </c>
      <c r="K631" s="10">
        <v>4</v>
      </c>
      <c r="L631" s="10">
        <v>5</v>
      </c>
      <c r="M631" s="10">
        <v>4</v>
      </c>
      <c r="N631" s="10">
        <v>7</v>
      </c>
      <c r="O631" s="10">
        <v>6</v>
      </c>
    </row>
    <row r="632" spans="2:15" x14ac:dyDescent="0.25">
      <c r="B632" s="3" t="s">
        <v>4</v>
      </c>
      <c r="C632" s="14">
        <v>3</v>
      </c>
      <c r="D632" s="14">
        <v>3</v>
      </c>
      <c r="E632" s="14">
        <v>2</v>
      </c>
      <c r="F632" s="14">
        <v>3</v>
      </c>
      <c r="G632" s="14">
        <v>5</v>
      </c>
      <c r="H632" s="14">
        <v>2</v>
      </c>
      <c r="I632" s="14">
        <v>4</v>
      </c>
      <c r="J632" s="14">
        <v>3</v>
      </c>
      <c r="K632" s="14">
        <v>3</v>
      </c>
      <c r="L632" s="14">
        <v>5</v>
      </c>
      <c r="M632" s="14">
        <v>3</v>
      </c>
      <c r="N632" s="14">
        <v>5</v>
      </c>
      <c r="O632" s="14">
        <v>4</v>
      </c>
    </row>
    <row r="633" spans="2:15" x14ac:dyDescent="0.25">
      <c r="B633" s="3" t="s">
        <v>4</v>
      </c>
      <c r="C633" s="10">
        <v>6</v>
      </c>
      <c r="D633" s="10">
        <v>7</v>
      </c>
      <c r="E633" s="10">
        <v>3</v>
      </c>
      <c r="F633" s="10">
        <v>5</v>
      </c>
      <c r="G633" s="10">
        <v>7</v>
      </c>
      <c r="H633" s="10">
        <v>4</v>
      </c>
      <c r="I633" s="10">
        <v>2</v>
      </c>
      <c r="J633" s="10">
        <v>2</v>
      </c>
      <c r="K633" s="10">
        <v>4</v>
      </c>
      <c r="L633" s="10">
        <v>5</v>
      </c>
      <c r="M633" s="10">
        <v>6</v>
      </c>
      <c r="N633" s="10">
        <v>7</v>
      </c>
      <c r="O633" s="10">
        <v>3</v>
      </c>
    </row>
    <row r="634" spans="2:15" x14ac:dyDescent="0.25">
      <c r="B634" s="3" t="s">
        <v>4</v>
      </c>
      <c r="C634" s="14">
        <v>6</v>
      </c>
      <c r="D634" s="14">
        <v>6</v>
      </c>
      <c r="E634" s="14">
        <v>1</v>
      </c>
      <c r="F634" s="14">
        <v>4</v>
      </c>
      <c r="G634" s="14">
        <v>6</v>
      </c>
      <c r="H634" s="14">
        <v>1</v>
      </c>
      <c r="I634" s="14">
        <v>2</v>
      </c>
      <c r="J634" s="14">
        <v>3</v>
      </c>
      <c r="K634" s="14">
        <v>4</v>
      </c>
      <c r="L634" s="14">
        <v>6</v>
      </c>
      <c r="M634" s="14">
        <v>2</v>
      </c>
      <c r="N634" s="14">
        <v>4</v>
      </c>
      <c r="O634" s="14">
        <v>3</v>
      </c>
    </row>
    <row r="635" spans="2:15" x14ac:dyDescent="0.25">
      <c r="B635" s="3" t="s">
        <v>4</v>
      </c>
      <c r="C635" s="10">
        <v>7</v>
      </c>
      <c r="D635" s="10">
        <v>7</v>
      </c>
      <c r="E635" s="10">
        <v>5</v>
      </c>
      <c r="F635" s="10">
        <v>7</v>
      </c>
      <c r="G635" s="10">
        <v>7</v>
      </c>
      <c r="H635" s="10">
        <v>7</v>
      </c>
      <c r="I635" s="10">
        <v>5</v>
      </c>
      <c r="J635" s="10">
        <v>6</v>
      </c>
      <c r="K635" s="10">
        <v>5</v>
      </c>
      <c r="L635" s="10">
        <v>5</v>
      </c>
      <c r="M635" s="10">
        <v>6</v>
      </c>
      <c r="N635" s="10">
        <v>7</v>
      </c>
      <c r="O635" s="10">
        <v>6</v>
      </c>
    </row>
    <row r="636" spans="2:15" x14ac:dyDescent="0.25">
      <c r="B636" s="3" t="s">
        <v>4</v>
      </c>
      <c r="C636" s="14">
        <v>5</v>
      </c>
      <c r="D636" s="14">
        <v>7</v>
      </c>
      <c r="E636" s="14">
        <v>1</v>
      </c>
      <c r="F636" s="14">
        <v>4</v>
      </c>
      <c r="G636" s="14">
        <v>7</v>
      </c>
      <c r="H636" s="14">
        <v>1</v>
      </c>
      <c r="I636" s="14">
        <v>3</v>
      </c>
      <c r="J636" s="14">
        <v>1</v>
      </c>
      <c r="K636" s="14">
        <v>2</v>
      </c>
      <c r="L636" s="14">
        <v>7</v>
      </c>
      <c r="M636" s="14">
        <v>1</v>
      </c>
      <c r="N636" s="14">
        <v>1</v>
      </c>
      <c r="O636" s="14">
        <v>1</v>
      </c>
    </row>
    <row r="637" spans="2:15" x14ac:dyDescent="0.25">
      <c r="B637" s="3" t="s">
        <v>4</v>
      </c>
      <c r="C637" s="10">
        <v>3</v>
      </c>
      <c r="D637" s="10">
        <v>3</v>
      </c>
      <c r="E637" s="10">
        <v>2</v>
      </c>
      <c r="F637" s="10">
        <v>3</v>
      </c>
      <c r="G637" s="10">
        <v>3</v>
      </c>
      <c r="H637" s="10">
        <v>3</v>
      </c>
      <c r="I637" s="10">
        <v>4</v>
      </c>
      <c r="J637" s="10">
        <v>4</v>
      </c>
      <c r="K637" s="10">
        <v>3</v>
      </c>
      <c r="L637" s="10">
        <v>4</v>
      </c>
      <c r="M637" s="10">
        <v>3</v>
      </c>
      <c r="N637" s="10">
        <v>4</v>
      </c>
      <c r="O637" s="10">
        <v>2</v>
      </c>
    </row>
    <row r="638" spans="2:15" x14ac:dyDescent="0.25">
      <c r="B638" s="3" t="s">
        <v>4</v>
      </c>
      <c r="C638" s="14">
        <v>6</v>
      </c>
      <c r="D638" s="14">
        <v>5</v>
      </c>
      <c r="E638" s="14">
        <v>6</v>
      </c>
      <c r="F638" s="14">
        <v>7</v>
      </c>
      <c r="G638" s="14">
        <v>6</v>
      </c>
      <c r="H638" s="14">
        <v>6</v>
      </c>
      <c r="I638" s="14">
        <v>6</v>
      </c>
      <c r="J638" s="14">
        <v>4</v>
      </c>
      <c r="K638" s="14">
        <v>5</v>
      </c>
      <c r="L638" s="14">
        <v>7</v>
      </c>
      <c r="M638" s="14">
        <v>5</v>
      </c>
      <c r="N638" s="14">
        <v>4</v>
      </c>
      <c r="O638" s="14">
        <v>4</v>
      </c>
    </row>
    <row r="639" spans="2:15" x14ac:dyDescent="0.25">
      <c r="B639" s="3" t="s">
        <v>4</v>
      </c>
      <c r="C639" s="10">
        <v>7</v>
      </c>
      <c r="D639" s="10">
        <v>4</v>
      </c>
      <c r="E639" s="10">
        <v>3</v>
      </c>
      <c r="F639" s="10">
        <v>7</v>
      </c>
      <c r="G639" s="10">
        <v>7</v>
      </c>
      <c r="H639" s="10">
        <v>4</v>
      </c>
      <c r="I639" s="10">
        <v>2</v>
      </c>
      <c r="J639" s="10">
        <v>3</v>
      </c>
      <c r="K639" s="10">
        <v>1</v>
      </c>
      <c r="L639" s="10">
        <v>7</v>
      </c>
      <c r="M639" s="10">
        <v>4</v>
      </c>
      <c r="N639" s="10">
        <v>6</v>
      </c>
      <c r="O639" s="10">
        <v>4</v>
      </c>
    </row>
    <row r="640" spans="2:15" x14ac:dyDescent="0.25">
      <c r="B640" s="3" t="s">
        <v>4</v>
      </c>
      <c r="C640" s="14">
        <v>7</v>
      </c>
      <c r="D640" s="14">
        <v>7</v>
      </c>
      <c r="E640" s="14">
        <v>7</v>
      </c>
      <c r="F640" s="14">
        <v>7</v>
      </c>
      <c r="G640" s="14">
        <v>7</v>
      </c>
      <c r="H640" s="14">
        <v>7</v>
      </c>
      <c r="I640" s="14">
        <v>7</v>
      </c>
      <c r="J640" s="14">
        <v>7</v>
      </c>
      <c r="K640" s="14">
        <v>7</v>
      </c>
      <c r="L640" s="14">
        <v>7</v>
      </c>
      <c r="M640" s="14">
        <v>7</v>
      </c>
      <c r="N640" s="14">
        <v>7</v>
      </c>
      <c r="O640" s="14">
        <v>4</v>
      </c>
    </row>
    <row r="641" spans="2:15" x14ac:dyDescent="0.25">
      <c r="B641" s="3" t="s">
        <v>4</v>
      </c>
      <c r="C641" s="10">
        <v>7</v>
      </c>
      <c r="D641" s="10">
        <v>6</v>
      </c>
      <c r="E641" s="10">
        <v>4</v>
      </c>
      <c r="F641" s="10">
        <v>6</v>
      </c>
      <c r="G641" s="10">
        <v>7</v>
      </c>
      <c r="H641" s="10">
        <v>4</v>
      </c>
      <c r="I641" s="10">
        <v>5</v>
      </c>
      <c r="J641" s="10">
        <v>4</v>
      </c>
      <c r="K641" s="10">
        <v>6</v>
      </c>
      <c r="L641" s="10">
        <v>5</v>
      </c>
      <c r="M641" s="10">
        <v>6</v>
      </c>
      <c r="N641" s="10">
        <v>7</v>
      </c>
      <c r="O641" s="10">
        <v>6</v>
      </c>
    </row>
    <row r="642" spans="2:15" x14ac:dyDescent="0.25">
      <c r="B642" s="3" t="s">
        <v>4</v>
      </c>
      <c r="C642" s="14">
        <v>7</v>
      </c>
      <c r="D642" s="14">
        <v>6</v>
      </c>
      <c r="E642" s="14">
        <v>3</v>
      </c>
      <c r="F642" s="14">
        <v>5</v>
      </c>
      <c r="G642" s="14">
        <v>7</v>
      </c>
      <c r="H642" s="14">
        <v>3</v>
      </c>
      <c r="I642" s="14">
        <v>7</v>
      </c>
      <c r="J642" s="14">
        <v>5</v>
      </c>
      <c r="K642" s="14">
        <v>5</v>
      </c>
      <c r="L642" s="14">
        <v>7</v>
      </c>
      <c r="M642" s="14">
        <v>5</v>
      </c>
      <c r="N642" s="14">
        <v>7</v>
      </c>
      <c r="O642" s="14">
        <v>5</v>
      </c>
    </row>
    <row r="643" spans="2:15" x14ac:dyDescent="0.25">
      <c r="B643" s="3" t="s">
        <v>4</v>
      </c>
      <c r="C643" s="10">
        <v>6</v>
      </c>
      <c r="D643" s="10">
        <v>6</v>
      </c>
      <c r="E643" s="10">
        <v>3</v>
      </c>
      <c r="F643" s="10">
        <v>7</v>
      </c>
      <c r="G643" s="10">
        <v>7</v>
      </c>
      <c r="H643" s="10">
        <v>6</v>
      </c>
      <c r="I643" s="10">
        <v>5</v>
      </c>
      <c r="J643" s="10">
        <v>3</v>
      </c>
      <c r="K643" s="10">
        <v>5</v>
      </c>
      <c r="L643" s="10">
        <v>5</v>
      </c>
      <c r="M643" s="10">
        <v>5</v>
      </c>
      <c r="N643" s="10">
        <v>7</v>
      </c>
      <c r="O643" s="10">
        <v>5</v>
      </c>
    </row>
    <row r="644" spans="2:15" x14ac:dyDescent="0.25">
      <c r="B644" s="3" t="s">
        <v>4</v>
      </c>
      <c r="C644" s="14">
        <v>7</v>
      </c>
      <c r="D644" s="14">
        <v>7</v>
      </c>
      <c r="E644" s="14">
        <v>7</v>
      </c>
      <c r="F644" s="14">
        <v>7</v>
      </c>
      <c r="G644" s="14">
        <v>7</v>
      </c>
      <c r="H644" s="14">
        <v>7</v>
      </c>
      <c r="I644" s="14">
        <v>6</v>
      </c>
      <c r="J644" s="14">
        <v>7</v>
      </c>
      <c r="K644" s="14">
        <v>4</v>
      </c>
      <c r="L644" s="14">
        <v>7</v>
      </c>
      <c r="M644" s="14">
        <v>6</v>
      </c>
      <c r="N644" s="14">
        <v>4</v>
      </c>
      <c r="O644" s="14">
        <v>3</v>
      </c>
    </row>
    <row r="645" spans="2:15" x14ac:dyDescent="0.25">
      <c r="B645" s="3" t="s">
        <v>4</v>
      </c>
      <c r="C645" s="10">
        <v>7</v>
      </c>
      <c r="D645" s="10">
        <v>7</v>
      </c>
      <c r="E645" s="10">
        <v>6</v>
      </c>
      <c r="F645" s="10">
        <v>6</v>
      </c>
      <c r="G645" s="10">
        <v>7</v>
      </c>
      <c r="H645" s="10">
        <v>7</v>
      </c>
      <c r="I645" s="10">
        <v>2</v>
      </c>
      <c r="J645" s="10">
        <v>6</v>
      </c>
      <c r="K645" s="10">
        <v>4</v>
      </c>
      <c r="L645" s="10">
        <v>6</v>
      </c>
      <c r="M645" s="10">
        <v>4</v>
      </c>
      <c r="N645" s="10">
        <v>7</v>
      </c>
      <c r="O645" s="10">
        <v>6</v>
      </c>
    </row>
    <row r="646" spans="2:15" x14ac:dyDescent="0.25">
      <c r="B646" s="3" t="s">
        <v>4</v>
      </c>
      <c r="C646" s="14">
        <v>7</v>
      </c>
      <c r="D646" s="14">
        <v>7</v>
      </c>
      <c r="E646" s="14">
        <v>7</v>
      </c>
      <c r="F646" s="14">
        <v>7</v>
      </c>
      <c r="G646" s="14">
        <v>7</v>
      </c>
      <c r="H646" s="14">
        <v>7</v>
      </c>
      <c r="I646" s="14">
        <v>7</v>
      </c>
      <c r="J646" s="14">
        <v>7</v>
      </c>
      <c r="K646" s="14">
        <v>6</v>
      </c>
      <c r="L646" s="14">
        <v>7</v>
      </c>
      <c r="M646" s="14">
        <v>7</v>
      </c>
      <c r="N646" s="14">
        <v>7</v>
      </c>
      <c r="O646" s="14">
        <v>7</v>
      </c>
    </row>
    <row r="647" spans="2:15" x14ac:dyDescent="0.25">
      <c r="B647" s="3" t="s">
        <v>4</v>
      </c>
      <c r="C647" s="10">
        <v>6</v>
      </c>
      <c r="D647" s="10">
        <v>6</v>
      </c>
      <c r="E647" s="10">
        <v>4</v>
      </c>
      <c r="F647" s="10">
        <v>6</v>
      </c>
      <c r="G647" s="10">
        <v>6</v>
      </c>
      <c r="H647" s="10">
        <v>6</v>
      </c>
      <c r="I647" s="10">
        <v>6</v>
      </c>
      <c r="J647" s="10">
        <v>5</v>
      </c>
      <c r="K647" s="10">
        <v>6</v>
      </c>
      <c r="L647" s="10">
        <v>5</v>
      </c>
      <c r="M647" s="10">
        <v>6</v>
      </c>
      <c r="N647" s="10">
        <v>7</v>
      </c>
      <c r="O647" s="10">
        <v>7</v>
      </c>
    </row>
    <row r="648" spans="2:15" x14ac:dyDescent="0.25">
      <c r="B648" s="3" t="s">
        <v>4</v>
      </c>
      <c r="C648" s="14">
        <v>6</v>
      </c>
      <c r="D648" s="14">
        <v>6</v>
      </c>
      <c r="E648" s="14">
        <v>1</v>
      </c>
      <c r="F648" s="14">
        <v>6</v>
      </c>
      <c r="G648" s="14">
        <v>6</v>
      </c>
      <c r="H648" s="14">
        <v>5</v>
      </c>
      <c r="I648" s="14">
        <v>6</v>
      </c>
      <c r="J648" s="14">
        <v>2</v>
      </c>
      <c r="K648" s="14">
        <v>4</v>
      </c>
      <c r="L648" s="14">
        <v>7</v>
      </c>
      <c r="M648" s="14">
        <v>4</v>
      </c>
      <c r="N648" s="14">
        <v>7</v>
      </c>
      <c r="O648" s="14">
        <v>5</v>
      </c>
    </row>
    <row r="649" spans="2:15" x14ac:dyDescent="0.25">
      <c r="B649" s="3" t="s">
        <v>4</v>
      </c>
      <c r="C649" s="10">
        <v>5</v>
      </c>
      <c r="D649" s="10">
        <v>4</v>
      </c>
      <c r="E649" s="10">
        <v>4</v>
      </c>
      <c r="F649" s="10">
        <v>6</v>
      </c>
      <c r="G649" s="10">
        <v>4</v>
      </c>
      <c r="H649" s="10">
        <v>4</v>
      </c>
      <c r="I649" s="10">
        <v>5</v>
      </c>
      <c r="J649" s="10">
        <v>4</v>
      </c>
      <c r="K649" s="10">
        <v>5</v>
      </c>
      <c r="L649" s="10">
        <v>4</v>
      </c>
      <c r="M649" s="10">
        <v>4</v>
      </c>
      <c r="N649" s="10">
        <v>6</v>
      </c>
      <c r="O649" s="10">
        <v>6</v>
      </c>
    </row>
    <row r="650" spans="2:15" x14ac:dyDescent="0.25">
      <c r="B650" s="3" t="s">
        <v>4</v>
      </c>
      <c r="C650" s="14">
        <v>7</v>
      </c>
      <c r="D650" s="14">
        <v>7</v>
      </c>
      <c r="E650" s="14">
        <v>5</v>
      </c>
      <c r="F650" s="14">
        <v>6</v>
      </c>
      <c r="G650" s="14">
        <v>7</v>
      </c>
      <c r="H650" s="14">
        <v>7</v>
      </c>
      <c r="I650" s="14">
        <v>6</v>
      </c>
      <c r="J650" s="14">
        <v>6</v>
      </c>
      <c r="K650" s="14">
        <v>6</v>
      </c>
      <c r="L650" s="14">
        <v>7</v>
      </c>
      <c r="M650" s="14">
        <v>6</v>
      </c>
      <c r="N650" s="14">
        <v>6</v>
      </c>
      <c r="O650" s="14">
        <v>5</v>
      </c>
    </row>
    <row r="651" spans="2:15" x14ac:dyDescent="0.25">
      <c r="B651" s="3" t="s">
        <v>4</v>
      </c>
      <c r="C651" s="10">
        <v>7</v>
      </c>
      <c r="D651" s="10">
        <v>7</v>
      </c>
      <c r="E651" s="10">
        <v>5</v>
      </c>
      <c r="F651" s="10">
        <v>6</v>
      </c>
      <c r="G651" s="10">
        <v>7</v>
      </c>
      <c r="H651" s="10">
        <v>5</v>
      </c>
      <c r="I651" s="10">
        <v>5</v>
      </c>
      <c r="J651" s="10">
        <v>5</v>
      </c>
      <c r="K651" s="10">
        <v>4</v>
      </c>
      <c r="L651" s="10">
        <v>4</v>
      </c>
      <c r="M651" s="10">
        <v>4</v>
      </c>
      <c r="N651" s="10">
        <v>5</v>
      </c>
      <c r="O651" s="10">
        <v>5</v>
      </c>
    </row>
    <row r="652" spans="2:15" x14ac:dyDescent="0.25">
      <c r="B652" s="3" t="s">
        <v>4</v>
      </c>
      <c r="C652" s="14">
        <v>6</v>
      </c>
      <c r="D652" s="14">
        <v>7</v>
      </c>
      <c r="E652" s="14">
        <v>4</v>
      </c>
      <c r="F652" s="14">
        <v>7</v>
      </c>
      <c r="G652" s="14">
        <v>7</v>
      </c>
      <c r="H652" s="14">
        <v>7</v>
      </c>
      <c r="I652" s="14">
        <v>6</v>
      </c>
      <c r="J652" s="14">
        <v>4</v>
      </c>
      <c r="K652" s="14">
        <v>5</v>
      </c>
      <c r="L652" s="14">
        <v>7</v>
      </c>
      <c r="M652" s="14">
        <v>5</v>
      </c>
      <c r="N652" s="14">
        <v>7</v>
      </c>
      <c r="O652" s="14">
        <v>3</v>
      </c>
    </row>
    <row r="653" spans="2:15" x14ac:dyDescent="0.25">
      <c r="B653" s="3" t="s">
        <v>4</v>
      </c>
      <c r="C653" s="10">
        <v>6</v>
      </c>
      <c r="D653" s="10">
        <v>7</v>
      </c>
      <c r="E653" s="10">
        <v>5</v>
      </c>
      <c r="F653" s="10">
        <v>6</v>
      </c>
      <c r="G653" s="10">
        <v>7</v>
      </c>
      <c r="H653" s="10">
        <v>6</v>
      </c>
      <c r="I653" s="10">
        <v>7</v>
      </c>
      <c r="J653" s="10">
        <v>7</v>
      </c>
      <c r="K653" s="10">
        <v>6</v>
      </c>
      <c r="L653" s="10">
        <v>7</v>
      </c>
      <c r="M653" s="10">
        <v>7</v>
      </c>
      <c r="N653" s="10">
        <v>7</v>
      </c>
      <c r="O653" s="10">
        <v>4</v>
      </c>
    </row>
    <row r="654" spans="2:15" x14ac:dyDescent="0.25">
      <c r="B654" s="3" t="s">
        <v>4</v>
      </c>
      <c r="C654" s="14">
        <v>6</v>
      </c>
      <c r="D654" s="14">
        <v>7</v>
      </c>
      <c r="E654" s="14">
        <v>6</v>
      </c>
      <c r="F654" s="14">
        <v>6</v>
      </c>
      <c r="G654" s="14">
        <v>6</v>
      </c>
      <c r="H654" s="14">
        <v>6</v>
      </c>
      <c r="I654" s="14">
        <v>3</v>
      </c>
      <c r="J654" s="14">
        <v>5</v>
      </c>
      <c r="K654" s="14">
        <v>3</v>
      </c>
      <c r="L654" s="14">
        <v>3</v>
      </c>
      <c r="M654" s="14">
        <v>3</v>
      </c>
      <c r="N654" s="14">
        <v>3</v>
      </c>
      <c r="O654" s="14">
        <v>3</v>
      </c>
    </row>
    <row r="655" spans="2:15" x14ac:dyDescent="0.25">
      <c r="B655" s="3" t="s">
        <v>4</v>
      </c>
      <c r="C655" s="10">
        <v>7</v>
      </c>
      <c r="D655" s="10">
        <v>7</v>
      </c>
      <c r="E655" s="10">
        <v>2</v>
      </c>
      <c r="F655" s="10">
        <v>6</v>
      </c>
      <c r="G655" s="10">
        <v>7</v>
      </c>
      <c r="H655" s="10">
        <v>4</v>
      </c>
      <c r="I655" s="10">
        <v>7</v>
      </c>
      <c r="J655" s="10">
        <v>1</v>
      </c>
      <c r="K655" s="10">
        <v>4</v>
      </c>
      <c r="L655" s="10">
        <v>7</v>
      </c>
      <c r="M655" s="10">
        <v>6</v>
      </c>
      <c r="N655" s="10">
        <v>7</v>
      </c>
      <c r="O655" s="10">
        <v>7</v>
      </c>
    </row>
    <row r="656" spans="2:15" x14ac:dyDescent="0.25">
      <c r="B656" s="3" t="s">
        <v>4</v>
      </c>
      <c r="C656" s="14">
        <v>6</v>
      </c>
      <c r="D656" s="14">
        <v>6</v>
      </c>
      <c r="E656" s="14">
        <v>5</v>
      </c>
      <c r="F656" s="14">
        <v>7</v>
      </c>
      <c r="G656" s="14">
        <v>5</v>
      </c>
      <c r="H656" s="14">
        <v>5</v>
      </c>
      <c r="I656" s="14">
        <v>5</v>
      </c>
      <c r="J656" s="14">
        <v>3</v>
      </c>
      <c r="K656" s="14">
        <v>4</v>
      </c>
      <c r="L656" s="14">
        <v>6</v>
      </c>
      <c r="M656" s="14">
        <v>3</v>
      </c>
      <c r="N656" s="14">
        <v>6</v>
      </c>
      <c r="O656" s="14">
        <v>2</v>
      </c>
    </row>
    <row r="657" spans="2:21" x14ac:dyDescent="0.25">
      <c r="B657" s="3" t="s">
        <v>4</v>
      </c>
      <c r="C657" s="10">
        <v>7</v>
      </c>
      <c r="D657" s="10">
        <v>6</v>
      </c>
      <c r="E657" s="10">
        <v>3</v>
      </c>
      <c r="F657" s="10">
        <v>7</v>
      </c>
      <c r="G657" s="10">
        <v>7</v>
      </c>
      <c r="H657" s="10">
        <v>5</v>
      </c>
      <c r="I657" s="10">
        <v>6</v>
      </c>
      <c r="J657" s="10">
        <v>2</v>
      </c>
      <c r="K657" s="10">
        <v>3</v>
      </c>
      <c r="L657" s="10">
        <v>6</v>
      </c>
      <c r="M657" s="10">
        <v>3</v>
      </c>
      <c r="N657" s="10">
        <v>2</v>
      </c>
      <c r="O657" s="10">
        <v>2</v>
      </c>
    </row>
    <row r="658" spans="2:21" x14ac:dyDescent="0.25">
      <c r="B658" s="3" t="s">
        <v>4</v>
      </c>
      <c r="C658" s="14">
        <v>7</v>
      </c>
      <c r="D658" s="14">
        <v>7</v>
      </c>
      <c r="E658" s="14">
        <v>2</v>
      </c>
      <c r="F658" s="14">
        <v>7</v>
      </c>
      <c r="G658" s="14">
        <v>7</v>
      </c>
      <c r="H658" s="14">
        <v>3</v>
      </c>
      <c r="I658" s="14">
        <v>5</v>
      </c>
      <c r="J658" s="14">
        <v>1</v>
      </c>
      <c r="K658" s="14">
        <v>1</v>
      </c>
      <c r="L658" s="14">
        <v>3</v>
      </c>
      <c r="M658" s="14">
        <v>5</v>
      </c>
      <c r="N658" s="14">
        <v>7</v>
      </c>
      <c r="O658" s="14">
        <v>4</v>
      </c>
    </row>
    <row r="659" spans="2:21" x14ac:dyDescent="0.25">
      <c r="B659" s="3" t="s">
        <v>4</v>
      </c>
      <c r="C659" s="10">
        <v>7</v>
      </c>
      <c r="D659" s="10">
        <v>7</v>
      </c>
      <c r="E659" s="10">
        <v>6</v>
      </c>
      <c r="F659" s="10">
        <v>7</v>
      </c>
      <c r="G659" s="10">
        <v>7</v>
      </c>
      <c r="H659" s="10">
        <v>7</v>
      </c>
      <c r="I659" s="10">
        <v>6</v>
      </c>
      <c r="J659" s="10">
        <v>6</v>
      </c>
      <c r="K659" s="10">
        <v>6</v>
      </c>
      <c r="L659" s="10">
        <v>7</v>
      </c>
      <c r="M659" s="10">
        <v>5</v>
      </c>
      <c r="N659" s="10">
        <v>7</v>
      </c>
      <c r="O659" s="10">
        <v>6</v>
      </c>
    </row>
    <row r="660" spans="2:21" x14ac:dyDescent="0.25">
      <c r="B660" s="3" t="s">
        <v>4</v>
      </c>
      <c r="C660" s="14">
        <v>7</v>
      </c>
      <c r="D660" s="14">
        <v>7</v>
      </c>
      <c r="E660" s="14">
        <v>6</v>
      </c>
      <c r="F660" s="14">
        <v>5</v>
      </c>
      <c r="G660" s="14">
        <v>7</v>
      </c>
      <c r="H660" s="14">
        <v>6</v>
      </c>
      <c r="I660" s="14">
        <v>5</v>
      </c>
      <c r="J660" s="14">
        <v>7</v>
      </c>
      <c r="K660" s="14">
        <v>6</v>
      </c>
      <c r="L660" s="14">
        <v>7</v>
      </c>
      <c r="M660" s="14">
        <v>7</v>
      </c>
      <c r="N660" s="14">
        <v>7</v>
      </c>
      <c r="O660" s="14">
        <v>7</v>
      </c>
    </row>
    <row r="661" spans="2:21" x14ac:dyDescent="0.25">
      <c r="B661" s="3" t="s">
        <v>4</v>
      </c>
      <c r="C661" s="10">
        <v>1</v>
      </c>
      <c r="D661" s="10">
        <v>1</v>
      </c>
      <c r="E661" s="10">
        <v>1</v>
      </c>
      <c r="F661" s="10">
        <v>1</v>
      </c>
      <c r="G661" s="10">
        <v>1</v>
      </c>
      <c r="H661" s="10">
        <v>1</v>
      </c>
      <c r="I661" s="10">
        <v>1</v>
      </c>
      <c r="J661" s="10">
        <v>1</v>
      </c>
      <c r="K661" s="10">
        <v>1</v>
      </c>
      <c r="L661" s="10">
        <v>1</v>
      </c>
      <c r="M661" s="10">
        <v>1</v>
      </c>
      <c r="N661" s="10">
        <v>1</v>
      </c>
      <c r="O661" s="10">
        <v>1</v>
      </c>
    </row>
    <row r="662" spans="2:21" x14ac:dyDescent="0.25">
      <c r="B662" s="3" t="s">
        <v>4</v>
      </c>
      <c r="C662" s="14">
        <v>1</v>
      </c>
      <c r="D662" s="14">
        <v>1</v>
      </c>
      <c r="E662" s="14">
        <v>1</v>
      </c>
      <c r="F662" s="14">
        <v>7</v>
      </c>
      <c r="G662" s="14">
        <v>3</v>
      </c>
      <c r="H662" s="14">
        <v>1</v>
      </c>
      <c r="I662" s="14">
        <v>7</v>
      </c>
      <c r="J662" s="14">
        <v>4</v>
      </c>
      <c r="K662" s="14">
        <v>5</v>
      </c>
      <c r="L662" s="14">
        <v>7</v>
      </c>
      <c r="M662" s="14">
        <v>4</v>
      </c>
      <c r="N662" s="14">
        <v>7</v>
      </c>
      <c r="O662" s="14">
        <v>4</v>
      </c>
    </row>
    <row r="663" spans="2:21" x14ac:dyDescent="0.25">
      <c r="B663" s="3" t="s">
        <v>4</v>
      </c>
      <c r="C663" s="10">
        <v>7</v>
      </c>
      <c r="D663" s="10">
        <v>7</v>
      </c>
      <c r="E663" s="10">
        <v>2</v>
      </c>
      <c r="F663" s="10">
        <v>6</v>
      </c>
      <c r="G663" s="10">
        <v>7</v>
      </c>
      <c r="H663" s="10">
        <v>5</v>
      </c>
      <c r="I663" s="10">
        <v>6</v>
      </c>
      <c r="J663" s="10">
        <v>6</v>
      </c>
      <c r="K663" s="10">
        <v>5</v>
      </c>
      <c r="L663" s="10">
        <v>7</v>
      </c>
      <c r="M663" s="10">
        <v>6</v>
      </c>
      <c r="N663" s="10">
        <v>5</v>
      </c>
      <c r="O663" s="10">
        <v>5</v>
      </c>
    </row>
    <row r="664" spans="2:21" ht="9.9499999999999993" customHeight="1" x14ac:dyDescent="0.25"/>
    <row r="666" spans="2:21" x14ac:dyDescent="0.25">
      <c r="B666" s="20" t="s">
        <v>106</v>
      </c>
      <c r="C666" s="16"/>
      <c r="D666" s="16"/>
      <c r="E666" s="16"/>
      <c r="F666" s="16"/>
      <c r="G666" s="16"/>
      <c r="H666" s="16"/>
      <c r="I666" s="16"/>
      <c r="J666" s="16"/>
      <c r="K666" s="16"/>
      <c r="L666" s="16"/>
      <c r="M666" s="16"/>
      <c r="N666" s="16"/>
      <c r="O666" s="16"/>
      <c r="P666" s="16"/>
      <c r="Q666" s="16"/>
      <c r="R666" s="16"/>
      <c r="S666" s="16"/>
      <c r="T666" s="16"/>
      <c r="U666" s="16"/>
    </row>
    <row r="667" spans="2:21" ht="5.0999999999999996" customHeight="1" x14ac:dyDescent="0.25"/>
    <row r="668" spans="2:21" x14ac:dyDescent="0.25">
      <c r="B668" s="4" t="s">
        <v>4</v>
      </c>
      <c r="C668" s="3" t="s">
        <v>12</v>
      </c>
      <c r="D668" s="3" t="s">
        <v>13</v>
      </c>
      <c r="E668" s="3" t="s">
        <v>14</v>
      </c>
      <c r="F668" s="3" t="s">
        <v>15</v>
      </c>
      <c r="G668" s="3" t="s">
        <v>16</v>
      </c>
      <c r="H668" s="3" t="s">
        <v>17</v>
      </c>
      <c r="I668" s="3" t="s">
        <v>18</v>
      </c>
      <c r="J668" s="3" t="s">
        <v>19</v>
      </c>
      <c r="K668" s="3" t="s">
        <v>20</v>
      </c>
      <c r="L668" s="3" t="s">
        <v>21</v>
      </c>
      <c r="M668" s="3" t="s">
        <v>22</v>
      </c>
      <c r="N668" s="3" t="s">
        <v>23</v>
      </c>
      <c r="O668" s="3" t="s">
        <v>24</v>
      </c>
    </row>
    <row r="669" spans="2:21" x14ac:dyDescent="0.25">
      <c r="B669" s="3" t="s">
        <v>4</v>
      </c>
      <c r="C669" s="10">
        <v>8.5120555578755142E-2</v>
      </c>
      <c r="D669" s="10">
        <v>8.2112420320771415E-2</v>
      </c>
      <c r="E669" s="10">
        <v>-1.4407527851208262</v>
      </c>
      <c r="F669" s="10">
        <v>0.15466053412048802</v>
      </c>
      <c r="G669" s="10">
        <v>0.58278191059314466</v>
      </c>
      <c r="H669" s="10">
        <v>-1.7749370361780561</v>
      </c>
      <c r="I669" s="10">
        <v>0.14974897746779267</v>
      </c>
      <c r="J669" s="10">
        <v>-1.8033641087894654</v>
      </c>
      <c r="K669" s="10">
        <v>0.37025918999438612</v>
      </c>
      <c r="L669" s="10">
        <v>0.81801903079417582</v>
      </c>
      <c r="M669" s="10">
        <v>1.0473681077525721</v>
      </c>
      <c r="N669" s="10">
        <v>0.80085047661502673</v>
      </c>
      <c r="O669" s="10">
        <v>-0.17790128412245881</v>
      </c>
    </row>
    <row r="670" spans="2:21" x14ac:dyDescent="0.25">
      <c r="B670" s="3" t="s">
        <v>4</v>
      </c>
      <c r="C670" s="14">
        <v>8.5120555578755142E-2</v>
      </c>
      <c r="D670" s="14">
        <v>8.2112420320771415E-2</v>
      </c>
      <c r="E670" s="14">
        <v>-1.4407527851208262</v>
      </c>
      <c r="F670" s="14">
        <v>-1.4647262349058001</v>
      </c>
      <c r="G670" s="14">
        <v>-0.16892229292554886</v>
      </c>
      <c r="H670" s="14">
        <v>-1.7749370361780561</v>
      </c>
      <c r="I670" s="14">
        <v>0.72921241201707643</v>
      </c>
      <c r="J670" s="14">
        <v>-1.2480028434529173</v>
      </c>
      <c r="K670" s="14">
        <v>1.0039720344078551</v>
      </c>
      <c r="L670" s="14">
        <v>0.12465051897816039</v>
      </c>
      <c r="M670" s="14">
        <v>-0.71141984677533232</v>
      </c>
      <c r="N670" s="14">
        <v>0.21179516736926327</v>
      </c>
      <c r="O670" s="14">
        <v>0.40851405983675798</v>
      </c>
    </row>
    <row r="671" spans="2:21" x14ac:dyDescent="0.25">
      <c r="B671" s="3" t="s">
        <v>4</v>
      </c>
      <c r="C671" s="10">
        <v>8.5120555578755142E-2</v>
      </c>
      <c r="D671" s="10">
        <v>8.2112420320771415E-2</v>
      </c>
      <c r="E671" s="10">
        <v>0.70530575673278928</v>
      </c>
      <c r="F671" s="10">
        <v>-0.65503285039265602</v>
      </c>
      <c r="G671" s="10">
        <v>-0.16892229292554886</v>
      </c>
      <c r="H671" s="10">
        <v>0.31046753438098007</v>
      </c>
      <c r="I671" s="10">
        <v>-1.5886413261800587</v>
      </c>
      <c r="J671" s="10">
        <v>-0.69264157811636906</v>
      </c>
      <c r="K671" s="10">
        <v>-0.89716649883255173</v>
      </c>
      <c r="L671" s="10">
        <v>0.12465051897816039</v>
      </c>
      <c r="M671" s="10">
        <v>-0.71141984677533232</v>
      </c>
      <c r="N671" s="10">
        <v>-0.96631545112226369</v>
      </c>
      <c r="O671" s="10">
        <v>-1.3507319720408923</v>
      </c>
    </row>
    <row r="672" spans="2:21" x14ac:dyDescent="0.25">
      <c r="B672" s="3" t="s">
        <v>4</v>
      </c>
      <c r="C672" s="14">
        <v>-0.60358212137662692</v>
      </c>
      <c r="D672" s="14">
        <v>-0.58225170772910595</v>
      </c>
      <c r="E672" s="14">
        <v>0.16879112126938542</v>
      </c>
      <c r="F672" s="14">
        <v>-0.65503285039265602</v>
      </c>
      <c r="G672" s="14">
        <v>-0.16892229292554886</v>
      </c>
      <c r="H672" s="14">
        <v>0.31046753438098007</v>
      </c>
      <c r="I672" s="14">
        <v>0.14974897746779267</v>
      </c>
      <c r="J672" s="14">
        <v>0.41808095255672717</v>
      </c>
      <c r="K672" s="14">
        <v>-0.26345365441908281</v>
      </c>
      <c r="L672" s="14">
        <v>0.12465051897816039</v>
      </c>
      <c r="M672" s="14">
        <v>0.46110545624327065</v>
      </c>
      <c r="N672" s="14">
        <v>0.21179516736926327</v>
      </c>
      <c r="O672" s="14">
        <v>0.40851405983675798</v>
      </c>
    </row>
    <row r="673" spans="2:15" x14ac:dyDescent="0.25">
      <c r="B673" s="3" t="s">
        <v>4</v>
      </c>
      <c r="C673" s="10">
        <v>-1.9809874752873911</v>
      </c>
      <c r="D673" s="10">
        <v>-1.9109799638288607</v>
      </c>
      <c r="E673" s="10">
        <v>-0.36772351419401844</v>
      </c>
      <c r="F673" s="10">
        <v>-2.2744196194189441</v>
      </c>
      <c r="G673" s="10">
        <v>-2.4240349034816293</v>
      </c>
      <c r="H673" s="10">
        <v>-0.73223475089853807</v>
      </c>
      <c r="I673" s="10">
        <v>-1.009177891630775</v>
      </c>
      <c r="J673" s="10">
        <v>-1.2480028434529173</v>
      </c>
      <c r="K673" s="10">
        <v>-0.89716649883255173</v>
      </c>
      <c r="L673" s="10">
        <v>-0.56871799283785507</v>
      </c>
      <c r="M673" s="10">
        <v>-0.71141984677533232</v>
      </c>
      <c r="N673" s="10">
        <v>-0.3772601418765002</v>
      </c>
      <c r="O673" s="10">
        <v>-0.17790128412245881</v>
      </c>
    </row>
    <row r="674" spans="2:15" x14ac:dyDescent="0.25">
      <c r="B674" s="3" t="s">
        <v>4</v>
      </c>
      <c r="C674" s="14">
        <v>8.5120555578755142E-2</v>
      </c>
      <c r="D674" s="14">
        <v>8.2112420320771415E-2</v>
      </c>
      <c r="E674" s="14">
        <v>0.16879112126938542</v>
      </c>
      <c r="F674" s="14">
        <v>0.15466053412048802</v>
      </c>
      <c r="G674" s="14">
        <v>-0.16892229292554886</v>
      </c>
      <c r="H674" s="14">
        <v>0.83181867702073908</v>
      </c>
      <c r="I674" s="14">
        <v>-0.42971445708149114</v>
      </c>
      <c r="J674" s="14">
        <v>0.41808095255672717</v>
      </c>
      <c r="K674" s="14">
        <v>-0.26345365441908281</v>
      </c>
      <c r="L674" s="14">
        <v>-1.2620865046538705</v>
      </c>
      <c r="M674" s="14">
        <v>0.46110545624327065</v>
      </c>
      <c r="N674" s="14">
        <v>-0.3772601418765002</v>
      </c>
      <c r="O674" s="14">
        <v>-0.17790128412245881</v>
      </c>
    </row>
    <row r="675" spans="2:15" x14ac:dyDescent="0.25">
      <c r="B675" s="3" t="s">
        <v>4</v>
      </c>
      <c r="C675" s="10">
        <v>8.5120555578755142E-2</v>
      </c>
      <c r="D675" s="10">
        <v>-0.58225170772910595</v>
      </c>
      <c r="E675" s="10">
        <v>-1.4407527851208262</v>
      </c>
      <c r="F675" s="10">
        <v>-0.65503285039265602</v>
      </c>
      <c r="G675" s="10">
        <v>-3.1757391070003229</v>
      </c>
      <c r="H675" s="10">
        <v>-1.2535858935382971</v>
      </c>
      <c r="I675" s="10">
        <v>1.3086758465663604</v>
      </c>
      <c r="J675" s="10">
        <v>0.41808095255672717</v>
      </c>
      <c r="K675" s="10">
        <v>0.37025918999438612</v>
      </c>
      <c r="L675" s="10">
        <v>0.81801903079417582</v>
      </c>
      <c r="M675" s="10">
        <v>-0.12515719526603084</v>
      </c>
      <c r="N675" s="10">
        <v>0.21179516736926327</v>
      </c>
      <c r="O675" s="10">
        <v>1.5813447477551916</v>
      </c>
    </row>
    <row r="676" spans="2:15" x14ac:dyDescent="0.25">
      <c r="B676" s="3" t="s">
        <v>4</v>
      </c>
      <c r="C676" s="14">
        <v>8.5120555578755142E-2</v>
      </c>
      <c r="D676" s="14">
        <v>8.2112420320771415E-2</v>
      </c>
      <c r="E676" s="14">
        <v>-0.36772351419401844</v>
      </c>
      <c r="F676" s="14">
        <v>-0.65503285039265602</v>
      </c>
      <c r="G676" s="14">
        <v>-0.16892229292554886</v>
      </c>
      <c r="H676" s="14">
        <v>-0.73223475089853807</v>
      </c>
      <c r="I676" s="14">
        <v>0.72921241201707643</v>
      </c>
      <c r="J676" s="14">
        <v>0.41808095255672717</v>
      </c>
      <c r="K676" s="14">
        <v>0.37025918999438612</v>
      </c>
      <c r="L676" s="14">
        <v>0.81801903079417582</v>
      </c>
      <c r="M676" s="14">
        <v>1.6336307592618735</v>
      </c>
      <c r="N676" s="14">
        <v>-0.96631545112226369</v>
      </c>
      <c r="O676" s="14">
        <v>0.40851405983675798</v>
      </c>
    </row>
    <row r="677" spans="2:15" x14ac:dyDescent="0.25">
      <c r="B677" s="3" t="s">
        <v>4</v>
      </c>
      <c r="C677" s="10">
        <v>-2.6696901522427732</v>
      </c>
      <c r="D677" s="10">
        <v>-1.2466158357789834</v>
      </c>
      <c r="E677" s="10">
        <v>0.16879112126938542</v>
      </c>
      <c r="F677" s="10">
        <v>-0.65503285039265602</v>
      </c>
      <c r="G677" s="10">
        <v>-0.16892229292554886</v>
      </c>
      <c r="H677" s="10">
        <v>-0.210883608258779</v>
      </c>
      <c r="I677" s="10">
        <v>-1.009177891630775</v>
      </c>
      <c r="J677" s="10">
        <v>-0.69264157811636906</v>
      </c>
      <c r="K677" s="10">
        <v>-1.5308793432460206</v>
      </c>
      <c r="L677" s="10">
        <v>0.12465051897816039</v>
      </c>
      <c r="M677" s="10">
        <v>-1.2976824982846338</v>
      </c>
      <c r="N677" s="10">
        <v>-2.1444260696137905</v>
      </c>
      <c r="O677" s="10">
        <v>-1.3507319720408923</v>
      </c>
    </row>
    <row r="678" spans="2:15" x14ac:dyDescent="0.25">
      <c r="B678" s="3" t="s">
        <v>4</v>
      </c>
      <c r="C678" s="14">
        <v>0.77382323253413721</v>
      </c>
      <c r="D678" s="14">
        <v>0.74647654837064881</v>
      </c>
      <c r="E678" s="14">
        <v>1.2418203921961932</v>
      </c>
      <c r="F678" s="14">
        <v>0.96435391863363207</v>
      </c>
      <c r="G678" s="14">
        <v>-2.4240349034816293</v>
      </c>
      <c r="H678" s="14">
        <v>1.3531698196604982</v>
      </c>
      <c r="I678" s="14">
        <v>-0.42971445708149114</v>
      </c>
      <c r="J678" s="14">
        <v>0.97344221789327534</v>
      </c>
      <c r="K678" s="14">
        <v>-0.26345365441908281</v>
      </c>
      <c r="L678" s="14">
        <v>-0.56871799283785507</v>
      </c>
      <c r="M678" s="14">
        <v>-0.12515719526603084</v>
      </c>
      <c r="N678" s="14">
        <v>0.80085047661502673</v>
      </c>
      <c r="O678" s="14">
        <v>-0.17790128412245881</v>
      </c>
    </row>
    <row r="679" spans="2:15" x14ac:dyDescent="0.25">
      <c r="B679" s="3" t="s">
        <v>4</v>
      </c>
      <c r="C679" s="10">
        <v>-0.60358212137662692</v>
      </c>
      <c r="D679" s="10">
        <v>-0.58225170772910595</v>
      </c>
      <c r="E679" s="10">
        <v>0.16879112126938542</v>
      </c>
      <c r="F679" s="10">
        <v>-0.65503285039265602</v>
      </c>
      <c r="G679" s="10">
        <v>-0.92062649644424244</v>
      </c>
      <c r="H679" s="10">
        <v>-0.210883608258779</v>
      </c>
      <c r="I679" s="10">
        <v>0.14974897746779267</v>
      </c>
      <c r="J679" s="10">
        <v>-0.13728031277982097</v>
      </c>
      <c r="K679" s="10">
        <v>0.37025918999438612</v>
      </c>
      <c r="L679" s="10">
        <v>0.12465051897816039</v>
      </c>
      <c r="M679" s="10">
        <v>0.46110545624327065</v>
      </c>
      <c r="N679" s="10">
        <v>0.21179516736926327</v>
      </c>
      <c r="O679" s="10">
        <v>0.40851405983675798</v>
      </c>
    </row>
    <row r="680" spans="2:15" x14ac:dyDescent="0.25">
      <c r="B680" s="3" t="s">
        <v>4</v>
      </c>
      <c r="C680" s="14">
        <v>0.77382323253413721</v>
      </c>
      <c r="D680" s="14">
        <v>0.74647654837064881</v>
      </c>
      <c r="E680" s="14">
        <v>1.2418203921961932</v>
      </c>
      <c r="F680" s="14">
        <v>0.15466053412048802</v>
      </c>
      <c r="G680" s="14">
        <v>0.58278191059314466</v>
      </c>
      <c r="H680" s="14">
        <v>0.83181867702073908</v>
      </c>
      <c r="I680" s="14">
        <v>0.14974897746779267</v>
      </c>
      <c r="J680" s="14">
        <v>0.97344221789327534</v>
      </c>
      <c r="K680" s="14">
        <v>0.37025918999438612</v>
      </c>
      <c r="L680" s="14">
        <v>0.12465051897816039</v>
      </c>
      <c r="M680" s="14">
        <v>-0.71141984677533232</v>
      </c>
      <c r="N680" s="14">
        <v>0.80085047661502673</v>
      </c>
      <c r="O680" s="14">
        <v>-0.17790128412245881</v>
      </c>
    </row>
    <row r="681" spans="2:15" x14ac:dyDescent="0.25">
      <c r="B681" s="3" t="s">
        <v>4</v>
      </c>
      <c r="C681" s="10">
        <v>0.77382323253413721</v>
      </c>
      <c r="D681" s="10">
        <v>0.74647654837064881</v>
      </c>
      <c r="E681" s="10">
        <v>-0.90423814965742233</v>
      </c>
      <c r="F681" s="10">
        <v>0.96435391863363207</v>
      </c>
      <c r="G681" s="10">
        <v>0.58278191059314466</v>
      </c>
      <c r="H681" s="10">
        <v>-0.210883608258779</v>
      </c>
      <c r="I681" s="10">
        <v>1.3086758465663604</v>
      </c>
      <c r="J681" s="10">
        <v>0.41808095255672717</v>
      </c>
      <c r="K681" s="10">
        <v>1.0039720344078551</v>
      </c>
      <c r="L681" s="10">
        <v>0.81801903079417582</v>
      </c>
      <c r="M681" s="10">
        <v>-0.71141984677533232</v>
      </c>
      <c r="N681" s="10">
        <v>0.80085047661502673</v>
      </c>
      <c r="O681" s="10">
        <v>0.99492940379597483</v>
      </c>
    </row>
    <row r="682" spans="2:15" x14ac:dyDescent="0.25">
      <c r="B682" s="3" t="s">
        <v>4</v>
      </c>
      <c r="C682" s="14">
        <v>0.77382323253413721</v>
      </c>
      <c r="D682" s="14">
        <v>0.74647654837064881</v>
      </c>
      <c r="E682" s="14">
        <v>1.2418203921961932</v>
      </c>
      <c r="F682" s="14">
        <v>0.96435391863363207</v>
      </c>
      <c r="G682" s="14">
        <v>0.58278191059314466</v>
      </c>
      <c r="H682" s="14">
        <v>0.83181867702073908</v>
      </c>
      <c r="I682" s="14">
        <v>-0.42971445708149114</v>
      </c>
      <c r="J682" s="14">
        <v>1.5288034832298234</v>
      </c>
      <c r="K682" s="14">
        <v>0.37025918999438612</v>
      </c>
      <c r="L682" s="14">
        <v>0.12465051897816039</v>
      </c>
      <c r="M682" s="14">
        <v>0.46110545624327065</v>
      </c>
      <c r="N682" s="14">
        <v>-2.1444260696137905</v>
      </c>
      <c r="O682" s="14">
        <v>-0.17790128412245881</v>
      </c>
    </row>
    <row r="683" spans="2:15" x14ac:dyDescent="0.25">
      <c r="B683" s="3" t="s">
        <v>4</v>
      </c>
      <c r="C683" s="10">
        <v>8.5120555578755142E-2</v>
      </c>
      <c r="D683" s="10">
        <v>0.74647654837064881</v>
      </c>
      <c r="E683" s="10">
        <v>-1.4407527851208262</v>
      </c>
      <c r="F683" s="10">
        <v>0.96435391863363207</v>
      </c>
      <c r="G683" s="10">
        <v>0.58278191059314466</v>
      </c>
      <c r="H683" s="10">
        <v>-1.7749370361780561</v>
      </c>
      <c r="I683" s="10">
        <v>-0.42971445708149114</v>
      </c>
      <c r="J683" s="10">
        <v>-1.2480028434529173</v>
      </c>
      <c r="K683" s="10">
        <v>-0.26345365441908281</v>
      </c>
      <c r="L683" s="10">
        <v>0.12465051897816039</v>
      </c>
      <c r="M683" s="10">
        <v>1.0473681077525721</v>
      </c>
      <c r="N683" s="10">
        <v>0.21179516736926327</v>
      </c>
      <c r="O683" s="10">
        <v>-0.76431662808167566</v>
      </c>
    </row>
    <row r="684" spans="2:15" x14ac:dyDescent="0.25">
      <c r="B684" s="3" t="s">
        <v>4</v>
      </c>
      <c r="C684" s="14">
        <v>-1.2922847983320089</v>
      </c>
      <c r="D684" s="14">
        <v>-0.58225170772910595</v>
      </c>
      <c r="E684" s="14">
        <v>-0.36772351419401844</v>
      </c>
      <c r="F684" s="14">
        <v>-1.4647262349058001</v>
      </c>
      <c r="G684" s="14">
        <v>-1.6723306999629359</v>
      </c>
      <c r="H684" s="14">
        <v>-0.73223475089853807</v>
      </c>
      <c r="I684" s="14">
        <v>-0.42971445708149114</v>
      </c>
      <c r="J684" s="14">
        <v>-0.69264157811636906</v>
      </c>
      <c r="K684" s="14">
        <v>-0.89716649883255173</v>
      </c>
      <c r="L684" s="14">
        <v>-0.56871799283785507</v>
      </c>
      <c r="M684" s="14">
        <v>-0.71141984677533232</v>
      </c>
      <c r="N684" s="14">
        <v>-1.5553707603680271</v>
      </c>
      <c r="O684" s="14">
        <v>-0.76431662808167566</v>
      </c>
    </row>
    <row r="685" spans="2:15" x14ac:dyDescent="0.25">
      <c r="B685" s="3" t="s">
        <v>4</v>
      </c>
      <c r="C685" s="10">
        <v>-0.60358212137662692</v>
      </c>
      <c r="D685" s="10">
        <v>-0.58225170772910595</v>
      </c>
      <c r="E685" s="10">
        <v>-0.36772351419401844</v>
      </c>
      <c r="F685" s="10">
        <v>-0.65503285039265602</v>
      </c>
      <c r="G685" s="10">
        <v>-0.92062649644424244</v>
      </c>
      <c r="H685" s="10">
        <v>-1.2535858935382971</v>
      </c>
      <c r="I685" s="10">
        <v>0.14974897746779267</v>
      </c>
      <c r="J685" s="10">
        <v>-0.69264157811636906</v>
      </c>
      <c r="K685" s="10">
        <v>-0.26345365441908281</v>
      </c>
      <c r="L685" s="10">
        <v>0.12465051897816039</v>
      </c>
      <c r="M685" s="10">
        <v>-0.71141984677533232</v>
      </c>
      <c r="N685" s="10">
        <v>0.21179516736926327</v>
      </c>
      <c r="O685" s="10">
        <v>-0.76431662808167566</v>
      </c>
    </row>
    <row r="686" spans="2:15" x14ac:dyDescent="0.25">
      <c r="B686" s="3" t="s">
        <v>4</v>
      </c>
      <c r="C686" s="14">
        <v>0.77382323253413721</v>
      </c>
      <c r="D686" s="14">
        <v>0.74647654837064881</v>
      </c>
      <c r="E686" s="14">
        <v>1.7783350276595971</v>
      </c>
      <c r="F686" s="14">
        <v>0.15466053412048802</v>
      </c>
      <c r="G686" s="14">
        <v>0.58278191059314466</v>
      </c>
      <c r="H686" s="14">
        <v>1.3531698196604982</v>
      </c>
      <c r="I686" s="14">
        <v>0.72921241201707643</v>
      </c>
      <c r="J686" s="14">
        <v>0.97344221789327534</v>
      </c>
      <c r="K686" s="14">
        <v>1.0039720344078551</v>
      </c>
      <c r="L686" s="14">
        <v>0.12465051897816039</v>
      </c>
      <c r="M686" s="14">
        <v>1.0473681077525721</v>
      </c>
      <c r="N686" s="14">
        <v>0.21179516736926327</v>
      </c>
      <c r="O686" s="14">
        <v>0.99492940379597483</v>
      </c>
    </row>
    <row r="687" spans="2:15" x14ac:dyDescent="0.25">
      <c r="B687" s="3" t="s">
        <v>4</v>
      </c>
      <c r="C687" s="10">
        <v>0.77382323253413721</v>
      </c>
      <c r="D687" s="10">
        <v>0.74647654837064881</v>
      </c>
      <c r="E687" s="10">
        <v>1.2418203921961932</v>
      </c>
      <c r="F687" s="10">
        <v>0.96435391863363207</v>
      </c>
      <c r="G687" s="10">
        <v>0.58278191059314466</v>
      </c>
      <c r="H687" s="10">
        <v>0.83181867702073908</v>
      </c>
      <c r="I687" s="10">
        <v>0.72921241201707643</v>
      </c>
      <c r="J687" s="10">
        <v>-0.13728031277982097</v>
      </c>
      <c r="K687" s="10">
        <v>0.37025918999438612</v>
      </c>
      <c r="L687" s="10">
        <v>0.12465051897816039</v>
      </c>
      <c r="M687" s="10">
        <v>-0.12515719526603084</v>
      </c>
      <c r="N687" s="10">
        <v>-0.3772601418765002</v>
      </c>
      <c r="O687" s="10">
        <v>0.40851405983675798</v>
      </c>
    </row>
    <row r="688" spans="2:15" x14ac:dyDescent="0.25">
      <c r="B688" s="3" t="s">
        <v>4</v>
      </c>
      <c r="C688" s="14">
        <v>8.5120555578755142E-2</v>
      </c>
      <c r="D688" s="14">
        <v>8.2112420320771415E-2</v>
      </c>
      <c r="E688" s="14">
        <v>0.70530575673278928</v>
      </c>
      <c r="F688" s="14">
        <v>0.15466053412048802</v>
      </c>
      <c r="G688" s="14">
        <v>0.58278191059314466</v>
      </c>
      <c r="H688" s="14">
        <v>0.31046753438098007</v>
      </c>
      <c r="I688" s="14">
        <v>1.3086758465663604</v>
      </c>
      <c r="J688" s="14">
        <v>0.97344221789327534</v>
      </c>
      <c r="K688" s="14">
        <v>0.37025918999438612</v>
      </c>
      <c r="L688" s="14">
        <v>0.81801903079417582</v>
      </c>
      <c r="M688" s="14">
        <v>0.46110545624327065</v>
      </c>
      <c r="N688" s="14">
        <v>0.21179516736926327</v>
      </c>
      <c r="O688" s="14">
        <v>-0.17790128412245881</v>
      </c>
    </row>
    <row r="689" spans="2:15" x14ac:dyDescent="0.25">
      <c r="B689" s="3" t="s">
        <v>4</v>
      </c>
      <c r="C689" s="10">
        <v>8.5120555578755142E-2</v>
      </c>
      <c r="D689" s="10">
        <v>8.2112420320771415E-2</v>
      </c>
      <c r="E689" s="10">
        <v>1.2418203921961932</v>
      </c>
      <c r="F689" s="10">
        <v>0.96435391863363207</v>
      </c>
      <c r="G689" s="10">
        <v>0.58278191059314466</v>
      </c>
      <c r="H689" s="10">
        <v>0.83181867702073908</v>
      </c>
      <c r="I689" s="10">
        <v>0.14974897746779267</v>
      </c>
      <c r="J689" s="10">
        <v>0.97344221789327534</v>
      </c>
      <c r="K689" s="10">
        <v>0.37025918999438612</v>
      </c>
      <c r="L689" s="10">
        <v>0.81801903079417582</v>
      </c>
      <c r="M689" s="10">
        <v>1.0473681077525721</v>
      </c>
      <c r="N689" s="10">
        <v>-0.3772601418765002</v>
      </c>
      <c r="O689" s="10">
        <v>0.99492940379597483</v>
      </c>
    </row>
    <row r="690" spans="2:15" x14ac:dyDescent="0.25">
      <c r="B690" s="3" t="s">
        <v>4</v>
      </c>
      <c r="C690" s="14">
        <v>8.5120555578755142E-2</v>
      </c>
      <c r="D690" s="14">
        <v>0.74647654837064881</v>
      </c>
      <c r="E690" s="14">
        <v>-0.90423814965742233</v>
      </c>
      <c r="F690" s="14">
        <v>0.96435391863363207</v>
      </c>
      <c r="G690" s="14">
        <v>0.58278191059314466</v>
      </c>
      <c r="H690" s="14">
        <v>-1.2535858935382971</v>
      </c>
      <c r="I690" s="14">
        <v>0.72921241201707643</v>
      </c>
      <c r="J690" s="14">
        <v>0.41808095255672717</v>
      </c>
      <c r="K690" s="14">
        <v>0.37025918999438612</v>
      </c>
      <c r="L690" s="14">
        <v>0.12465051897816039</v>
      </c>
      <c r="M690" s="14">
        <v>1.0473681077525721</v>
      </c>
      <c r="N690" s="14">
        <v>-0.3772601418765002</v>
      </c>
      <c r="O690" s="14">
        <v>-0.76431662808167566</v>
      </c>
    </row>
    <row r="691" spans="2:15" x14ac:dyDescent="0.25">
      <c r="B691" s="3" t="s">
        <v>4</v>
      </c>
      <c r="C691" s="10">
        <v>8.5120555578755142E-2</v>
      </c>
      <c r="D691" s="10">
        <v>8.2112420320771415E-2</v>
      </c>
      <c r="E691" s="10">
        <v>-0.36772351419401844</v>
      </c>
      <c r="F691" s="10">
        <v>-0.65503285039265602</v>
      </c>
      <c r="G691" s="10">
        <v>0.58278191059314466</v>
      </c>
      <c r="H691" s="10">
        <v>-0.73223475089853807</v>
      </c>
      <c r="I691" s="10">
        <v>-1.009177891630775</v>
      </c>
      <c r="J691" s="10">
        <v>0.41808095255672717</v>
      </c>
      <c r="K691" s="10">
        <v>0.37025918999438612</v>
      </c>
      <c r="L691" s="10">
        <v>0.81801903079417582</v>
      </c>
      <c r="M691" s="10">
        <v>-0.71141984677533232</v>
      </c>
      <c r="N691" s="10">
        <v>0.80085047661502673</v>
      </c>
      <c r="O691" s="10">
        <v>-0.76431662808167566</v>
      </c>
    </row>
    <row r="692" spans="2:15" x14ac:dyDescent="0.25">
      <c r="B692" s="3" t="s">
        <v>4</v>
      </c>
      <c r="C692" s="14">
        <v>0.77382323253413721</v>
      </c>
      <c r="D692" s="14">
        <v>8.2112420320771415E-2</v>
      </c>
      <c r="E692" s="14">
        <v>1.2418203921961932</v>
      </c>
      <c r="F692" s="14">
        <v>-1.4647262349058001</v>
      </c>
      <c r="G692" s="14">
        <v>-0.16892229292554886</v>
      </c>
      <c r="H692" s="14">
        <v>0.83181867702073908</v>
      </c>
      <c r="I692" s="14">
        <v>-0.42971445708149114</v>
      </c>
      <c r="J692" s="14">
        <v>0.41808095255672717</v>
      </c>
      <c r="K692" s="14">
        <v>-0.26345365441908281</v>
      </c>
      <c r="L692" s="14">
        <v>0.12465051897816039</v>
      </c>
      <c r="M692" s="14">
        <v>-0.12515719526603084</v>
      </c>
      <c r="N692" s="14">
        <v>0.80085047661502673</v>
      </c>
      <c r="O692" s="14">
        <v>-0.76431662808167566</v>
      </c>
    </row>
    <row r="693" spans="2:15" x14ac:dyDescent="0.25">
      <c r="B693" s="3" t="s">
        <v>4</v>
      </c>
      <c r="C693" s="10">
        <v>0.77382323253413721</v>
      </c>
      <c r="D693" s="10">
        <v>0.74647654837064881</v>
      </c>
      <c r="E693" s="10">
        <v>-0.36772351419401844</v>
      </c>
      <c r="F693" s="10">
        <v>0.96435391863363207</v>
      </c>
      <c r="G693" s="10">
        <v>0.58278191059314466</v>
      </c>
      <c r="H693" s="10">
        <v>-1.2535858935382971</v>
      </c>
      <c r="I693" s="10">
        <v>0.72921241201707643</v>
      </c>
      <c r="J693" s="10">
        <v>0.41808095255672717</v>
      </c>
      <c r="K693" s="10">
        <v>1.0039720344078551</v>
      </c>
      <c r="L693" s="10">
        <v>0.81801903079417582</v>
      </c>
      <c r="M693" s="10">
        <v>-1.8839451497939352</v>
      </c>
      <c r="N693" s="10">
        <v>-0.3772601418765002</v>
      </c>
      <c r="O693" s="10">
        <v>-0.17790128412245881</v>
      </c>
    </row>
    <row r="694" spans="2:15" x14ac:dyDescent="0.25">
      <c r="B694" s="3" t="s">
        <v>4</v>
      </c>
      <c r="C694" s="14">
        <v>0.77382323253413721</v>
      </c>
      <c r="D694" s="14">
        <v>0.74647654837064881</v>
      </c>
      <c r="E694" s="14">
        <v>-0.36772351419401844</v>
      </c>
      <c r="F694" s="14">
        <v>0.15466053412048802</v>
      </c>
      <c r="G694" s="14">
        <v>0.58278191059314466</v>
      </c>
      <c r="H694" s="14">
        <v>-0.73223475089853807</v>
      </c>
      <c r="I694" s="14">
        <v>0.14974897746779267</v>
      </c>
      <c r="J694" s="14">
        <v>0.97344221789327534</v>
      </c>
      <c r="K694" s="14">
        <v>1.6376848788213241</v>
      </c>
      <c r="L694" s="14">
        <v>0.12465051897816039</v>
      </c>
      <c r="M694" s="14">
        <v>0.46110545624327065</v>
      </c>
      <c r="N694" s="14">
        <v>0.21179516736926327</v>
      </c>
      <c r="O694" s="14">
        <v>-0.17790128412245881</v>
      </c>
    </row>
    <row r="695" spans="2:15" x14ac:dyDescent="0.25">
      <c r="B695" s="3" t="s">
        <v>4</v>
      </c>
      <c r="C695" s="10">
        <v>0.77382323253413721</v>
      </c>
      <c r="D695" s="10">
        <v>8.2112420320771415E-2</v>
      </c>
      <c r="E695" s="10">
        <v>-0.90423814965742233</v>
      </c>
      <c r="F695" s="10">
        <v>0.96435391863363207</v>
      </c>
      <c r="G695" s="10">
        <v>0.58278191059314466</v>
      </c>
      <c r="H695" s="10">
        <v>-1.2535858935382971</v>
      </c>
      <c r="I695" s="10">
        <v>-2.1681047607293427</v>
      </c>
      <c r="J695" s="10">
        <v>0.41808095255672717</v>
      </c>
      <c r="K695" s="10">
        <v>0.37025918999438612</v>
      </c>
      <c r="L695" s="10">
        <v>0.81801903079417582</v>
      </c>
      <c r="M695" s="10">
        <v>-0.12515719526603084</v>
      </c>
      <c r="N695" s="10">
        <v>-0.3772601418765002</v>
      </c>
      <c r="O695" s="10">
        <v>0.99492940379597483</v>
      </c>
    </row>
    <row r="696" spans="2:15" x14ac:dyDescent="0.25">
      <c r="B696" s="3" t="s">
        <v>4</v>
      </c>
      <c r="C696" s="14">
        <v>8.5120555578755142E-2</v>
      </c>
      <c r="D696" s="14">
        <v>8.2112420320771415E-2</v>
      </c>
      <c r="E696" s="14">
        <v>0.70530575673278928</v>
      </c>
      <c r="F696" s="14">
        <v>0.15466053412048802</v>
      </c>
      <c r="G696" s="14">
        <v>0.58278191059314466</v>
      </c>
      <c r="H696" s="14">
        <v>0.31046753438098007</v>
      </c>
      <c r="I696" s="14">
        <v>-2.1681047607293427</v>
      </c>
      <c r="J696" s="14">
        <v>-1.2480028434529173</v>
      </c>
      <c r="K696" s="14">
        <v>-1.5308793432460206</v>
      </c>
      <c r="L696" s="14">
        <v>-2.6488235282859014</v>
      </c>
      <c r="M696" s="14">
        <v>-1.2976824982846338</v>
      </c>
      <c r="N696" s="14">
        <v>0.80085047661502673</v>
      </c>
      <c r="O696" s="14">
        <v>-1.3507319720408923</v>
      </c>
    </row>
    <row r="697" spans="2:15" x14ac:dyDescent="0.25">
      <c r="B697" s="3" t="s">
        <v>4</v>
      </c>
      <c r="C697" s="10">
        <v>0.77382323253413721</v>
      </c>
      <c r="D697" s="10">
        <v>0.74647654837064881</v>
      </c>
      <c r="E697" s="10">
        <v>1.2418203921961932</v>
      </c>
      <c r="F697" s="10">
        <v>0.96435391863363207</v>
      </c>
      <c r="G697" s="10">
        <v>0.58278191059314466</v>
      </c>
      <c r="H697" s="10">
        <v>0.83181867702073908</v>
      </c>
      <c r="I697" s="10">
        <v>-1.009177891630775</v>
      </c>
      <c r="J697" s="10">
        <v>0.41808095255672717</v>
      </c>
      <c r="K697" s="10">
        <v>0.37025918999438612</v>
      </c>
      <c r="L697" s="10">
        <v>0.12465051897816039</v>
      </c>
      <c r="M697" s="10">
        <v>-0.12515719526603084</v>
      </c>
      <c r="N697" s="10">
        <v>0.80085047661502673</v>
      </c>
      <c r="O697" s="10">
        <v>-1.9371473160001091</v>
      </c>
    </row>
    <row r="698" spans="2:15" x14ac:dyDescent="0.25">
      <c r="B698" s="3" t="s">
        <v>4</v>
      </c>
      <c r="C698" s="14">
        <v>-2.6696901522427732</v>
      </c>
      <c r="D698" s="14">
        <v>8.2112420320771415E-2</v>
      </c>
      <c r="E698" s="14">
        <v>-1.4407527851208262</v>
      </c>
      <c r="F698" s="14">
        <v>-1.4647262349058001</v>
      </c>
      <c r="G698" s="14">
        <v>0.58278191059314466</v>
      </c>
      <c r="H698" s="14">
        <v>0.83181867702073908</v>
      </c>
      <c r="I698" s="14">
        <v>0.14974897746779267</v>
      </c>
      <c r="J698" s="14">
        <v>-1.2480028434529173</v>
      </c>
      <c r="K698" s="14">
        <v>-2.1645921876594896</v>
      </c>
      <c r="L698" s="14">
        <v>0.81801903079417582</v>
      </c>
      <c r="M698" s="14">
        <v>-1.8839451497939352</v>
      </c>
      <c r="N698" s="14">
        <v>0.80085047661502673</v>
      </c>
      <c r="O698" s="14">
        <v>0.99492940379597483</v>
      </c>
    </row>
    <row r="699" spans="2:15" x14ac:dyDescent="0.25">
      <c r="B699" s="3" t="s">
        <v>4</v>
      </c>
      <c r="C699" s="10">
        <v>-0.60358212137662692</v>
      </c>
      <c r="D699" s="10">
        <v>8.2112420320771415E-2</v>
      </c>
      <c r="E699" s="10">
        <v>0.70530575673278928</v>
      </c>
      <c r="F699" s="10">
        <v>0.15466053412048802</v>
      </c>
      <c r="G699" s="10">
        <v>0.58278191059314466</v>
      </c>
      <c r="H699" s="10">
        <v>0.83181867702073908</v>
      </c>
      <c r="I699" s="10">
        <v>0.72921241201707643</v>
      </c>
      <c r="J699" s="10">
        <v>0.41808095255672717</v>
      </c>
      <c r="K699" s="10">
        <v>0.37025918999438612</v>
      </c>
      <c r="L699" s="10">
        <v>0.81801903079417582</v>
      </c>
      <c r="M699" s="10">
        <v>-0.71141984677533232</v>
      </c>
      <c r="N699" s="10">
        <v>0.80085047661502673</v>
      </c>
      <c r="O699" s="10">
        <v>-0.17790128412245881</v>
      </c>
    </row>
    <row r="700" spans="2:15" x14ac:dyDescent="0.25">
      <c r="B700" s="3" t="s">
        <v>4</v>
      </c>
      <c r="C700" s="14">
        <v>0.77382323253413721</v>
      </c>
      <c r="D700" s="14">
        <v>0.74647654837064881</v>
      </c>
      <c r="E700" s="14">
        <v>0.16879112126938542</v>
      </c>
      <c r="F700" s="14">
        <v>0.15466053412048802</v>
      </c>
      <c r="G700" s="14">
        <v>0.58278191059314466</v>
      </c>
      <c r="H700" s="14">
        <v>-0.210883608258779</v>
      </c>
      <c r="I700" s="14">
        <v>-1.5886413261800587</v>
      </c>
      <c r="J700" s="14">
        <v>0.41808095255672717</v>
      </c>
      <c r="K700" s="14">
        <v>0.37025918999438612</v>
      </c>
      <c r="L700" s="14">
        <v>-0.56871799283785507</v>
      </c>
      <c r="M700" s="14">
        <v>0.46110545624327065</v>
      </c>
      <c r="N700" s="14">
        <v>0.80085047661502673</v>
      </c>
      <c r="O700" s="14">
        <v>0.99492940379597483</v>
      </c>
    </row>
    <row r="701" spans="2:15" x14ac:dyDescent="0.25">
      <c r="B701" s="3" t="s">
        <v>4</v>
      </c>
      <c r="C701" s="10">
        <v>0.77382323253413721</v>
      </c>
      <c r="D701" s="10">
        <v>8.2112420320771415E-2</v>
      </c>
      <c r="E701" s="10">
        <v>0.70530575673278928</v>
      </c>
      <c r="F701" s="10">
        <v>0.96435391863363207</v>
      </c>
      <c r="G701" s="10">
        <v>0.58278191059314466</v>
      </c>
      <c r="H701" s="10">
        <v>0.83181867702073908</v>
      </c>
      <c r="I701" s="10">
        <v>1.3086758465663604</v>
      </c>
      <c r="J701" s="10">
        <v>1.5288034832298234</v>
      </c>
      <c r="K701" s="10">
        <v>1.6376848788213241</v>
      </c>
      <c r="L701" s="10">
        <v>0.81801903079417582</v>
      </c>
      <c r="M701" s="10">
        <v>0.46110545624327065</v>
      </c>
      <c r="N701" s="10">
        <v>0.21179516736926327</v>
      </c>
      <c r="O701" s="10">
        <v>0.40851405983675798</v>
      </c>
    </row>
    <row r="702" spans="2:15" x14ac:dyDescent="0.25">
      <c r="B702" s="3" t="s">
        <v>4</v>
      </c>
      <c r="C702" s="14">
        <v>0.77382323253413721</v>
      </c>
      <c r="D702" s="14">
        <v>0.74647654837064881</v>
      </c>
      <c r="E702" s="14">
        <v>1.2418203921961932</v>
      </c>
      <c r="F702" s="14">
        <v>0.96435391863363207</v>
      </c>
      <c r="G702" s="14">
        <v>0.58278191059314466</v>
      </c>
      <c r="H702" s="14">
        <v>0.83181867702073908</v>
      </c>
      <c r="I702" s="14">
        <v>-0.42971445708149114</v>
      </c>
      <c r="J702" s="14">
        <v>0.41808095255672717</v>
      </c>
      <c r="K702" s="14">
        <v>-0.89716649883255173</v>
      </c>
      <c r="L702" s="14">
        <v>-1.2620865046538705</v>
      </c>
      <c r="M702" s="14">
        <v>-1.8839451497939352</v>
      </c>
      <c r="N702" s="14">
        <v>-0.96631545112226369</v>
      </c>
      <c r="O702" s="14">
        <v>-1.9371473160001091</v>
      </c>
    </row>
    <row r="703" spans="2:15" x14ac:dyDescent="0.25">
      <c r="B703" s="3" t="s">
        <v>4</v>
      </c>
      <c r="C703" s="10">
        <v>-1.9809874752873911</v>
      </c>
      <c r="D703" s="10">
        <v>-1.2466158357789834</v>
      </c>
      <c r="E703" s="10">
        <v>-0.36772351419401844</v>
      </c>
      <c r="F703" s="10">
        <v>-1.4647262349058001</v>
      </c>
      <c r="G703" s="10">
        <v>-0.16892229292554886</v>
      </c>
      <c r="H703" s="10">
        <v>-0.73223475089853807</v>
      </c>
      <c r="I703" s="10">
        <v>-1.5886413261800587</v>
      </c>
      <c r="J703" s="10">
        <v>-0.69264157811636906</v>
      </c>
      <c r="K703" s="10">
        <v>-1.5308793432460206</v>
      </c>
      <c r="L703" s="10">
        <v>-1.2620865046538705</v>
      </c>
      <c r="M703" s="10">
        <v>-1.2976824982846338</v>
      </c>
      <c r="N703" s="10">
        <v>-0.96631545112226369</v>
      </c>
      <c r="O703" s="10">
        <v>1.5813447477551916</v>
      </c>
    </row>
    <row r="704" spans="2:15" x14ac:dyDescent="0.25">
      <c r="B704" s="3" t="s">
        <v>4</v>
      </c>
      <c r="C704" s="14">
        <v>0.77382323253413721</v>
      </c>
      <c r="D704" s="14">
        <v>0.74647654837064881</v>
      </c>
      <c r="E704" s="14">
        <v>-0.90423814965742233</v>
      </c>
      <c r="F704" s="14">
        <v>0.96435391863363207</v>
      </c>
      <c r="G704" s="14">
        <v>0.58278191059314466</v>
      </c>
      <c r="H704" s="14">
        <v>-1.7749370361780561</v>
      </c>
      <c r="I704" s="14">
        <v>0.72921241201707643</v>
      </c>
      <c r="J704" s="14">
        <v>-0.69264157811636906</v>
      </c>
      <c r="K704" s="14">
        <v>1.6376848788213241</v>
      </c>
      <c r="L704" s="14">
        <v>0.81801903079417582</v>
      </c>
      <c r="M704" s="14">
        <v>0.46110545624327065</v>
      </c>
      <c r="N704" s="14">
        <v>0.80085047661502673</v>
      </c>
      <c r="O704" s="14">
        <v>0.99492940379597483</v>
      </c>
    </row>
    <row r="705" spans="2:15" x14ac:dyDescent="0.25">
      <c r="B705" s="3" t="s">
        <v>4</v>
      </c>
      <c r="C705" s="10">
        <v>8.5120555578755142E-2</v>
      </c>
      <c r="D705" s="10">
        <v>0.74647654837064881</v>
      </c>
      <c r="E705" s="10">
        <v>-0.90423814965742233</v>
      </c>
      <c r="F705" s="10">
        <v>0.15466053412048802</v>
      </c>
      <c r="G705" s="10">
        <v>0.58278191059314466</v>
      </c>
      <c r="H705" s="10">
        <v>0.31046753438098007</v>
      </c>
      <c r="I705" s="10">
        <v>0.14974897746779267</v>
      </c>
      <c r="J705" s="10">
        <v>0.41808095255672717</v>
      </c>
      <c r="K705" s="10">
        <v>-0.26345365441908281</v>
      </c>
      <c r="L705" s="10">
        <v>-0.56871799283785507</v>
      </c>
      <c r="M705" s="10">
        <v>1.0473681077525721</v>
      </c>
      <c r="N705" s="10">
        <v>0.80085047661502673</v>
      </c>
      <c r="O705" s="10">
        <v>0.40851405983675798</v>
      </c>
    </row>
    <row r="706" spans="2:15" x14ac:dyDescent="0.25">
      <c r="B706" s="3" t="s">
        <v>4</v>
      </c>
      <c r="C706" s="14">
        <v>8.5120555578755142E-2</v>
      </c>
      <c r="D706" s="14">
        <v>8.2112420320771415E-2</v>
      </c>
      <c r="E706" s="14">
        <v>-1.4407527851208262</v>
      </c>
      <c r="F706" s="14">
        <v>-1.4647262349058001</v>
      </c>
      <c r="G706" s="14">
        <v>-0.16892229292554886</v>
      </c>
      <c r="H706" s="14">
        <v>-1.7749370361780561</v>
      </c>
      <c r="I706" s="14">
        <v>-0.42971445708149114</v>
      </c>
      <c r="J706" s="14">
        <v>-1.8033641087894654</v>
      </c>
      <c r="K706" s="14">
        <v>-1.5308793432460206</v>
      </c>
      <c r="L706" s="14">
        <v>-0.56871799283785507</v>
      </c>
      <c r="M706" s="14">
        <v>-1.8839451497939352</v>
      </c>
      <c r="N706" s="14">
        <v>-2.1444260696137905</v>
      </c>
      <c r="O706" s="14">
        <v>-0.76431662808167566</v>
      </c>
    </row>
    <row r="707" spans="2:15" x14ac:dyDescent="0.25">
      <c r="B707" s="3" t="s">
        <v>4</v>
      </c>
      <c r="C707" s="10">
        <v>8.5120555578755142E-2</v>
      </c>
      <c r="D707" s="10">
        <v>0.74647654837064881</v>
      </c>
      <c r="E707" s="10">
        <v>1.2418203921961932</v>
      </c>
      <c r="F707" s="10">
        <v>0.15466053412048802</v>
      </c>
      <c r="G707" s="10">
        <v>0.58278191059314466</v>
      </c>
      <c r="H707" s="10">
        <v>1.3531698196604982</v>
      </c>
      <c r="I707" s="10">
        <v>0.14974897746779267</v>
      </c>
      <c r="J707" s="10">
        <v>-0.13728031277982097</v>
      </c>
      <c r="K707" s="10">
        <v>1.0039720344078551</v>
      </c>
      <c r="L707" s="10">
        <v>0.81801903079417582</v>
      </c>
      <c r="M707" s="10">
        <v>-0.12515719526603084</v>
      </c>
      <c r="N707" s="10">
        <v>0.21179516736926327</v>
      </c>
      <c r="O707" s="10">
        <v>0.99492940379597483</v>
      </c>
    </row>
    <row r="708" spans="2:15" x14ac:dyDescent="0.25">
      <c r="B708" s="3" t="s">
        <v>4</v>
      </c>
      <c r="C708" s="14">
        <v>0.77382323253413721</v>
      </c>
      <c r="D708" s="14">
        <v>8.2112420320771415E-2</v>
      </c>
      <c r="E708" s="14">
        <v>0.70530575673278928</v>
      </c>
      <c r="F708" s="14">
        <v>0.15466053412048802</v>
      </c>
      <c r="G708" s="14">
        <v>0.58278191059314466</v>
      </c>
      <c r="H708" s="14">
        <v>0.83181867702073908</v>
      </c>
      <c r="I708" s="14">
        <v>0.72921241201707643</v>
      </c>
      <c r="J708" s="14">
        <v>0.97344221789327534</v>
      </c>
      <c r="K708" s="14">
        <v>0.37025918999438612</v>
      </c>
      <c r="L708" s="14">
        <v>0.12465051897816039</v>
      </c>
      <c r="M708" s="14">
        <v>1.0473681077525721</v>
      </c>
      <c r="N708" s="14">
        <v>0.21179516736926327</v>
      </c>
      <c r="O708" s="14">
        <v>0.99492940379597483</v>
      </c>
    </row>
    <row r="709" spans="2:15" x14ac:dyDescent="0.25">
      <c r="B709" s="3" t="s">
        <v>4</v>
      </c>
      <c r="C709" s="10">
        <v>0.77382323253413721</v>
      </c>
      <c r="D709" s="10">
        <v>0.74647654837064881</v>
      </c>
      <c r="E709" s="10">
        <v>1.2418203921961932</v>
      </c>
      <c r="F709" s="10">
        <v>0.96435391863363207</v>
      </c>
      <c r="G709" s="10">
        <v>0.58278191059314466</v>
      </c>
      <c r="H709" s="10">
        <v>0.83181867702073908</v>
      </c>
      <c r="I709" s="10">
        <v>0.72921241201707643</v>
      </c>
      <c r="J709" s="10">
        <v>0.97344221789327534</v>
      </c>
      <c r="K709" s="10">
        <v>1.0039720344078551</v>
      </c>
      <c r="L709" s="10">
        <v>0.12465051897816039</v>
      </c>
      <c r="M709" s="10">
        <v>1.6336307592618735</v>
      </c>
      <c r="N709" s="10">
        <v>0.21179516736926327</v>
      </c>
      <c r="O709" s="10">
        <v>1.5813447477551916</v>
      </c>
    </row>
    <row r="710" spans="2:15" x14ac:dyDescent="0.25">
      <c r="B710" s="3" t="s">
        <v>4</v>
      </c>
      <c r="C710" s="14">
        <v>-0.60358212137662692</v>
      </c>
      <c r="D710" s="14">
        <v>-1.9109799638288607</v>
      </c>
      <c r="E710" s="14">
        <v>-0.90423814965742233</v>
      </c>
      <c r="F710" s="14">
        <v>0.15466053412048802</v>
      </c>
      <c r="G710" s="14">
        <v>-0.16892229292554886</v>
      </c>
      <c r="H710" s="14">
        <v>0.31046753438098007</v>
      </c>
      <c r="I710" s="14">
        <v>0.14974897746779267</v>
      </c>
      <c r="J710" s="14">
        <v>0.41808095255672717</v>
      </c>
      <c r="K710" s="14">
        <v>-0.26345365441908281</v>
      </c>
      <c r="L710" s="14">
        <v>-1.2620865046538705</v>
      </c>
      <c r="M710" s="14">
        <v>-0.12515719526603084</v>
      </c>
      <c r="N710" s="14">
        <v>-0.96631545112226369</v>
      </c>
      <c r="O710" s="14">
        <v>-0.17790128412245881</v>
      </c>
    </row>
    <row r="711" spans="2:15" x14ac:dyDescent="0.25">
      <c r="B711" s="3" t="s">
        <v>4</v>
      </c>
      <c r="C711" s="10">
        <v>0.77382323253413721</v>
      </c>
      <c r="D711" s="10">
        <v>0.74647654837064881</v>
      </c>
      <c r="E711" s="10">
        <v>-1.4407527851208262</v>
      </c>
      <c r="F711" s="10">
        <v>0.15466053412048802</v>
      </c>
      <c r="G711" s="10">
        <v>0.58278191059314466</v>
      </c>
      <c r="H711" s="10">
        <v>-1.7749370361780561</v>
      </c>
      <c r="I711" s="10">
        <v>1.3086758465663604</v>
      </c>
      <c r="J711" s="10">
        <v>-1.8033641087894654</v>
      </c>
      <c r="K711" s="10">
        <v>-0.26345365441908281</v>
      </c>
      <c r="L711" s="10">
        <v>0.81801903079417582</v>
      </c>
      <c r="M711" s="10">
        <v>-0.12515719526603084</v>
      </c>
      <c r="N711" s="10">
        <v>0.80085047661502673</v>
      </c>
      <c r="O711" s="10">
        <v>0.40851405983675798</v>
      </c>
    </row>
    <row r="712" spans="2:15" x14ac:dyDescent="0.25">
      <c r="B712" s="3" t="s">
        <v>4</v>
      </c>
      <c r="C712" s="14">
        <v>-1.9809874752873911</v>
      </c>
      <c r="D712" s="14">
        <v>-2.5753440918787383</v>
      </c>
      <c r="E712" s="14">
        <v>-1.4407527851208262</v>
      </c>
      <c r="F712" s="14">
        <v>-1.4647262349058001</v>
      </c>
      <c r="G712" s="14">
        <v>0.58278191059314466</v>
      </c>
      <c r="H712" s="14">
        <v>-1.7749370361780561</v>
      </c>
      <c r="I712" s="14">
        <v>-2.1681047607293427</v>
      </c>
      <c r="J712" s="14">
        <v>-1.8033641087894654</v>
      </c>
      <c r="K712" s="14">
        <v>-2.1645921876594896</v>
      </c>
      <c r="L712" s="14">
        <v>-3.3421920401019167</v>
      </c>
      <c r="M712" s="14">
        <v>-1.8839451497939352</v>
      </c>
      <c r="N712" s="14">
        <v>-2.7334813788595538</v>
      </c>
      <c r="O712" s="14">
        <v>-1.9371473160001091</v>
      </c>
    </row>
    <row r="713" spans="2:15" x14ac:dyDescent="0.25">
      <c r="B713" s="3" t="s">
        <v>4</v>
      </c>
      <c r="C713" s="10">
        <v>0.77382323253413721</v>
      </c>
      <c r="D713" s="10">
        <v>0.74647654837064881</v>
      </c>
      <c r="E713" s="10">
        <v>0.70530575673278928</v>
      </c>
      <c r="F713" s="10">
        <v>0.15466053412048802</v>
      </c>
      <c r="G713" s="10">
        <v>-0.16892229292554886</v>
      </c>
      <c r="H713" s="10">
        <v>0.83181867702073908</v>
      </c>
      <c r="I713" s="10">
        <v>0.14974897746779267</v>
      </c>
      <c r="J713" s="10">
        <v>0.97344221789327534</v>
      </c>
      <c r="K713" s="10">
        <v>1.0039720344078551</v>
      </c>
      <c r="L713" s="10">
        <v>0.12465051897816039</v>
      </c>
      <c r="M713" s="10">
        <v>1.0473681077525721</v>
      </c>
      <c r="N713" s="10">
        <v>0.21179516736926327</v>
      </c>
      <c r="O713" s="10">
        <v>0.99492940379597483</v>
      </c>
    </row>
    <row r="714" spans="2:15" x14ac:dyDescent="0.25">
      <c r="B714" s="3" t="s">
        <v>4</v>
      </c>
      <c r="C714" s="14">
        <v>8.5120555578755142E-2</v>
      </c>
      <c r="D714" s="14">
        <v>8.2112420320771415E-2</v>
      </c>
      <c r="E714" s="14">
        <v>-0.36772351419401844</v>
      </c>
      <c r="F714" s="14">
        <v>0.96435391863363207</v>
      </c>
      <c r="G714" s="14">
        <v>-0.16892229292554886</v>
      </c>
      <c r="H714" s="14">
        <v>-0.73223475089853807</v>
      </c>
      <c r="I714" s="14">
        <v>-2.1681047607293427</v>
      </c>
      <c r="J714" s="14">
        <v>-1.2480028434529173</v>
      </c>
      <c r="K714" s="14">
        <v>-2.1645921876594896</v>
      </c>
      <c r="L714" s="14">
        <v>-0.56871799283785507</v>
      </c>
      <c r="M714" s="14">
        <v>-1.2976824982846338</v>
      </c>
      <c r="N714" s="14">
        <v>0.21179516736926327</v>
      </c>
      <c r="O714" s="14">
        <v>-1.9371473160001091</v>
      </c>
    </row>
    <row r="715" spans="2:15" x14ac:dyDescent="0.25">
      <c r="B715" s="3" t="s">
        <v>4</v>
      </c>
      <c r="C715" s="10">
        <v>8.5120555578755142E-2</v>
      </c>
      <c r="D715" s="10">
        <v>8.2112420320771415E-2</v>
      </c>
      <c r="E715" s="10">
        <v>-0.36772351419401844</v>
      </c>
      <c r="F715" s="10">
        <v>0.96435391863363207</v>
      </c>
      <c r="G715" s="10">
        <v>0.58278191059314466</v>
      </c>
      <c r="H715" s="10">
        <v>-0.210883608258779</v>
      </c>
      <c r="I715" s="10">
        <v>0.14974897746779267</v>
      </c>
      <c r="J715" s="10">
        <v>-0.13728031277982097</v>
      </c>
      <c r="K715" s="10">
        <v>1.0039720344078551</v>
      </c>
      <c r="L715" s="10">
        <v>0.12465051897816039</v>
      </c>
      <c r="M715" s="10">
        <v>-0.12515719526603084</v>
      </c>
      <c r="N715" s="10">
        <v>0.80085047661502673</v>
      </c>
      <c r="O715" s="10">
        <v>-1.3507319720408923</v>
      </c>
    </row>
    <row r="716" spans="2:15" x14ac:dyDescent="0.25">
      <c r="B716" s="3" t="s">
        <v>4</v>
      </c>
      <c r="C716" s="14">
        <v>8.5120555578755142E-2</v>
      </c>
      <c r="D716" s="14">
        <v>0.74647654837064881</v>
      </c>
      <c r="E716" s="14">
        <v>0.16879112126938542</v>
      </c>
      <c r="F716" s="14">
        <v>0.96435391863363207</v>
      </c>
      <c r="G716" s="14">
        <v>0.58278191059314466</v>
      </c>
      <c r="H716" s="14">
        <v>0.31046753438098007</v>
      </c>
      <c r="I716" s="14">
        <v>1.3086758465663604</v>
      </c>
      <c r="J716" s="14">
        <v>1.5288034832298234</v>
      </c>
      <c r="K716" s="14">
        <v>1.0039720344078551</v>
      </c>
      <c r="L716" s="14">
        <v>0.81801903079417582</v>
      </c>
      <c r="M716" s="14">
        <v>0.46110545624327065</v>
      </c>
      <c r="N716" s="14">
        <v>0.80085047661502673</v>
      </c>
      <c r="O716" s="14">
        <v>0.99492940379597483</v>
      </c>
    </row>
    <row r="717" spans="2:15" x14ac:dyDescent="0.25">
      <c r="B717" s="3" t="s">
        <v>4</v>
      </c>
      <c r="C717" s="10">
        <v>0.77382323253413721</v>
      </c>
      <c r="D717" s="10">
        <v>0.74647654837064881</v>
      </c>
      <c r="E717" s="10">
        <v>-1.4407527851208262</v>
      </c>
      <c r="F717" s="10">
        <v>-1.4647262349058001</v>
      </c>
      <c r="G717" s="10">
        <v>0.58278191059314466</v>
      </c>
      <c r="H717" s="10">
        <v>0.83181867702073908</v>
      </c>
      <c r="I717" s="10">
        <v>0.14974897746779267</v>
      </c>
      <c r="J717" s="10">
        <v>-0.69264157811636906</v>
      </c>
      <c r="K717" s="10">
        <v>1.0039720344078551</v>
      </c>
      <c r="L717" s="10">
        <v>0.81801903079417582</v>
      </c>
      <c r="M717" s="10">
        <v>-1.2976824982846338</v>
      </c>
      <c r="N717" s="10">
        <v>0.80085047661502673</v>
      </c>
      <c r="O717" s="10">
        <v>0.40851405983675798</v>
      </c>
    </row>
    <row r="718" spans="2:15" x14ac:dyDescent="0.25">
      <c r="B718" s="3" t="s">
        <v>4</v>
      </c>
      <c r="C718" s="14">
        <v>0.77382323253413721</v>
      </c>
      <c r="D718" s="14">
        <v>0.74647654837064881</v>
      </c>
      <c r="E718" s="14">
        <v>0.70530575673278928</v>
      </c>
      <c r="F718" s="14">
        <v>0.96435391863363207</v>
      </c>
      <c r="G718" s="14">
        <v>0.58278191059314466</v>
      </c>
      <c r="H718" s="14">
        <v>0.83181867702073908</v>
      </c>
      <c r="I718" s="14">
        <v>0.72921241201707643</v>
      </c>
      <c r="J718" s="14">
        <v>0.41808095255672717</v>
      </c>
      <c r="K718" s="14">
        <v>1.0039720344078551</v>
      </c>
      <c r="L718" s="14">
        <v>0.81801903079417582</v>
      </c>
      <c r="M718" s="14">
        <v>1.0473681077525721</v>
      </c>
      <c r="N718" s="14">
        <v>0.80085047661502673</v>
      </c>
      <c r="O718" s="14">
        <v>0.99492940379597483</v>
      </c>
    </row>
    <row r="719" spans="2:15" x14ac:dyDescent="0.25">
      <c r="B719" s="3" t="s">
        <v>4</v>
      </c>
      <c r="C719" s="10">
        <v>8.5120555578755142E-2</v>
      </c>
      <c r="D719" s="10">
        <v>-1.2466158357789834</v>
      </c>
      <c r="E719" s="10">
        <v>0.16879112126938542</v>
      </c>
      <c r="F719" s="10">
        <v>0.15466053412048802</v>
      </c>
      <c r="G719" s="10">
        <v>-0.16892229292554886</v>
      </c>
      <c r="H719" s="10">
        <v>-0.210883608258779</v>
      </c>
      <c r="I719" s="10">
        <v>-2.1681047607293427</v>
      </c>
      <c r="J719" s="10">
        <v>1.5288034832298234</v>
      </c>
      <c r="K719" s="10">
        <v>-2.1645921876594896</v>
      </c>
      <c r="L719" s="10">
        <v>-3.3421920401019167</v>
      </c>
      <c r="M719" s="10">
        <v>-1.8839451497939352</v>
      </c>
      <c r="N719" s="10">
        <v>-2.7334813788595538</v>
      </c>
      <c r="O719" s="10">
        <v>-1.9371473160001091</v>
      </c>
    </row>
    <row r="720" spans="2:15" x14ac:dyDescent="0.25">
      <c r="B720" s="3" t="s">
        <v>4</v>
      </c>
      <c r="C720" s="14">
        <v>-0.60358212137662692</v>
      </c>
      <c r="D720" s="14">
        <v>-1.9109799638288607</v>
      </c>
      <c r="E720" s="14">
        <v>-0.36772351419401844</v>
      </c>
      <c r="F720" s="14">
        <v>-0.65503285039265602</v>
      </c>
      <c r="G720" s="14">
        <v>-0.92062649644424244</v>
      </c>
      <c r="H720" s="14">
        <v>0.31046753438098007</v>
      </c>
      <c r="I720" s="14">
        <v>0.14974897746779267</v>
      </c>
      <c r="J720" s="14">
        <v>-0.69264157811636906</v>
      </c>
      <c r="K720" s="14">
        <v>-0.26345365441908281</v>
      </c>
      <c r="L720" s="14">
        <v>0.12465051897816039</v>
      </c>
      <c r="M720" s="14">
        <v>-0.71141984677533232</v>
      </c>
      <c r="N720" s="14">
        <v>0.80085047661502673</v>
      </c>
      <c r="O720" s="14">
        <v>0.99492940379597483</v>
      </c>
    </row>
    <row r="721" spans="2:15" x14ac:dyDescent="0.25">
      <c r="B721" s="3" t="s">
        <v>4</v>
      </c>
      <c r="C721" s="10">
        <v>-1.2922847983320089</v>
      </c>
      <c r="D721" s="10">
        <v>8.2112420320771415E-2</v>
      </c>
      <c r="E721" s="10">
        <v>-0.90423814965742233</v>
      </c>
      <c r="F721" s="10">
        <v>-0.65503285039265602</v>
      </c>
      <c r="G721" s="10">
        <v>-0.16892229292554886</v>
      </c>
      <c r="H721" s="10">
        <v>-0.210883608258779</v>
      </c>
      <c r="I721" s="10">
        <v>-1.009177891630775</v>
      </c>
      <c r="J721" s="10">
        <v>-1.2480028434529173</v>
      </c>
      <c r="K721" s="10">
        <v>-0.26345365441908281</v>
      </c>
      <c r="L721" s="10">
        <v>0.12465051897816039</v>
      </c>
      <c r="M721" s="10">
        <v>-1.2976824982846338</v>
      </c>
      <c r="N721" s="10">
        <v>0.21179516736926327</v>
      </c>
      <c r="O721" s="10">
        <v>-1.3507319720408923</v>
      </c>
    </row>
    <row r="722" spans="2:15" x14ac:dyDescent="0.25">
      <c r="B722" s="3" t="s">
        <v>4</v>
      </c>
      <c r="C722" s="14">
        <v>-1.2922847983320089</v>
      </c>
      <c r="D722" s="14">
        <v>-0.58225170772910595</v>
      </c>
      <c r="E722" s="14">
        <v>-0.36772351419401844</v>
      </c>
      <c r="F722" s="14">
        <v>-0.65503285039265602</v>
      </c>
      <c r="G722" s="14">
        <v>-0.92062649644424244</v>
      </c>
      <c r="H722" s="14">
        <v>0.31046753438098007</v>
      </c>
      <c r="I722" s="14">
        <v>0.72921241201707643</v>
      </c>
      <c r="J722" s="14">
        <v>0.41808095255672717</v>
      </c>
      <c r="K722" s="14">
        <v>1.0039720344078551</v>
      </c>
      <c r="L722" s="14">
        <v>0.81801903079417582</v>
      </c>
      <c r="M722" s="14">
        <v>-0.12515719526603084</v>
      </c>
      <c r="N722" s="14">
        <v>0.80085047661502673</v>
      </c>
      <c r="O722" s="14">
        <v>0.40851405983675798</v>
      </c>
    </row>
    <row r="723" spans="2:15" x14ac:dyDescent="0.25">
      <c r="B723" s="3" t="s">
        <v>4</v>
      </c>
      <c r="C723" s="10">
        <v>-1.2922847983320089</v>
      </c>
      <c r="D723" s="10">
        <v>-3.2397082199286156</v>
      </c>
      <c r="E723" s="10">
        <v>-1.4407527851208262</v>
      </c>
      <c r="F723" s="10">
        <v>0.96435391863363207</v>
      </c>
      <c r="G723" s="10">
        <v>-3.1757391070003229</v>
      </c>
      <c r="H723" s="10">
        <v>-1.2535858935382971</v>
      </c>
      <c r="I723" s="10">
        <v>1.3086758465663604</v>
      </c>
      <c r="J723" s="10">
        <v>1.5288034832298234</v>
      </c>
      <c r="K723" s="10">
        <v>1.6376848788213241</v>
      </c>
      <c r="L723" s="10">
        <v>0.81801903079417582</v>
      </c>
      <c r="M723" s="10">
        <v>1.6336307592618735</v>
      </c>
      <c r="N723" s="10">
        <v>0.80085047661502673</v>
      </c>
      <c r="O723" s="10">
        <v>0.99492940379597483</v>
      </c>
    </row>
    <row r="724" spans="2:15" x14ac:dyDescent="0.25">
      <c r="B724" s="3" t="s">
        <v>4</v>
      </c>
      <c r="C724" s="14">
        <v>0.77382323253413721</v>
      </c>
      <c r="D724" s="14">
        <v>0.74647654837064881</v>
      </c>
      <c r="E724" s="14">
        <v>1.7783350276595971</v>
      </c>
      <c r="F724" s="14">
        <v>0.15466053412048802</v>
      </c>
      <c r="G724" s="14">
        <v>0.58278191059314466</v>
      </c>
      <c r="H724" s="14">
        <v>0.83181867702073908</v>
      </c>
      <c r="I724" s="14">
        <v>-0.42971445708149114</v>
      </c>
      <c r="J724" s="14">
        <v>-0.69264157811636906</v>
      </c>
      <c r="K724" s="14">
        <v>-0.89716649883255173</v>
      </c>
      <c r="L724" s="14">
        <v>0.81801903079417582</v>
      </c>
      <c r="M724" s="14">
        <v>0.46110545624327065</v>
      </c>
      <c r="N724" s="14">
        <v>-0.3772601418765002</v>
      </c>
      <c r="O724" s="14">
        <v>-0.76431662808167566</v>
      </c>
    </row>
    <row r="725" spans="2:15" x14ac:dyDescent="0.25">
      <c r="B725" s="3" t="s">
        <v>4</v>
      </c>
      <c r="C725" s="10">
        <v>8.5120555578755142E-2</v>
      </c>
      <c r="D725" s="10">
        <v>8.2112420320771415E-2</v>
      </c>
      <c r="E725" s="10">
        <v>0.16879112126938542</v>
      </c>
      <c r="F725" s="10">
        <v>-0.65503285039265602</v>
      </c>
      <c r="G725" s="10">
        <v>0.58278191059314466</v>
      </c>
      <c r="H725" s="10">
        <v>-0.210883608258779</v>
      </c>
      <c r="I725" s="10">
        <v>0.14974897746779267</v>
      </c>
      <c r="J725" s="10">
        <v>-0.13728031277982097</v>
      </c>
      <c r="K725" s="10">
        <v>-0.26345365441908281</v>
      </c>
      <c r="L725" s="10">
        <v>-0.56871799283785507</v>
      </c>
      <c r="M725" s="10">
        <v>-0.12515719526603084</v>
      </c>
      <c r="N725" s="10">
        <v>0.80085047661502673</v>
      </c>
      <c r="O725" s="10">
        <v>0.99492940379597483</v>
      </c>
    </row>
    <row r="726" spans="2:15" x14ac:dyDescent="0.25">
      <c r="B726" s="3" t="s">
        <v>4</v>
      </c>
      <c r="C726" s="14">
        <v>-1.9809874752873911</v>
      </c>
      <c r="D726" s="14">
        <v>-1.9109799638288607</v>
      </c>
      <c r="E726" s="14">
        <v>-0.90423814965742233</v>
      </c>
      <c r="F726" s="14">
        <v>-2.2744196194189441</v>
      </c>
      <c r="G726" s="14">
        <v>-0.92062649644424244</v>
      </c>
      <c r="H726" s="14">
        <v>-1.2535858935382971</v>
      </c>
      <c r="I726" s="14">
        <v>-0.42971445708149114</v>
      </c>
      <c r="J726" s="14">
        <v>-0.69264157811636906</v>
      </c>
      <c r="K726" s="14">
        <v>-0.89716649883255173</v>
      </c>
      <c r="L726" s="14">
        <v>-0.56871799283785507</v>
      </c>
      <c r="M726" s="14">
        <v>-0.71141984677533232</v>
      </c>
      <c r="N726" s="14">
        <v>-0.3772601418765002</v>
      </c>
      <c r="O726" s="14">
        <v>-0.17790128412245881</v>
      </c>
    </row>
    <row r="727" spans="2:15" x14ac:dyDescent="0.25">
      <c r="B727" s="3" t="s">
        <v>4</v>
      </c>
      <c r="C727" s="10">
        <v>8.5120555578755142E-2</v>
      </c>
      <c r="D727" s="10">
        <v>0.74647654837064881</v>
      </c>
      <c r="E727" s="10">
        <v>-0.36772351419401844</v>
      </c>
      <c r="F727" s="10">
        <v>-0.65503285039265602</v>
      </c>
      <c r="G727" s="10">
        <v>0.58278191059314466</v>
      </c>
      <c r="H727" s="10">
        <v>-0.210883608258779</v>
      </c>
      <c r="I727" s="10">
        <v>-1.5886413261800587</v>
      </c>
      <c r="J727" s="10">
        <v>-1.2480028434529173</v>
      </c>
      <c r="K727" s="10">
        <v>-0.26345365441908281</v>
      </c>
      <c r="L727" s="10">
        <v>-0.56871799283785507</v>
      </c>
      <c r="M727" s="10">
        <v>1.0473681077525721</v>
      </c>
      <c r="N727" s="10">
        <v>0.80085047661502673</v>
      </c>
      <c r="O727" s="10">
        <v>-0.76431662808167566</v>
      </c>
    </row>
    <row r="728" spans="2:15" x14ac:dyDescent="0.25">
      <c r="B728" s="3" t="s">
        <v>4</v>
      </c>
      <c r="C728" s="14">
        <v>8.5120555578755142E-2</v>
      </c>
      <c r="D728" s="14">
        <v>8.2112420320771415E-2</v>
      </c>
      <c r="E728" s="14">
        <v>-1.4407527851208262</v>
      </c>
      <c r="F728" s="14">
        <v>-1.4647262349058001</v>
      </c>
      <c r="G728" s="14">
        <v>-0.16892229292554886</v>
      </c>
      <c r="H728" s="14">
        <v>-1.7749370361780561</v>
      </c>
      <c r="I728" s="14">
        <v>-1.5886413261800587</v>
      </c>
      <c r="J728" s="14">
        <v>-0.69264157811636906</v>
      </c>
      <c r="K728" s="14">
        <v>-0.26345365441908281</v>
      </c>
      <c r="L728" s="14">
        <v>0.12465051897816039</v>
      </c>
      <c r="M728" s="14">
        <v>-1.2976824982846338</v>
      </c>
      <c r="N728" s="14">
        <v>-0.96631545112226369</v>
      </c>
      <c r="O728" s="14">
        <v>-0.76431662808167566</v>
      </c>
    </row>
    <row r="729" spans="2:15" x14ac:dyDescent="0.25">
      <c r="B729" s="3" t="s">
        <v>4</v>
      </c>
      <c r="C729" s="10">
        <v>0.77382323253413721</v>
      </c>
      <c r="D729" s="10">
        <v>0.74647654837064881</v>
      </c>
      <c r="E729" s="10">
        <v>0.70530575673278928</v>
      </c>
      <c r="F729" s="10">
        <v>0.96435391863363207</v>
      </c>
      <c r="G729" s="10">
        <v>0.58278191059314466</v>
      </c>
      <c r="H729" s="10">
        <v>1.3531698196604982</v>
      </c>
      <c r="I729" s="10">
        <v>0.14974897746779267</v>
      </c>
      <c r="J729" s="10">
        <v>0.97344221789327534</v>
      </c>
      <c r="K729" s="10">
        <v>0.37025918999438612</v>
      </c>
      <c r="L729" s="10">
        <v>-0.56871799283785507</v>
      </c>
      <c r="M729" s="10">
        <v>1.0473681077525721</v>
      </c>
      <c r="N729" s="10">
        <v>0.80085047661502673</v>
      </c>
      <c r="O729" s="10">
        <v>0.99492940379597483</v>
      </c>
    </row>
    <row r="730" spans="2:15" x14ac:dyDescent="0.25">
      <c r="B730" s="3" t="s">
        <v>4</v>
      </c>
      <c r="C730" s="14">
        <v>-0.60358212137662692</v>
      </c>
      <c r="D730" s="14">
        <v>0.74647654837064881</v>
      </c>
      <c r="E730" s="14">
        <v>-1.4407527851208262</v>
      </c>
      <c r="F730" s="14">
        <v>-1.4647262349058001</v>
      </c>
      <c r="G730" s="14">
        <v>0.58278191059314466</v>
      </c>
      <c r="H730" s="14">
        <v>-1.7749370361780561</v>
      </c>
      <c r="I730" s="14">
        <v>-1.009177891630775</v>
      </c>
      <c r="J730" s="14">
        <v>-1.8033641087894654</v>
      </c>
      <c r="K730" s="14">
        <v>-1.5308793432460206</v>
      </c>
      <c r="L730" s="14">
        <v>0.81801903079417582</v>
      </c>
      <c r="M730" s="14">
        <v>-1.8839451497939352</v>
      </c>
      <c r="N730" s="14">
        <v>-2.7334813788595538</v>
      </c>
      <c r="O730" s="14">
        <v>-1.9371473160001091</v>
      </c>
    </row>
    <row r="731" spans="2:15" x14ac:dyDescent="0.25">
      <c r="B731" s="3" t="s">
        <v>4</v>
      </c>
      <c r="C731" s="10">
        <v>-1.9809874752873911</v>
      </c>
      <c r="D731" s="10">
        <v>-1.9109799638288607</v>
      </c>
      <c r="E731" s="10">
        <v>-0.90423814965742233</v>
      </c>
      <c r="F731" s="10">
        <v>-2.2744196194189441</v>
      </c>
      <c r="G731" s="10">
        <v>-2.4240349034816293</v>
      </c>
      <c r="H731" s="10">
        <v>-0.73223475089853807</v>
      </c>
      <c r="I731" s="10">
        <v>-0.42971445708149114</v>
      </c>
      <c r="J731" s="10">
        <v>-0.13728031277982097</v>
      </c>
      <c r="K731" s="10">
        <v>-0.89716649883255173</v>
      </c>
      <c r="L731" s="10">
        <v>-1.2620865046538705</v>
      </c>
      <c r="M731" s="10">
        <v>-0.71141984677533232</v>
      </c>
      <c r="N731" s="10">
        <v>-0.96631545112226369</v>
      </c>
      <c r="O731" s="10">
        <v>-1.3507319720408923</v>
      </c>
    </row>
    <row r="732" spans="2:15" x14ac:dyDescent="0.25">
      <c r="B732" s="3" t="s">
        <v>4</v>
      </c>
      <c r="C732" s="14">
        <v>8.5120555578755142E-2</v>
      </c>
      <c r="D732" s="14">
        <v>-0.58225170772910595</v>
      </c>
      <c r="E732" s="14">
        <v>1.2418203921961932</v>
      </c>
      <c r="F732" s="14">
        <v>0.96435391863363207</v>
      </c>
      <c r="G732" s="14">
        <v>-0.16892229292554886</v>
      </c>
      <c r="H732" s="14">
        <v>0.83181867702073908</v>
      </c>
      <c r="I732" s="14">
        <v>0.72921241201707643</v>
      </c>
      <c r="J732" s="14">
        <v>-0.13728031277982097</v>
      </c>
      <c r="K732" s="14">
        <v>0.37025918999438612</v>
      </c>
      <c r="L732" s="14">
        <v>0.81801903079417582</v>
      </c>
      <c r="M732" s="14">
        <v>0.46110545624327065</v>
      </c>
      <c r="N732" s="14">
        <v>-0.96631545112226369</v>
      </c>
      <c r="O732" s="14">
        <v>-0.17790128412245881</v>
      </c>
    </row>
    <row r="733" spans="2:15" x14ac:dyDescent="0.25">
      <c r="B733" s="3" t="s">
        <v>4</v>
      </c>
      <c r="C733" s="10">
        <v>0.77382323253413721</v>
      </c>
      <c r="D733" s="10">
        <v>-1.2466158357789834</v>
      </c>
      <c r="E733" s="10">
        <v>-0.36772351419401844</v>
      </c>
      <c r="F733" s="10">
        <v>0.96435391863363207</v>
      </c>
      <c r="G733" s="10">
        <v>0.58278191059314466</v>
      </c>
      <c r="H733" s="10">
        <v>-0.210883608258779</v>
      </c>
      <c r="I733" s="10">
        <v>-1.5886413261800587</v>
      </c>
      <c r="J733" s="10">
        <v>-0.69264157811636906</v>
      </c>
      <c r="K733" s="10">
        <v>-2.1645921876594896</v>
      </c>
      <c r="L733" s="10">
        <v>0.81801903079417582</v>
      </c>
      <c r="M733" s="10">
        <v>-0.12515719526603084</v>
      </c>
      <c r="N733" s="10">
        <v>0.21179516736926327</v>
      </c>
      <c r="O733" s="10">
        <v>-0.17790128412245881</v>
      </c>
    </row>
    <row r="734" spans="2:15" x14ac:dyDescent="0.25">
      <c r="B734" s="3" t="s">
        <v>4</v>
      </c>
      <c r="C734" s="14">
        <v>0.77382323253413721</v>
      </c>
      <c r="D734" s="14">
        <v>0.74647654837064881</v>
      </c>
      <c r="E734" s="14">
        <v>1.7783350276595971</v>
      </c>
      <c r="F734" s="14">
        <v>0.96435391863363207</v>
      </c>
      <c r="G734" s="14">
        <v>0.58278191059314466</v>
      </c>
      <c r="H734" s="14">
        <v>1.3531698196604982</v>
      </c>
      <c r="I734" s="14">
        <v>1.3086758465663604</v>
      </c>
      <c r="J734" s="14">
        <v>1.5288034832298234</v>
      </c>
      <c r="K734" s="14">
        <v>1.6376848788213241</v>
      </c>
      <c r="L734" s="14">
        <v>0.81801903079417582</v>
      </c>
      <c r="M734" s="14">
        <v>1.6336307592618735</v>
      </c>
      <c r="N734" s="14">
        <v>0.80085047661502673</v>
      </c>
      <c r="O734" s="14">
        <v>-0.17790128412245881</v>
      </c>
    </row>
    <row r="735" spans="2:15" x14ac:dyDescent="0.25">
      <c r="B735" s="3" t="s">
        <v>4</v>
      </c>
      <c r="C735" s="10">
        <v>0.77382323253413721</v>
      </c>
      <c r="D735" s="10">
        <v>8.2112420320771415E-2</v>
      </c>
      <c r="E735" s="10">
        <v>0.16879112126938542</v>
      </c>
      <c r="F735" s="10">
        <v>0.15466053412048802</v>
      </c>
      <c r="G735" s="10">
        <v>0.58278191059314466</v>
      </c>
      <c r="H735" s="10">
        <v>-0.210883608258779</v>
      </c>
      <c r="I735" s="10">
        <v>0.14974897746779267</v>
      </c>
      <c r="J735" s="10">
        <v>-0.13728031277982097</v>
      </c>
      <c r="K735" s="10">
        <v>1.0039720344078551</v>
      </c>
      <c r="L735" s="10">
        <v>-0.56871799283785507</v>
      </c>
      <c r="M735" s="10">
        <v>1.0473681077525721</v>
      </c>
      <c r="N735" s="10">
        <v>0.80085047661502673</v>
      </c>
      <c r="O735" s="10">
        <v>0.99492940379597483</v>
      </c>
    </row>
    <row r="736" spans="2:15" x14ac:dyDescent="0.25">
      <c r="B736" s="3" t="s">
        <v>4</v>
      </c>
      <c r="C736" s="14">
        <v>0.77382323253413721</v>
      </c>
      <c r="D736" s="14">
        <v>8.2112420320771415E-2</v>
      </c>
      <c r="E736" s="14">
        <v>-0.36772351419401844</v>
      </c>
      <c r="F736" s="14">
        <v>-0.65503285039265602</v>
      </c>
      <c r="G736" s="14">
        <v>0.58278191059314466</v>
      </c>
      <c r="H736" s="14">
        <v>-0.73223475089853807</v>
      </c>
      <c r="I736" s="14">
        <v>1.3086758465663604</v>
      </c>
      <c r="J736" s="14">
        <v>0.41808095255672717</v>
      </c>
      <c r="K736" s="14">
        <v>0.37025918999438612</v>
      </c>
      <c r="L736" s="14">
        <v>0.81801903079417582</v>
      </c>
      <c r="M736" s="14">
        <v>0.46110545624327065</v>
      </c>
      <c r="N736" s="14">
        <v>0.80085047661502673</v>
      </c>
      <c r="O736" s="14">
        <v>0.40851405983675798</v>
      </c>
    </row>
    <row r="737" spans="2:15" x14ac:dyDescent="0.25">
      <c r="B737" s="3" t="s">
        <v>4</v>
      </c>
      <c r="C737" s="10">
        <v>8.5120555578755142E-2</v>
      </c>
      <c r="D737" s="10">
        <v>8.2112420320771415E-2</v>
      </c>
      <c r="E737" s="10">
        <v>-0.36772351419401844</v>
      </c>
      <c r="F737" s="10">
        <v>0.96435391863363207</v>
      </c>
      <c r="G737" s="10">
        <v>0.58278191059314466</v>
      </c>
      <c r="H737" s="10">
        <v>0.83181867702073908</v>
      </c>
      <c r="I737" s="10">
        <v>0.14974897746779267</v>
      </c>
      <c r="J737" s="10">
        <v>-0.69264157811636906</v>
      </c>
      <c r="K737" s="10">
        <v>0.37025918999438612</v>
      </c>
      <c r="L737" s="10">
        <v>-0.56871799283785507</v>
      </c>
      <c r="M737" s="10">
        <v>0.46110545624327065</v>
      </c>
      <c r="N737" s="10">
        <v>0.80085047661502673</v>
      </c>
      <c r="O737" s="10">
        <v>0.40851405983675798</v>
      </c>
    </row>
    <row r="738" spans="2:15" x14ac:dyDescent="0.25">
      <c r="B738" s="3" t="s">
        <v>4</v>
      </c>
      <c r="C738" s="14">
        <v>0.77382323253413721</v>
      </c>
      <c r="D738" s="14">
        <v>0.74647654837064881</v>
      </c>
      <c r="E738" s="14">
        <v>1.7783350276595971</v>
      </c>
      <c r="F738" s="14">
        <v>0.96435391863363207</v>
      </c>
      <c r="G738" s="14">
        <v>0.58278191059314466</v>
      </c>
      <c r="H738" s="14">
        <v>1.3531698196604982</v>
      </c>
      <c r="I738" s="14">
        <v>0.72921241201707643</v>
      </c>
      <c r="J738" s="14">
        <v>1.5288034832298234</v>
      </c>
      <c r="K738" s="14">
        <v>-0.26345365441908281</v>
      </c>
      <c r="L738" s="14">
        <v>0.81801903079417582</v>
      </c>
      <c r="M738" s="14">
        <v>1.0473681077525721</v>
      </c>
      <c r="N738" s="14">
        <v>-0.96631545112226369</v>
      </c>
      <c r="O738" s="14">
        <v>-0.76431662808167566</v>
      </c>
    </row>
    <row r="739" spans="2:15" x14ac:dyDescent="0.25">
      <c r="B739" s="3" t="s">
        <v>4</v>
      </c>
      <c r="C739" s="10">
        <v>0.77382323253413721</v>
      </c>
      <c r="D739" s="10">
        <v>0.74647654837064881</v>
      </c>
      <c r="E739" s="10">
        <v>1.2418203921961932</v>
      </c>
      <c r="F739" s="10">
        <v>0.15466053412048802</v>
      </c>
      <c r="G739" s="10">
        <v>0.58278191059314466</v>
      </c>
      <c r="H739" s="10">
        <v>1.3531698196604982</v>
      </c>
      <c r="I739" s="10">
        <v>-1.5886413261800587</v>
      </c>
      <c r="J739" s="10">
        <v>0.97344221789327534</v>
      </c>
      <c r="K739" s="10">
        <v>-0.26345365441908281</v>
      </c>
      <c r="L739" s="10">
        <v>0.12465051897816039</v>
      </c>
      <c r="M739" s="10">
        <v>-0.12515719526603084</v>
      </c>
      <c r="N739" s="10">
        <v>0.80085047661502673</v>
      </c>
      <c r="O739" s="10">
        <v>0.99492940379597483</v>
      </c>
    </row>
    <row r="740" spans="2:15" x14ac:dyDescent="0.25">
      <c r="B740" s="3" t="s">
        <v>4</v>
      </c>
      <c r="C740" s="14">
        <v>0.77382323253413721</v>
      </c>
      <c r="D740" s="14">
        <v>0.74647654837064881</v>
      </c>
      <c r="E740" s="14">
        <v>1.7783350276595971</v>
      </c>
      <c r="F740" s="14">
        <v>0.96435391863363207</v>
      </c>
      <c r="G740" s="14">
        <v>0.58278191059314466</v>
      </c>
      <c r="H740" s="14">
        <v>1.3531698196604982</v>
      </c>
      <c r="I740" s="14">
        <v>1.3086758465663604</v>
      </c>
      <c r="J740" s="14">
        <v>1.5288034832298234</v>
      </c>
      <c r="K740" s="14">
        <v>1.0039720344078551</v>
      </c>
      <c r="L740" s="14">
        <v>0.81801903079417582</v>
      </c>
      <c r="M740" s="14">
        <v>1.6336307592618735</v>
      </c>
      <c r="N740" s="14">
        <v>0.80085047661502673</v>
      </c>
      <c r="O740" s="14">
        <v>1.5813447477551916</v>
      </c>
    </row>
    <row r="741" spans="2:15" x14ac:dyDescent="0.25">
      <c r="B741" s="3" t="s">
        <v>4</v>
      </c>
      <c r="C741" s="10">
        <v>8.5120555578755142E-2</v>
      </c>
      <c r="D741" s="10">
        <v>8.2112420320771415E-2</v>
      </c>
      <c r="E741" s="10">
        <v>0.16879112126938542</v>
      </c>
      <c r="F741" s="10">
        <v>0.15466053412048802</v>
      </c>
      <c r="G741" s="10">
        <v>-0.16892229292554886</v>
      </c>
      <c r="H741" s="10">
        <v>0.83181867702073908</v>
      </c>
      <c r="I741" s="10">
        <v>0.72921241201707643</v>
      </c>
      <c r="J741" s="10">
        <v>0.41808095255672717</v>
      </c>
      <c r="K741" s="10">
        <v>1.0039720344078551</v>
      </c>
      <c r="L741" s="10">
        <v>-0.56871799283785507</v>
      </c>
      <c r="M741" s="10">
        <v>1.0473681077525721</v>
      </c>
      <c r="N741" s="10">
        <v>0.80085047661502673</v>
      </c>
      <c r="O741" s="10">
        <v>1.5813447477551916</v>
      </c>
    </row>
    <row r="742" spans="2:15" x14ac:dyDescent="0.25">
      <c r="B742" s="3" t="s">
        <v>4</v>
      </c>
      <c r="C742" s="14">
        <v>8.5120555578755142E-2</v>
      </c>
      <c r="D742" s="14">
        <v>8.2112420320771415E-2</v>
      </c>
      <c r="E742" s="14">
        <v>-1.4407527851208262</v>
      </c>
      <c r="F742" s="14">
        <v>0.15466053412048802</v>
      </c>
      <c r="G742" s="14">
        <v>-0.16892229292554886</v>
      </c>
      <c r="H742" s="14">
        <v>0.31046753438098007</v>
      </c>
      <c r="I742" s="14">
        <v>0.72921241201707643</v>
      </c>
      <c r="J742" s="14">
        <v>-1.2480028434529173</v>
      </c>
      <c r="K742" s="14">
        <v>-0.26345365441908281</v>
      </c>
      <c r="L742" s="14">
        <v>0.81801903079417582</v>
      </c>
      <c r="M742" s="14">
        <v>-0.12515719526603084</v>
      </c>
      <c r="N742" s="14">
        <v>0.80085047661502673</v>
      </c>
      <c r="O742" s="14">
        <v>0.40851405983675798</v>
      </c>
    </row>
    <row r="743" spans="2:15" x14ac:dyDescent="0.25">
      <c r="B743" s="3" t="s">
        <v>4</v>
      </c>
      <c r="C743" s="10">
        <v>-0.60358212137662692</v>
      </c>
      <c r="D743" s="10">
        <v>-1.2466158357789834</v>
      </c>
      <c r="E743" s="10">
        <v>0.16879112126938542</v>
      </c>
      <c r="F743" s="10">
        <v>0.15466053412048802</v>
      </c>
      <c r="G743" s="10">
        <v>-1.6723306999629359</v>
      </c>
      <c r="H743" s="10">
        <v>-0.210883608258779</v>
      </c>
      <c r="I743" s="10">
        <v>0.14974897746779267</v>
      </c>
      <c r="J743" s="10">
        <v>-0.13728031277982097</v>
      </c>
      <c r="K743" s="10">
        <v>0.37025918999438612</v>
      </c>
      <c r="L743" s="10">
        <v>-1.2620865046538705</v>
      </c>
      <c r="M743" s="10">
        <v>-0.12515719526603084</v>
      </c>
      <c r="N743" s="10">
        <v>0.21179516736926327</v>
      </c>
      <c r="O743" s="10">
        <v>0.99492940379597483</v>
      </c>
    </row>
    <row r="744" spans="2:15" x14ac:dyDescent="0.25">
      <c r="B744" s="3" t="s">
        <v>4</v>
      </c>
      <c r="C744" s="14">
        <v>0.77382323253413721</v>
      </c>
      <c r="D744" s="14">
        <v>0.74647654837064881</v>
      </c>
      <c r="E744" s="14">
        <v>0.70530575673278928</v>
      </c>
      <c r="F744" s="14">
        <v>0.15466053412048802</v>
      </c>
      <c r="G744" s="14">
        <v>0.58278191059314466</v>
      </c>
      <c r="H744" s="14">
        <v>1.3531698196604982</v>
      </c>
      <c r="I744" s="14">
        <v>0.72921241201707643</v>
      </c>
      <c r="J744" s="14">
        <v>0.97344221789327534</v>
      </c>
      <c r="K744" s="14">
        <v>1.0039720344078551</v>
      </c>
      <c r="L744" s="14">
        <v>0.81801903079417582</v>
      </c>
      <c r="M744" s="14">
        <v>1.0473681077525721</v>
      </c>
      <c r="N744" s="14">
        <v>0.21179516736926327</v>
      </c>
      <c r="O744" s="14">
        <v>0.40851405983675798</v>
      </c>
    </row>
    <row r="745" spans="2:15" x14ac:dyDescent="0.25">
      <c r="B745" s="3" t="s">
        <v>4</v>
      </c>
      <c r="C745" s="10">
        <v>0.77382323253413721</v>
      </c>
      <c r="D745" s="10">
        <v>0.74647654837064881</v>
      </c>
      <c r="E745" s="10">
        <v>0.70530575673278928</v>
      </c>
      <c r="F745" s="10">
        <v>0.15466053412048802</v>
      </c>
      <c r="G745" s="10">
        <v>0.58278191059314466</v>
      </c>
      <c r="H745" s="10">
        <v>0.31046753438098007</v>
      </c>
      <c r="I745" s="10">
        <v>0.14974897746779267</v>
      </c>
      <c r="J745" s="10">
        <v>0.41808095255672717</v>
      </c>
      <c r="K745" s="10">
        <v>-0.26345365441908281</v>
      </c>
      <c r="L745" s="10">
        <v>-1.2620865046538705</v>
      </c>
      <c r="M745" s="10">
        <v>-0.12515719526603084</v>
      </c>
      <c r="N745" s="10">
        <v>-0.3772601418765002</v>
      </c>
      <c r="O745" s="10">
        <v>0.40851405983675798</v>
      </c>
    </row>
    <row r="746" spans="2:15" x14ac:dyDescent="0.25">
      <c r="B746" s="3" t="s">
        <v>4</v>
      </c>
      <c r="C746" s="14">
        <v>8.5120555578755142E-2</v>
      </c>
      <c r="D746" s="14">
        <v>0.74647654837064881</v>
      </c>
      <c r="E746" s="14">
        <v>0.16879112126938542</v>
      </c>
      <c r="F746" s="14">
        <v>0.96435391863363207</v>
      </c>
      <c r="G746" s="14">
        <v>0.58278191059314466</v>
      </c>
      <c r="H746" s="14">
        <v>1.3531698196604982</v>
      </c>
      <c r="I746" s="14">
        <v>0.72921241201707643</v>
      </c>
      <c r="J746" s="14">
        <v>-0.13728031277982097</v>
      </c>
      <c r="K746" s="14">
        <v>0.37025918999438612</v>
      </c>
      <c r="L746" s="14">
        <v>0.81801903079417582</v>
      </c>
      <c r="M746" s="14">
        <v>0.46110545624327065</v>
      </c>
      <c r="N746" s="14">
        <v>0.80085047661502673</v>
      </c>
      <c r="O746" s="14">
        <v>-0.76431662808167566</v>
      </c>
    </row>
    <row r="747" spans="2:15" x14ac:dyDescent="0.25">
      <c r="B747" s="3" t="s">
        <v>4</v>
      </c>
      <c r="C747" s="10">
        <v>8.5120555578755142E-2</v>
      </c>
      <c r="D747" s="10">
        <v>0.74647654837064881</v>
      </c>
      <c r="E747" s="10">
        <v>0.70530575673278928</v>
      </c>
      <c r="F747" s="10">
        <v>0.15466053412048802</v>
      </c>
      <c r="G747" s="10">
        <v>0.58278191059314466</v>
      </c>
      <c r="H747" s="10">
        <v>0.83181867702073908</v>
      </c>
      <c r="I747" s="10">
        <v>1.3086758465663604</v>
      </c>
      <c r="J747" s="10">
        <v>1.5288034832298234</v>
      </c>
      <c r="K747" s="10">
        <v>1.0039720344078551</v>
      </c>
      <c r="L747" s="10">
        <v>0.81801903079417582</v>
      </c>
      <c r="M747" s="10">
        <v>1.6336307592618735</v>
      </c>
      <c r="N747" s="10">
        <v>0.80085047661502673</v>
      </c>
      <c r="O747" s="10">
        <v>-0.17790128412245881</v>
      </c>
    </row>
    <row r="748" spans="2:15" x14ac:dyDescent="0.25">
      <c r="B748" s="3" t="s">
        <v>4</v>
      </c>
      <c r="C748" s="14">
        <v>8.5120555578755142E-2</v>
      </c>
      <c r="D748" s="14">
        <v>0.74647654837064881</v>
      </c>
      <c r="E748" s="14">
        <v>1.2418203921961932</v>
      </c>
      <c r="F748" s="14">
        <v>0.15466053412048802</v>
      </c>
      <c r="G748" s="14">
        <v>-0.16892229292554886</v>
      </c>
      <c r="H748" s="14">
        <v>0.83181867702073908</v>
      </c>
      <c r="I748" s="14">
        <v>-1.009177891630775</v>
      </c>
      <c r="J748" s="14">
        <v>0.41808095255672717</v>
      </c>
      <c r="K748" s="14">
        <v>-0.89716649883255173</v>
      </c>
      <c r="L748" s="14">
        <v>-1.9554550164698861</v>
      </c>
      <c r="M748" s="14">
        <v>-0.71141984677533232</v>
      </c>
      <c r="N748" s="14">
        <v>-1.5553707603680271</v>
      </c>
      <c r="O748" s="14">
        <v>-0.76431662808167566</v>
      </c>
    </row>
    <row r="749" spans="2:15" x14ac:dyDescent="0.25">
      <c r="B749" s="3" t="s">
        <v>4</v>
      </c>
      <c r="C749" s="10">
        <v>0.77382323253413721</v>
      </c>
      <c r="D749" s="10">
        <v>0.74647654837064881</v>
      </c>
      <c r="E749" s="10">
        <v>-0.90423814965742233</v>
      </c>
      <c r="F749" s="10">
        <v>0.15466053412048802</v>
      </c>
      <c r="G749" s="10">
        <v>0.58278191059314466</v>
      </c>
      <c r="H749" s="10">
        <v>-0.210883608258779</v>
      </c>
      <c r="I749" s="10">
        <v>1.3086758465663604</v>
      </c>
      <c r="J749" s="10">
        <v>-1.8033641087894654</v>
      </c>
      <c r="K749" s="10">
        <v>-0.26345365441908281</v>
      </c>
      <c r="L749" s="10">
        <v>0.81801903079417582</v>
      </c>
      <c r="M749" s="10">
        <v>1.0473681077525721</v>
      </c>
      <c r="N749" s="10">
        <v>0.80085047661502673</v>
      </c>
      <c r="O749" s="10">
        <v>1.5813447477551916</v>
      </c>
    </row>
    <row r="750" spans="2:15" x14ac:dyDescent="0.25">
      <c r="B750" s="3" t="s">
        <v>4</v>
      </c>
      <c r="C750" s="14">
        <v>8.5120555578755142E-2</v>
      </c>
      <c r="D750" s="14">
        <v>8.2112420320771415E-2</v>
      </c>
      <c r="E750" s="14">
        <v>0.70530575673278928</v>
      </c>
      <c r="F750" s="14">
        <v>0.96435391863363207</v>
      </c>
      <c r="G750" s="14">
        <v>-0.92062649644424244</v>
      </c>
      <c r="H750" s="14">
        <v>0.31046753438098007</v>
      </c>
      <c r="I750" s="14">
        <v>0.14974897746779267</v>
      </c>
      <c r="J750" s="14">
        <v>-0.69264157811636906</v>
      </c>
      <c r="K750" s="14">
        <v>-0.26345365441908281</v>
      </c>
      <c r="L750" s="14">
        <v>0.12465051897816039</v>
      </c>
      <c r="M750" s="14">
        <v>-0.71141984677533232</v>
      </c>
      <c r="N750" s="14">
        <v>0.21179516736926327</v>
      </c>
      <c r="O750" s="14">
        <v>-1.3507319720408923</v>
      </c>
    </row>
    <row r="751" spans="2:15" x14ac:dyDescent="0.25">
      <c r="B751" s="3" t="s">
        <v>4</v>
      </c>
      <c r="C751" s="10">
        <v>0.77382323253413721</v>
      </c>
      <c r="D751" s="10">
        <v>8.2112420320771415E-2</v>
      </c>
      <c r="E751" s="10">
        <v>-0.36772351419401844</v>
      </c>
      <c r="F751" s="10">
        <v>0.96435391863363207</v>
      </c>
      <c r="G751" s="10">
        <v>0.58278191059314466</v>
      </c>
      <c r="H751" s="10">
        <v>0.31046753438098007</v>
      </c>
      <c r="I751" s="10">
        <v>0.72921241201707643</v>
      </c>
      <c r="J751" s="10">
        <v>-1.2480028434529173</v>
      </c>
      <c r="K751" s="10">
        <v>-0.89716649883255173</v>
      </c>
      <c r="L751" s="10">
        <v>0.12465051897816039</v>
      </c>
      <c r="M751" s="10">
        <v>-0.71141984677533232</v>
      </c>
      <c r="N751" s="10">
        <v>-2.1444260696137905</v>
      </c>
      <c r="O751" s="10">
        <v>-1.3507319720408923</v>
      </c>
    </row>
    <row r="752" spans="2:15" x14ac:dyDescent="0.25">
      <c r="B752" s="3" t="s">
        <v>4</v>
      </c>
      <c r="C752" s="14">
        <v>0.77382323253413721</v>
      </c>
      <c r="D752" s="14">
        <v>0.74647654837064881</v>
      </c>
      <c r="E752" s="14">
        <v>-0.90423814965742233</v>
      </c>
      <c r="F752" s="14">
        <v>0.96435391863363207</v>
      </c>
      <c r="G752" s="14">
        <v>0.58278191059314466</v>
      </c>
      <c r="H752" s="14">
        <v>-0.73223475089853807</v>
      </c>
      <c r="I752" s="14">
        <v>0.14974897746779267</v>
      </c>
      <c r="J752" s="14">
        <v>-1.8033641087894654</v>
      </c>
      <c r="K752" s="14">
        <v>-2.1645921876594896</v>
      </c>
      <c r="L752" s="14">
        <v>-1.9554550164698861</v>
      </c>
      <c r="M752" s="14">
        <v>0.46110545624327065</v>
      </c>
      <c r="N752" s="14">
        <v>0.80085047661502673</v>
      </c>
      <c r="O752" s="14">
        <v>-0.17790128412245881</v>
      </c>
    </row>
    <row r="753" spans="2:21" x14ac:dyDescent="0.25">
      <c r="B753" s="3" t="s">
        <v>4</v>
      </c>
      <c r="C753" s="10">
        <v>0.77382323253413721</v>
      </c>
      <c r="D753" s="10">
        <v>0.74647654837064881</v>
      </c>
      <c r="E753" s="10">
        <v>1.2418203921961932</v>
      </c>
      <c r="F753" s="10">
        <v>0.96435391863363207</v>
      </c>
      <c r="G753" s="10">
        <v>0.58278191059314466</v>
      </c>
      <c r="H753" s="10">
        <v>1.3531698196604982</v>
      </c>
      <c r="I753" s="10">
        <v>0.72921241201707643</v>
      </c>
      <c r="J753" s="10">
        <v>0.97344221789327534</v>
      </c>
      <c r="K753" s="10">
        <v>1.0039720344078551</v>
      </c>
      <c r="L753" s="10">
        <v>0.81801903079417582</v>
      </c>
      <c r="M753" s="10">
        <v>0.46110545624327065</v>
      </c>
      <c r="N753" s="10">
        <v>0.80085047661502673</v>
      </c>
      <c r="O753" s="10">
        <v>0.99492940379597483</v>
      </c>
    </row>
    <row r="754" spans="2:21" x14ac:dyDescent="0.25">
      <c r="B754" s="3" t="s">
        <v>4</v>
      </c>
      <c r="C754" s="14">
        <v>0.77382323253413721</v>
      </c>
      <c r="D754" s="14">
        <v>0.74647654837064881</v>
      </c>
      <c r="E754" s="14">
        <v>1.2418203921961932</v>
      </c>
      <c r="F754" s="14">
        <v>-0.65503285039265602</v>
      </c>
      <c r="G754" s="14">
        <v>0.58278191059314466</v>
      </c>
      <c r="H754" s="14">
        <v>0.83181867702073908</v>
      </c>
      <c r="I754" s="14">
        <v>0.14974897746779267</v>
      </c>
      <c r="J754" s="14">
        <v>1.5288034832298234</v>
      </c>
      <c r="K754" s="14">
        <v>1.0039720344078551</v>
      </c>
      <c r="L754" s="14">
        <v>0.81801903079417582</v>
      </c>
      <c r="M754" s="14">
        <v>1.6336307592618735</v>
      </c>
      <c r="N754" s="14">
        <v>0.80085047661502673</v>
      </c>
      <c r="O754" s="14">
        <v>1.5813447477551916</v>
      </c>
    </row>
    <row r="755" spans="2:21" x14ac:dyDescent="0.25">
      <c r="B755" s="3" t="s">
        <v>4</v>
      </c>
      <c r="C755" s="10">
        <v>-3.3583928291981553</v>
      </c>
      <c r="D755" s="10">
        <v>-3.2397082199286156</v>
      </c>
      <c r="E755" s="10">
        <v>-1.4407527851208262</v>
      </c>
      <c r="F755" s="10">
        <v>-3.8938063884452321</v>
      </c>
      <c r="G755" s="10">
        <v>-3.9274433105190165</v>
      </c>
      <c r="H755" s="10">
        <v>-1.7749370361780561</v>
      </c>
      <c r="I755" s="10">
        <v>-2.1681047607293427</v>
      </c>
      <c r="J755" s="10">
        <v>-1.8033641087894654</v>
      </c>
      <c r="K755" s="10">
        <v>-2.1645921876594896</v>
      </c>
      <c r="L755" s="10">
        <v>-3.3421920401019167</v>
      </c>
      <c r="M755" s="10">
        <v>-1.8839451497939352</v>
      </c>
      <c r="N755" s="10">
        <v>-2.7334813788595538</v>
      </c>
      <c r="O755" s="10">
        <v>-1.9371473160001091</v>
      </c>
    </row>
    <row r="756" spans="2:21" x14ac:dyDescent="0.25">
      <c r="B756" s="3" t="s">
        <v>4</v>
      </c>
      <c r="C756" s="14">
        <v>-3.3583928291981553</v>
      </c>
      <c r="D756" s="14">
        <v>-3.2397082199286156</v>
      </c>
      <c r="E756" s="14">
        <v>-1.4407527851208262</v>
      </c>
      <c r="F756" s="14">
        <v>0.96435391863363207</v>
      </c>
      <c r="G756" s="14">
        <v>-2.4240349034816293</v>
      </c>
      <c r="H756" s="14">
        <v>-1.7749370361780561</v>
      </c>
      <c r="I756" s="14">
        <v>1.3086758465663604</v>
      </c>
      <c r="J756" s="14">
        <v>-0.13728031277982097</v>
      </c>
      <c r="K756" s="14">
        <v>0.37025918999438612</v>
      </c>
      <c r="L756" s="14">
        <v>0.81801903079417582</v>
      </c>
      <c r="M756" s="14">
        <v>-0.12515719526603084</v>
      </c>
      <c r="N756" s="14">
        <v>0.80085047661502673</v>
      </c>
      <c r="O756" s="14">
        <v>-0.17790128412245881</v>
      </c>
    </row>
    <row r="757" spans="2:21" x14ac:dyDescent="0.25">
      <c r="B757" s="3" t="s">
        <v>4</v>
      </c>
      <c r="C757" s="10">
        <v>0.77382323253413721</v>
      </c>
      <c r="D757" s="10">
        <v>0.74647654837064881</v>
      </c>
      <c r="E757" s="10">
        <v>-0.90423814965742233</v>
      </c>
      <c r="F757" s="10">
        <v>0.15466053412048802</v>
      </c>
      <c r="G757" s="10">
        <v>0.58278191059314466</v>
      </c>
      <c r="H757" s="10">
        <v>0.31046753438098007</v>
      </c>
      <c r="I757" s="10">
        <v>0.72921241201707643</v>
      </c>
      <c r="J757" s="10">
        <v>0.97344221789327534</v>
      </c>
      <c r="K757" s="10">
        <v>0.37025918999438612</v>
      </c>
      <c r="L757" s="10">
        <v>0.81801903079417582</v>
      </c>
      <c r="M757" s="10">
        <v>1.0473681077525721</v>
      </c>
      <c r="N757" s="10">
        <v>-0.3772601418765002</v>
      </c>
      <c r="O757" s="10">
        <v>0.40851405983675798</v>
      </c>
    </row>
    <row r="758" spans="2:21" ht="9.9499999999999993" customHeight="1" x14ac:dyDescent="0.25"/>
    <row r="760" spans="2:21" x14ac:dyDescent="0.25">
      <c r="B760" s="20" t="s">
        <v>108</v>
      </c>
      <c r="C760" s="16"/>
      <c r="D760" s="16"/>
      <c r="E760" s="16"/>
      <c r="F760" s="16"/>
      <c r="G760" s="16"/>
      <c r="H760" s="16"/>
      <c r="I760" s="16"/>
      <c r="J760" s="16"/>
      <c r="K760" s="16"/>
      <c r="L760" s="16"/>
      <c r="M760" s="16"/>
      <c r="N760" s="16"/>
      <c r="O760" s="16"/>
      <c r="P760" s="16"/>
      <c r="Q760" s="16"/>
      <c r="R760" s="16"/>
      <c r="S760" s="16"/>
      <c r="T760" s="16"/>
      <c r="U760" s="16"/>
    </row>
    <row r="761" spans="2:21" ht="5.0999999999999996" customHeight="1" x14ac:dyDescent="0.25"/>
    <row r="763" spans="2:21" x14ac:dyDescent="0.25">
      <c r="B763" s="1" t="s">
        <v>109</v>
      </c>
    </row>
    <row r="764" spans="2:21" ht="5.0999999999999996" customHeight="1" x14ac:dyDescent="0.25"/>
    <row r="765" spans="2:21" x14ac:dyDescent="0.25">
      <c r="B765" s="4" t="s">
        <v>4</v>
      </c>
      <c r="C765" s="3" t="s">
        <v>12</v>
      </c>
      <c r="D765" s="3" t="s">
        <v>13</v>
      </c>
      <c r="E765" s="3" t="s">
        <v>14</v>
      </c>
      <c r="F765" s="3" t="s">
        <v>15</v>
      </c>
      <c r="G765" s="3" t="s">
        <v>16</v>
      </c>
      <c r="H765" s="3" t="s">
        <v>17</v>
      </c>
      <c r="I765" s="3" t="s">
        <v>18</v>
      </c>
      <c r="J765" s="3" t="s">
        <v>19</v>
      </c>
      <c r="K765" s="3" t="s">
        <v>20</v>
      </c>
      <c r="L765" s="3" t="s">
        <v>21</v>
      </c>
      <c r="M765" s="3" t="s">
        <v>22</v>
      </c>
      <c r="N765" s="3" t="s">
        <v>23</v>
      </c>
      <c r="O765" s="3" t="s">
        <v>24</v>
      </c>
    </row>
    <row r="766" spans="2:21" x14ac:dyDescent="0.25">
      <c r="B766" s="3" t="s">
        <v>12</v>
      </c>
      <c r="C766" s="10">
        <v>0.99999999999999967</v>
      </c>
      <c r="D766" s="10">
        <v>0.7898661607406624</v>
      </c>
      <c r="E766" s="10">
        <v>0.44231664444857099</v>
      </c>
      <c r="F766" s="10">
        <v>0.59459797501006006</v>
      </c>
      <c r="G766" s="10">
        <v>0.6135155214000837</v>
      </c>
      <c r="H766" s="10">
        <v>0.40121247505616087</v>
      </c>
      <c r="I766" s="10">
        <v>0.24732659931438203</v>
      </c>
      <c r="J766" s="10">
        <v>0.37697410862577335</v>
      </c>
      <c r="K766" s="10">
        <v>0.4245383332786008</v>
      </c>
      <c r="L766" s="10">
        <v>0.29522013656738488</v>
      </c>
      <c r="M766" s="10">
        <v>0.43256065389333764</v>
      </c>
      <c r="N766" s="10">
        <v>0.31928214350567741</v>
      </c>
      <c r="O766" s="10">
        <v>0.25110960101914992</v>
      </c>
    </row>
    <row r="767" spans="2:21" x14ac:dyDescent="0.25">
      <c r="B767" s="3" t="s">
        <v>13</v>
      </c>
      <c r="C767" s="14">
        <v>0.7898661607406624</v>
      </c>
      <c r="D767" s="14">
        <v>1.0000000000000004</v>
      </c>
      <c r="E767" s="14">
        <v>0.4066605253965257</v>
      </c>
      <c r="F767" s="14">
        <v>0.45270163385590262</v>
      </c>
      <c r="G767" s="14">
        <v>0.71528256736617857</v>
      </c>
      <c r="H767" s="14">
        <v>0.42984314901373627</v>
      </c>
      <c r="I767" s="14">
        <v>0.22560947451070196</v>
      </c>
      <c r="J767" s="14">
        <v>0.23513706538622231</v>
      </c>
      <c r="K767" s="14">
        <v>0.34330802540072336</v>
      </c>
      <c r="L767" s="14">
        <v>0.36242464427596793</v>
      </c>
      <c r="M767" s="14">
        <v>0.32099519780532754</v>
      </c>
      <c r="N767" s="14">
        <v>0.31679312646940572</v>
      </c>
      <c r="O767" s="14">
        <v>0.18095111972816835</v>
      </c>
    </row>
    <row r="768" spans="2:21" x14ac:dyDescent="0.25">
      <c r="B768" s="3" t="s">
        <v>14</v>
      </c>
      <c r="C768" s="10">
        <v>0.44231664444857099</v>
      </c>
      <c r="D768" s="10">
        <v>0.4066605253965257</v>
      </c>
      <c r="E768" s="10">
        <v>0.99999999999999489</v>
      </c>
      <c r="F768" s="10">
        <v>0.39854495075485358</v>
      </c>
      <c r="G768" s="10">
        <v>0.29133750222102023</v>
      </c>
      <c r="H768" s="10">
        <v>0.79930474061395285</v>
      </c>
      <c r="I768" s="10">
        <v>8.9997749831482982E-2</v>
      </c>
      <c r="J768" s="10">
        <v>0.60569915575513211</v>
      </c>
      <c r="K768" s="10">
        <v>0.25457865867565965</v>
      </c>
      <c r="L768" s="10">
        <v>7.9275340759704355E-2</v>
      </c>
      <c r="M768" s="10">
        <v>0.33566391608420748</v>
      </c>
      <c r="N768" s="10">
        <v>0.10984084020703309</v>
      </c>
      <c r="O768" s="10">
        <v>0.10426443479962959</v>
      </c>
    </row>
    <row r="769" spans="2:15" x14ac:dyDescent="0.25">
      <c r="B769" s="3" t="s">
        <v>15</v>
      </c>
      <c r="C769" s="14">
        <v>0.59459797501006006</v>
      </c>
      <c r="D769" s="14">
        <v>0.45270163385590262</v>
      </c>
      <c r="E769" s="14">
        <v>0.39854495075485358</v>
      </c>
      <c r="F769" s="14">
        <v>1.0000000000000007</v>
      </c>
      <c r="G769" s="14">
        <v>0.43645140128454862</v>
      </c>
      <c r="H769" s="14">
        <v>0.38834675171846444</v>
      </c>
      <c r="I769" s="14">
        <v>0.36695087242616858</v>
      </c>
      <c r="J769" s="14">
        <v>0.42543170497772315</v>
      </c>
      <c r="K769" s="14">
        <v>0.40972608806986566</v>
      </c>
      <c r="L769" s="14">
        <v>0.31504780486991391</v>
      </c>
      <c r="M769" s="14">
        <v>0.46204809454167522</v>
      </c>
      <c r="N769" s="14">
        <v>0.34773518873562548</v>
      </c>
      <c r="O769" s="14">
        <v>0.18222983698088194</v>
      </c>
    </row>
    <row r="770" spans="2:15" x14ac:dyDescent="0.25">
      <c r="B770" s="3" t="s">
        <v>16</v>
      </c>
      <c r="C770" s="10">
        <v>0.6135155214000837</v>
      </c>
      <c r="D770" s="10">
        <v>0.71528256736617857</v>
      </c>
      <c r="E770" s="10">
        <v>0.29133750222102023</v>
      </c>
      <c r="F770" s="10">
        <v>0.43645140128454862</v>
      </c>
      <c r="G770" s="10">
        <v>1.0000000000000002</v>
      </c>
      <c r="H770" s="10">
        <v>0.32985855365387501</v>
      </c>
      <c r="I770" s="10">
        <v>8.8920730456992239E-2</v>
      </c>
      <c r="J770" s="10">
        <v>0.12691093213999077</v>
      </c>
      <c r="K770" s="10">
        <v>0.17494566942203801</v>
      </c>
      <c r="L770" s="10">
        <v>0.24945077925390743</v>
      </c>
      <c r="M770" s="10">
        <v>0.21653695483848359</v>
      </c>
      <c r="N770" s="10">
        <v>0.18503378554921049</v>
      </c>
      <c r="O770" s="10">
        <v>0.10367765025786048</v>
      </c>
    </row>
    <row r="771" spans="2:15" x14ac:dyDescent="0.25">
      <c r="B771" s="3" t="s">
        <v>17</v>
      </c>
      <c r="C771" s="14">
        <v>0.40121247505616087</v>
      </c>
      <c r="D771" s="14">
        <v>0.42984314901373627</v>
      </c>
      <c r="E771" s="14">
        <v>0.79930474061395285</v>
      </c>
      <c r="F771" s="14">
        <v>0.38834675171846444</v>
      </c>
      <c r="G771" s="14">
        <v>0.32985855365387501</v>
      </c>
      <c r="H771" s="14">
        <v>1.0000000000000007</v>
      </c>
      <c r="I771" s="14">
        <v>0.21827304070835335</v>
      </c>
      <c r="J771" s="14">
        <v>0.56313924698927975</v>
      </c>
      <c r="K771" s="14">
        <v>0.26740443321927154</v>
      </c>
      <c r="L771" s="14">
        <v>0.15626013221325022</v>
      </c>
      <c r="M771" s="14">
        <v>0.34794020416838428</v>
      </c>
      <c r="N771" s="14">
        <v>0.27585527655683528</v>
      </c>
      <c r="O771" s="14">
        <v>0.24416579809981587</v>
      </c>
    </row>
    <row r="772" spans="2:15" x14ac:dyDescent="0.25">
      <c r="B772" s="3" t="s">
        <v>18</v>
      </c>
      <c r="C772" s="10">
        <v>0.24732659931438203</v>
      </c>
      <c r="D772" s="10">
        <v>0.22560947451070196</v>
      </c>
      <c r="E772" s="10">
        <v>8.9997749831482982E-2</v>
      </c>
      <c r="F772" s="10">
        <v>0.36695087242616858</v>
      </c>
      <c r="G772" s="10">
        <v>8.8920730456992239E-2</v>
      </c>
      <c r="H772" s="10">
        <v>0.21827304070835335</v>
      </c>
      <c r="I772" s="10">
        <v>1.0000000000000007</v>
      </c>
      <c r="J772" s="10">
        <v>0.3532167129027069</v>
      </c>
      <c r="K772" s="10">
        <v>0.66247693359104642</v>
      </c>
      <c r="L772" s="10">
        <v>0.5952922639283913</v>
      </c>
      <c r="M772" s="10">
        <v>0.53786145037844069</v>
      </c>
      <c r="N772" s="10">
        <v>0.43234745799360746</v>
      </c>
      <c r="O772" s="10">
        <v>0.51153259897116332</v>
      </c>
    </row>
    <row r="773" spans="2:15" x14ac:dyDescent="0.25">
      <c r="B773" s="3" t="s">
        <v>19</v>
      </c>
      <c r="C773" s="14">
        <v>0.37697410862577335</v>
      </c>
      <c r="D773" s="14">
        <v>0.23513706538622231</v>
      </c>
      <c r="E773" s="14">
        <v>0.60569915575513211</v>
      </c>
      <c r="F773" s="14">
        <v>0.42543170497772315</v>
      </c>
      <c r="G773" s="14">
        <v>0.12691093213999077</v>
      </c>
      <c r="H773" s="14">
        <v>0.56313924698927975</v>
      </c>
      <c r="I773" s="14">
        <v>0.3532167129027069</v>
      </c>
      <c r="J773" s="14">
        <v>0.99999999999999811</v>
      </c>
      <c r="K773" s="14">
        <v>0.58467021385046836</v>
      </c>
      <c r="L773" s="14">
        <v>0.24209678955333713</v>
      </c>
      <c r="M773" s="14">
        <v>0.50229517491387088</v>
      </c>
      <c r="N773" s="14">
        <v>0.19815812802635027</v>
      </c>
      <c r="O773" s="14">
        <v>0.34882014459155364</v>
      </c>
    </row>
    <row r="774" spans="2:15" x14ac:dyDescent="0.25">
      <c r="B774" s="3" t="s">
        <v>20</v>
      </c>
      <c r="C774" s="10">
        <v>0.4245383332786008</v>
      </c>
      <c r="D774" s="10">
        <v>0.34330802540072336</v>
      </c>
      <c r="E774" s="10">
        <v>0.25457865867565965</v>
      </c>
      <c r="F774" s="10">
        <v>0.40972608806986566</v>
      </c>
      <c r="G774" s="10">
        <v>0.17494566942203801</v>
      </c>
      <c r="H774" s="10">
        <v>0.26740443321927154</v>
      </c>
      <c r="I774" s="10">
        <v>0.66247693359104642</v>
      </c>
      <c r="J774" s="10">
        <v>0.58467021385046836</v>
      </c>
      <c r="K774" s="10">
        <v>0.99999999999999967</v>
      </c>
      <c r="L774" s="10">
        <v>0.58578807932488575</v>
      </c>
      <c r="M774" s="10">
        <v>0.62240868937785654</v>
      </c>
      <c r="N774" s="10">
        <v>0.53814169720233662</v>
      </c>
      <c r="O774" s="10">
        <v>0.54605135611355082</v>
      </c>
    </row>
    <row r="775" spans="2:15" x14ac:dyDescent="0.25">
      <c r="B775" s="3" t="s">
        <v>21</v>
      </c>
      <c r="C775" s="14">
        <v>0.29522013656738488</v>
      </c>
      <c r="D775" s="14">
        <v>0.36242464427596793</v>
      </c>
      <c r="E775" s="14">
        <v>7.9275340759704355E-2</v>
      </c>
      <c r="F775" s="14">
        <v>0.31504780486991391</v>
      </c>
      <c r="G775" s="14">
        <v>0.24945077925390743</v>
      </c>
      <c r="H775" s="14">
        <v>0.15626013221325022</v>
      </c>
      <c r="I775" s="14">
        <v>0.5952922639283913</v>
      </c>
      <c r="J775" s="14">
        <v>0.24209678955333713</v>
      </c>
      <c r="K775" s="14">
        <v>0.58578807932488575</v>
      </c>
      <c r="L775" s="14">
        <v>1.0000000000000002</v>
      </c>
      <c r="M775" s="14">
        <v>0.40839485709754941</v>
      </c>
      <c r="N775" s="14">
        <v>0.44627981937319655</v>
      </c>
      <c r="O775" s="14">
        <v>0.39222893325918839</v>
      </c>
    </row>
    <row r="776" spans="2:15" x14ac:dyDescent="0.25">
      <c r="B776" s="3" t="s">
        <v>22</v>
      </c>
      <c r="C776" s="10">
        <v>0.43256065389333764</v>
      </c>
      <c r="D776" s="10">
        <v>0.32099519780532754</v>
      </c>
      <c r="E776" s="10">
        <v>0.33566391608420748</v>
      </c>
      <c r="F776" s="10">
        <v>0.46204809454167522</v>
      </c>
      <c r="G776" s="10">
        <v>0.21653695483848359</v>
      </c>
      <c r="H776" s="10">
        <v>0.34794020416838428</v>
      </c>
      <c r="I776" s="10">
        <v>0.53786145037844069</v>
      </c>
      <c r="J776" s="10">
        <v>0.50229517491387088</v>
      </c>
      <c r="K776" s="10">
        <v>0.62240868937785654</v>
      </c>
      <c r="L776" s="10">
        <v>0.40839485709754941</v>
      </c>
      <c r="M776" s="10">
        <v>1.0000000000000011</v>
      </c>
      <c r="N776" s="10">
        <v>0.47661522606434331</v>
      </c>
      <c r="O776" s="10">
        <v>0.54171008781297803</v>
      </c>
    </row>
    <row r="777" spans="2:15" x14ac:dyDescent="0.25">
      <c r="B777" s="3" t="s">
        <v>23</v>
      </c>
      <c r="C777" s="14">
        <v>0.31928214350567741</v>
      </c>
      <c r="D777" s="14">
        <v>0.31679312646940572</v>
      </c>
      <c r="E777" s="14">
        <v>0.10984084020703309</v>
      </c>
      <c r="F777" s="14">
        <v>0.34773518873562548</v>
      </c>
      <c r="G777" s="14">
        <v>0.18503378554921049</v>
      </c>
      <c r="H777" s="14">
        <v>0.27585527655683528</v>
      </c>
      <c r="I777" s="14">
        <v>0.43234745799360746</v>
      </c>
      <c r="J777" s="14">
        <v>0.19815812802635027</v>
      </c>
      <c r="K777" s="14">
        <v>0.53814169720233662</v>
      </c>
      <c r="L777" s="14">
        <v>0.44627981937319655</v>
      </c>
      <c r="M777" s="14">
        <v>0.47661522606434331</v>
      </c>
      <c r="N777" s="14">
        <v>0.99999999999999933</v>
      </c>
      <c r="O777" s="14">
        <v>0.52283463194024515</v>
      </c>
    </row>
    <row r="778" spans="2:15" x14ac:dyDescent="0.25">
      <c r="B778" s="3" t="s">
        <v>24</v>
      </c>
      <c r="C778" s="10">
        <v>0.25110960101914992</v>
      </c>
      <c r="D778" s="10">
        <v>0.18095111972816835</v>
      </c>
      <c r="E778" s="10">
        <v>0.10426443479962959</v>
      </c>
      <c r="F778" s="10">
        <v>0.18222983698088194</v>
      </c>
      <c r="G778" s="10">
        <v>0.10367765025786048</v>
      </c>
      <c r="H778" s="10">
        <v>0.24416579809981587</v>
      </c>
      <c r="I778" s="10">
        <v>0.51153259897116332</v>
      </c>
      <c r="J778" s="10">
        <v>0.34882014459155364</v>
      </c>
      <c r="K778" s="10">
        <v>0.54605135611355082</v>
      </c>
      <c r="L778" s="10">
        <v>0.39222893325918839</v>
      </c>
      <c r="M778" s="10">
        <v>0.54171008781297803</v>
      </c>
      <c r="N778" s="10">
        <v>0.52283463194024515</v>
      </c>
      <c r="O778" s="10">
        <v>1.0000000000000002</v>
      </c>
    </row>
    <row r="779" spans="2:15" ht="9.9499999999999993" customHeight="1" x14ac:dyDescent="0.25"/>
    <row r="781" spans="2:15" x14ac:dyDescent="0.25">
      <c r="B781" s="1" t="s">
        <v>110</v>
      </c>
    </row>
    <row r="782" spans="2:15" ht="5.0999999999999996" customHeight="1" x14ac:dyDescent="0.25"/>
    <row r="783" spans="2:15" x14ac:dyDescent="0.25">
      <c r="B783" s="4" t="s">
        <v>4</v>
      </c>
      <c r="C783" s="3" t="s">
        <v>12</v>
      </c>
      <c r="D783" s="3" t="s">
        <v>13</v>
      </c>
      <c r="E783" s="3" t="s">
        <v>14</v>
      </c>
      <c r="F783" s="3" t="s">
        <v>15</v>
      </c>
      <c r="G783" s="3" t="s">
        <v>16</v>
      </c>
      <c r="H783" s="3" t="s">
        <v>17</v>
      </c>
      <c r="I783" s="3" t="s">
        <v>18</v>
      </c>
      <c r="J783" s="3" t="s">
        <v>19</v>
      </c>
      <c r="K783" s="3" t="s">
        <v>20</v>
      </c>
      <c r="L783" s="3" t="s">
        <v>21</v>
      </c>
      <c r="M783" s="3" t="s">
        <v>22</v>
      </c>
      <c r="N783" s="3" t="s">
        <v>23</v>
      </c>
      <c r="O783" s="3" t="s">
        <v>24</v>
      </c>
    </row>
    <row r="784" spans="2:15" x14ac:dyDescent="0.25">
      <c r="B784" s="3" t="s">
        <v>12</v>
      </c>
      <c r="C784" s="10">
        <v>1</v>
      </c>
      <c r="D784" s="10">
        <v>0.68656672723200218</v>
      </c>
      <c r="E784" s="10">
        <v>0.61962366466153318</v>
      </c>
      <c r="F784" s="10">
        <v>0.63532098703295081</v>
      </c>
      <c r="G784" s="10">
        <v>0.58353846658918807</v>
      </c>
      <c r="H784" s="10">
        <v>0.62320048058912181</v>
      </c>
      <c r="I784" s="10">
        <v>0.34751699164786071</v>
      </c>
      <c r="J784" s="10">
        <v>0.31656869597656379</v>
      </c>
      <c r="K784" s="10">
        <v>0.40628322337644257</v>
      </c>
      <c r="L784" s="10">
        <v>0.30882732037802246</v>
      </c>
      <c r="M784" s="10">
        <v>0.37352613907203125</v>
      </c>
      <c r="N784" s="10">
        <v>0.30668860681693616</v>
      </c>
      <c r="O784" s="10">
        <v>0.32244387439036282</v>
      </c>
    </row>
    <row r="785" spans="2:15" x14ac:dyDescent="0.25">
      <c r="B785" s="3" t="s">
        <v>13</v>
      </c>
      <c r="C785" s="14">
        <v>0.68656672723200218</v>
      </c>
      <c r="D785" s="14">
        <v>1</v>
      </c>
      <c r="E785" s="14">
        <v>0.59276581874368262</v>
      </c>
      <c r="F785" s="14">
        <v>0.60778273413644712</v>
      </c>
      <c r="G785" s="14">
        <v>0.55824474861708284</v>
      </c>
      <c r="H785" s="14">
        <v>0.59618759609456984</v>
      </c>
      <c r="I785" s="14">
        <v>0.33245372284806168</v>
      </c>
      <c r="J785" s="14">
        <v>0.30284689394758901</v>
      </c>
      <c r="K785" s="14">
        <v>0.38867270777676366</v>
      </c>
      <c r="L785" s="14">
        <v>0.29544107149989679</v>
      </c>
      <c r="M785" s="14">
        <v>0.35733549294013084</v>
      </c>
      <c r="N785" s="14">
        <v>0.29339506136923454</v>
      </c>
      <c r="O785" s="14">
        <v>0.30846741030508346</v>
      </c>
    </row>
    <row r="786" spans="2:15" x14ac:dyDescent="0.25">
      <c r="B786" s="3" t="s">
        <v>14</v>
      </c>
      <c r="C786" s="10">
        <v>0.61962366466153318</v>
      </c>
      <c r="D786" s="10">
        <v>0.59276581874368273</v>
      </c>
      <c r="E786" s="10">
        <v>1</v>
      </c>
      <c r="F786" s="10">
        <v>0.54852143295952871</v>
      </c>
      <c r="G786" s="10">
        <v>0.50381360353818505</v>
      </c>
      <c r="H786" s="10">
        <v>0.53805686827733057</v>
      </c>
      <c r="I786" s="10">
        <v>0.30003812580896622</v>
      </c>
      <c r="J786" s="10">
        <v>0.27331808375816818</v>
      </c>
      <c r="K786" s="10">
        <v>0.35077552988550054</v>
      </c>
      <c r="L786" s="10">
        <v>0.26663435927391854</v>
      </c>
      <c r="M786" s="10">
        <v>0.32249382160108669</v>
      </c>
      <c r="N786" s="10">
        <v>0.26478784349502738</v>
      </c>
      <c r="O786" s="10">
        <v>0.27839057679429513</v>
      </c>
    </row>
    <row r="787" spans="2:15" x14ac:dyDescent="0.25">
      <c r="B787" s="3" t="s">
        <v>15</v>
      </c>
      <c r="C787" s="14">
        <v>0.63532098703295092</v>
      </c>
      <c r="D787" s="14">
        <v>0.60778273413644723</v>
      </c>
      <c r="E787" s="14">
        <v>0.54852143295952871</v>
      </c>
      <c r="F787" s="14">
        <v>1</v>
      </c>
      <c r="G787" s="14">
        <v>0.51657703560329915</v>
      </c>
      <c r="H787" s="14">
        <v>0.5516878068569897</v>
      </c>
      <c r="I787" s="14">
        <v>0.30763918343982999</v>
      </c>
      <c r="J787" s="14">
        <v>0.28024222548382954</v>
      </c>
      <c r="K787" s="14">
        <v>0.3596619506060928</v>
      </c>
      <c r="L787" s="14">
        <v>0.27338917793486395</v>
      </c>
      <c r="M787" s="14">
        <v>0.33066376372753531</v>
      </c>
      <c r="N787" s="14">
        <v>0.27149588319142015</v>
      </c>
      <c r="O787" s="14">
        <v>0.2854432232284691</v>
      </c>
    </row>
    <row r="788" spans="2:15" x14ac:dyDescent="0.25">
      <c r="B788" s="3" t="s">
        <v>16</v>
      </c>
      <c r="C788" s="10">
        <v>0.58353846658918818</v>
      </c>
      <c r="D788" s="10">
        <v>0.55824474861708284</v>
      </c>
      <c r="E788" s="10">
        <v>0.50381360353818505</v>
      </c>
      <c r="F788" s="10">
        <v>0.51657703560329915</v>
      </c>
      <c r="G788" s="10">
        <v>1</v>
      </c>
      <c r="H788" s="10">
        <v>0.50672189872516049</v>
      </c>
      <c r="I788" s="10">
        <v>0.28256472087536694</v>
      </c>
      <c r="J788" s="10">
        <v>0.25740078144765238</v>
      </c>
      <c r="K788" s="10">
        <v>0.33034731644442039</v>
      </c>
      <c r="L788" s="10">
        <v>0.25110629891078201</v>
      </c>
      <c r="M788" s="10">
        <v>0.30371265797987557</v>
      </c>
      <c r="N788" s="10">
        <v>0.2493673191919627</v>
      </c>
      <c r="O788" s="10">
        <v>0.26217786627655854</v>
      </c>
    </row>
    <row r="789" spans="2:15" x14ac:dyDescent="0.25">
      <c r="B789" s="3" t="s">
        <v>17</v>
      </c>
      <c r="C789" s="14">
        <v>0.62320048058912192</v>
      </c>
      <c r="D789" s="14">
        <v>0.59618759609456984</v>
      </c>
      <c r="E789" s="14">
        <v>0.53805686827733057</v>
      </c>
      <c r="F789" s="14">
        <v>0.5516878068569897</v>
      </c>
      <c r="G789" s="14">
        <v>0.50672189872516049</v>
      </c>
      <c r="H789" s="14">
        <v>1</v>
      </c>
      <c r="I789" s="14">
        <v>0.30177011444736596</v>
      </c>
      <c r="J789" s="14">
        <v>0.27489582930121204</v>
      </c>
      <c r="K789" s="14">
        <v>0.35280040332700824</v>
      </c>
      <c r="L789" s="14">
        <v>0.26817352260399291</v>
      </c>
      <c r="M789" s="14">
        <v>0.32435543713231696</v>
      </c>
      <c r="N789" s="14">
        <v>0.26631634769856227</v>
      </c>
      <c r="O789" s="14">
        <v>0.27999760361712051</v>
      </c>
    </row>
    <row r="790" spans="2:15" x14ac:dyDescent="0.25">
      <c r="B790" s="3" t="s">
        <v>18</v>
      </c>
      <c r="C790" s="10">
        <v>0.34751699164786071</v>
      </c>
      <c r="D790" s="10">
        <v>0.33245372284806168</v>
      </c>
      <c r="E790" s="10">
        <v>0.30003812580896622</v>
      </c>
      <c r="F790" s="10">
        <v>0.30763918343982999</v>
      </c>
      <c r="G790" s="10">
        <v>0.28256472087536694</v>
      </c>
      <c r="H790" s="10">
        <v>0.30177011444736596</v>
      </c>
      <c r="I790" s="10">
        <v>1</v>
      </c>
      <c r="J790" s="10">
        <v>0.51902456130523555</v>
      </c>
      <c r="K790" s="10">
        <v>0.66611441516076597</v>
      </c>
      <c r="L790" s="10">
        <v>0.50633232696558561</v>
      </c>
      <c r="M790" s="10">
        <v>0.61240812162378799</v>
      </c>
      <c r="N790" s="10">
        <v>0.5028258372781701</v>
      </c>
      <c r="O790" s="10">
        <v>0.52865710532354171</v>
      </c>
    </row>
    <row r="791" spans="2:15" x14ac:dyDescent="0.25">
      <c r="B791" s="3" t="s">
        <v>19</v>
      </c>
      <c r="C791" s="14">
        <v>0.31656869597656379</v>
      </c>
      <c r="D791" s="14">
        <v>0.30284689394758901</v>
      </c>
      <c r="E791" s="14">
        <v>0.27331808375816818</v>
      </c>
      <c r="F791" s="14">
        <v>0.28024222548382949</v>
      </c>
      <c r="G791" s="14">
        <v>0.25740078144765238</v>
      </c>
      <c r="H791" s="14">
        <v>0.27489582930121204</v>
      </c>
      <c r="I791" s="14">
        <v>0.51902456130523555</v>
      </c>
      <c r="J791" s="14">
        <v>1</v>
      </c>
      <c r="K791" s="14">
        <v>0.60679327010378492</v>
      </c>
      <c r="L791" s="14">
        <v>0.46124065392663016</v>
      </c>
      <c r="M791" s="14">
        <v>0.55786981680696435</v>
      </c>
      <c r="N791" s="14">
        <v>0.45804643639344778</v>
      </c>
      <c r="O791" s="14">
        <v>0.48157728822825685</v>
      </c>
    </row>
    <row r="792" spans="2:15" x14ac:dyDescent="0.25">
      <c r="B792" s="3" t="s">
        <v>20</v>
      </c>
      <c r="C792" s="10">
        <v>0.40628322337644257</v>
      </c>
      <c r="D792" s="10">
        <v>0.38867270777676366</v>
      </c>
      <c r="E792" s="10">
        <v>0.35077552988550054</v>
      </c>
      <c r="F792" s="10">
        <v>0.3596619506060928</v>
      </c>
      <c r="G792" s="10">
        <v>0.33034731644442039</v>
      </c>
      <c r="H792" s="10">
        <v>0.35280040332700824</v>
      </c>
      <c r="I792" s="10">
        <v>0.66611441516076597</v>
      </c>
      <c r="J792" s="10">
        <v>0.60679327010378492</v>
      </c>
      <c r="K792" s="10">
        <v>1</v>
      </c>
      <c r="L792" s="10">
        <v>0.59195473845412283</v>
      </c>
      <c r="M792" s="10">
        <v>0.71596828832860526</v>
      </c>
      <c r="N792" s="10">
        <v>0.58785529017625848</v>
      </c>
      <c r="O792" s="10">
        <v>0.61805470803956941</v>
      </c>
    </row>
    <row r="793" spans="2:15" x14ac:dyDescent="0.25">
      <c r="B793" s="3" t="s">
        <v>21</v>
      </c>
      <c r="C793" s="14">
        <v>0.30882732037802252</v>
      </c>
      <c r="D793" s="14">
        <v>0.29544107149989679</v>
      </c>
      <c r="E793" s="14">
        <v>0.26663435927391854</v>
      </c>
      <c r="F793" s="14">
        <v>0.27338917793486395</v>
      </c>
      <c r="G793" s="14">
        <v>0.25110629891078201</v>
      </c>
      <c r="H793" s="14">
        <v>0.26817352260399291</v>
      </c>
      <c r="I793" s="14">
        <v>0.50633232696558561</v>
      </c>
      <c r="J793" s="14">
        <v>0.46124065392663016</v>
      </c>
      <c r="K793" s="14">
        <v>0.59195473845412283</v>
      </c>
      <c r="L793" s="14">
        <v>1</v>
      </c>
      <c r="M793" s="14">
        <v>0.54422766001167644</v>
      </c>
      <c r="N793" s="14">
        <v>0.44684536202708802</v>
      </c>
      <c r="O793" s="14">
        <v>0.4698007900612432</v>
      </c>
    </row>
    <row r="794" spans="2:15" x14ac:dyDescent="0.25">
      <c r="B794" s="3" t="s">
        <v>22</v>
      </c>
      <c r="C794" s="10">
        <v>0.37352613907203125</v>
      </c>
      <c r="D794" s="10">
        <v>0.35733549294013084</v>
      </c>
      <c r="E794" s="10">
        <v>0.32249382160108669</v>
      </c>
      <c r="F794" s="10">
        <v>0.33066376372753531</v>
      </c>
      <c r="G794" s="10">
        <v>0.30371265797987557</v>
      </c>
      <c r="H794" s="10">
        <v>0.32435543713231696</v>
      </c>
      <c r="I794" s="10">
        <v>0.61240812162378799</v>
      </c>
      <c r="J794" s="10">
        <v>0.55786981680696435</v>
      </c>
      <c r="K794" s="10">
        <v>0.71596828832860526</v>
      </c>
      <c r="L794" s="10">
        <v>0.54422766001167644</v>
      </c>
      <c r="M794" s="10">
        <v>1</v>
      </c>
      <c r="N794" s="10">
        <v>0.54045873479042161</v>
      </c>
      <c r="O794" s="10">
        <v>0.56822328746616357</v>
      </c>
    </row>
    <row r="795" spans="2:15" x14ac:dyDescent="0.25">
      <c r="B795" s="3" t="s">
        <v>23</v>
      </c>
      <c r="C795" s="14">
        <v>0.30668860681693616</v>
      </c>
      <c r="D795" s="14">
        <v>0.29339506136923454</v>
      </c>
      <c r="E795" s="14">
        <v>0.26478784349502738</v>
      </c>
      <c r="F795" s="14">
        <v>0.27149588319142015</v>
      </c>
      <c r="G795" s="14">
        <v>0.2493673191919627</v>
      </c>
      <c r="H795" s="14">
        <v>0.26631634769856227</v>
      </c>
      <c r="I795" s="14">
        <v>0.5028258372781701</v>
      </c>
      <c r="J795" s="14">
        <v>0.45804643639344778</v>
      </c>
      <c r="K795" s="14">
        <v>0.58785529017625848</v>
      </c>
      <c r="L795" s="14">
        <v>0.44684536202708802</v>
      </c>
      <c r="M795" s="14">
        <v>0.54045873479042161</v>
      </c>
      <c r="N795" s="14">
        <v>1</v>
      </c>
      <c r="O795" s="14">
        <v>0.4665472912468146</v>
      </c>
    </row>
    <row r="796" spans="2:15" x14ac:dyDescent="0.25">
      <c r="B796" s="3" t="s">
        <v>24</v>
      </c>
      <c r="C796" s="10">
        <v>0.32244387439036282</v>
      </c>
      <c r="D796" s="10">
        <v>0.30846741030508346</v>
      </c>
      <c r="E796" s="10">
        <v>0.27839057679429513</v>
      </c>
      <c r="F796" s="10">
        <v>0.2854432232284691</v>
      </c>
      <c r="G796" s="10">
        <v>0.26217786627655859</v>
      </c>
      <c r="H796" s="10">
        <v>0.27999760361712051</v>
      </c>
      <c r="I796" s="10">
        <v>0.52865710532354171</v>
      </c>
      <c r="J796" s="10">
        <v>0.48157728822825685</v>
      </c>
      <c r="K796" s="10">
        <v>0.61805470803956941</v>
      </c>
      <c r="L796" s="10">
        <v>0.4698007900612432</v>
      </c>
      <c r="M796" s="10">
        <v>0.56822328746616357</v>
      </c>
      <c r="N796" s="10">
        <v>0.4665472912468146</v>
      </c>
      <c r="O796" s="10">
        <v>1</v>
      </c>
    </row>
    <row r="797" spans="2:15" ht="9.9499999999999993" customHeight="1" x14ac:dyDescent="0.25"/>
    <row r="799" spans="2:15" x14ac:dyDescent="0.25">
      <c r="B799" s="1" t="s">
        <v>111</v>
      </c>
    </row>
    <row r="800" spans="2:15" ht="5.0999999999999996" customHeight="1" x14ac:dyDescent="0.25"/>
    <row r="801" spans="2:15" x14ac:dyDescent="0.25">
      <c r="B801" s="4" t="s">
        <v>4</v>
      </c>
      <c r="C801" s="3" t="s">
        <v>12</v>
      </c>
      <c r="D801" s="3" t="s">
        <v>13</v>
      </c>
      <c r="E801" s="3" t="s">
        <v>14</v>
      </c>
      <c r="F801" s="3" t="s">
        <v>15</v>
      </c>
      <c r="G801" s="3" t="s">
        <v>16</v>
      </c>
      <c r="H801" s="3" t="s">
        <v>17</v>
      </c>
      <c r="I801" s="3" t="s">
        <v>18</v>
      </c>
      <c r="J801" s="3" t="s">
        <v>19</v>
      </c>
      <c r="K801" s="3" t="s">
        <v>20</v>
      </c>
      <c r="L801" s="3" t="s">
        <v>21</v>
      </c>
      <c r="M801" s="3" t="s">
        <v>22</v>
      </c>
      <c r="N801" s="3" t="s">
        <v>23</v>
      </c>
      <c r="O801" s="3" t="s">
        <v>24</v>
      </c>
    </row>
    <row r="802" spans="2:15" x14ac:dyDescent="0.25">
      <c r="B802" s="3" t="s">
        <v>12</v>
      </c>
      <c r="C802" s="10">
        <v>1</v>
      </c>
      <c r="D802" s="10">
        <v>0.68656672723200218</v>
      </c>
      <c r="E802" s="10">
        <v>0.61962366466153318</v>
      </c>
      <c r="F802" s="10">
        <v>0.63532098703295081</v>
      </c>
      <c r="G802" s="10">
        <v>0.58353846658918807</v>
      </c>
      <c r="H802" s="10">
        <v>0.62320048058912181</v>
      </c>
      <c r="I802" s="10">
        <v>0.34751699164786076</v>
      </c>
      <c r="J802" s="10">
        <v>0.31656869597656379</v>
      </c>
      <c r="K802" s="10">
        <v>0.40628322337644263</v>
      </c>
      <c r="L802" s="10">
        <v>0.30882732037802252</v>
      </c>
      <c r="M802" s="10">
        <v>0.3735261390720313</v>
      </c>
      <c r="N802" s="10">
        <v>0.30668860681693622</v>
      </c>
      <c r="O802" s="10">
        <v>0.32244387439036293</v>
      </c>
    </row>
    <row r="803" spans="2:15" x14ac:dyDescent="0.25">
      <c r="B803" s="3" t="s">
        <v>13</v>
      </c>
      <c r="C803" s="14">
        <v>0.68656672723200218</v>
      </c>
      <c r="D803" s="14">
        <v>1</v>
      </c>
      <c r="E803" s="14">
        <v>0.59276581874368262</v>
      </c>
      <c r="F803" s="14">
        <v>0.60778273413644712</v>
      </c>
      <c r="G803" s="14">
        <v>0.55824474861708284</v>
      </c>
      <c r="H803" s="14">
        <v>0.59618759609456984</v>
      </c>
      <c r="I803" s="14">
        <v>0.33245372284806179</v>
      </c>
      <c r="J803" s="14">
        <v>0.30284689394758901</v>
      </c>
      <c r="K803" s="14">
        <v>0.38867270777676377</v>
      </c>
      <c r="L803" s="14">
        <v>0.29544107149989685</v>
      </c>
      <c r="M803" s="14">
        <v>0.35733549294013089</v>
      </c>
      <c r="N803" s="14">
        <v>0.2933950613692346</v>
      </c>
      <c r="O803" s="14">
        <v>0.30846741030508351</v>
      </c>
    </row>
    <row r="804" spans="2:15" x14ac:dyDescent="0.25">
      <c r="B804" s="3" t="s">
        <v>14</v>
      </c>
      <c r="C804" s="10">
        <v>0.61962366466153318</v>
      </c>
      <c r="D804" s="10">
        <v>0.59276581874368273</v>
      </c>
      <c r="E804" s="10">
        <v>1</v>
      </c>
      <c r="F804" s="10">
        <v>0.54852143295952871</v>
      </c>
      <c r="G804" s="10">
        <v>0.50381360353818505</v>
      </c>
      <c r="H804" s="10">
        <v>0.53805686827733057</v>
      </c>
      <c r="I804" s="10">
        <v>0.30003812580896633</v>
      </c>
      <c r="J804" s="10">
        <v>0.27331808375816824</v>
      </c>
      <c r="K804" s="10">
        <v>0.35077552988550065</v>
      </c>
      <c r="L804" s="10">
        <v>0.2666343592739186</v>
      </c>
      <c r="M804" s="10">
        <v>0.32249382160108681</v>
      </c>
      <c r="N804" s="10">
        <v>0.26478784349502743</v>
      </c>
      <c r="O804" s="10">
        <v>0.27839057679429524</v>
      </c>
    </row>
    <row r="805" spans="2:15" x14ac:dyDescent="0.25">
      <c r="B805" s="3" t="s">
        <v>15</v>
      </c>
      <c r="C805" s="14">
        <v>0.63532098703295092</v>
      </c>
      <c r="D805" s="14">
        <v>0.60778273413644723</v>
      </c>
      <c r="E805" s="14">
        <v>0.54852143295952871</v>
      </c>
      <c r="F805" s="14">
        <v>1</v>
      </c>
      <c r="G805" s="14">
        <v>0.51657703560329915</v>
      </c>
      <c r="H805" s="14">
        <v>0.5516878068569897</v>
      </c>
      <c r="I805" s="14">
        <v>0.3076391834398301</v>
      </c>
      <c r="J805" s="14">
        <v>0.28024222548382954</v>
      </c>
      <c r="K805" s="14">
        <v>0.35966195060609291</v>
      </c>
      <c r="L805" s="14">
        <v>0.273389177934864</v>
      </c>
      <c r="M805" s="14">
        <v>0.33066376372753542</v>
      </c>
      <c r="N805" s="14">
        <v>0.27149588319142021</v>
      </c>
      <c r="O805" s="14">
        <v>0.28544322322846916</v>
      </c>
    </row>
    <row r="806" spans="2:15" x14ac:dyDescent="0.25">
      <c r="B806" s="3" t="s">
        <v>16</v>
      </c>
      <c r="C806" s="10">
        <v>0.58353846658918818</v>
      </c>
      <c r="D806" s="10">
        <v>0.55824474861708284</v>
      </c>
      <c r="E806" s="10">
        <v>0.50381360353818505</v>
      </c>
      <c r="F806" s="10">
        <v>0.51657703560329915</v>
      </c>
      <c r="G806" s="10">
        <v>1</v>
      </c>
      <c r="H806" s="10">
        <v>0.50672189872516049</v>
      </c>
      <c r="I806" s="10">
        <v>0.28256472087536699</v>
      </c>
      <c r="J806" s="10">
        <v>0.25740078144765244</v>
      </c>
      <c r="K806" s="10">
        <v>0.3303473164444205</v>
      </c>
      <c r="L806" s="10">
        <v>0.25110629891078201</v>
      </c>
      <c r="M806" s="10">
        <v>0.30371265797987562</v>
      </c>
      <c r="N806" s="10">
        <v>0.24936731919196276</v>
      </c>
      <c r="O806" s="10">
        <v>0.26217786627655865</v>
      </c>
    </row>
    <row r="807" spans="2:15" x14ac:dyDescent="0.25">
      <c r="B807" s="3" t="s">
        <v>17</v>
      </c>
      <c r="C807" s="14">
        <v>0.62320048058912192</v>
      </c>
      <c r="D807" s="14">
        <v>0.59618759609456984</v>
      </c>
      <c r="E807" s="14">
        <v>0.53805686827733057</v>
      </c>
      <c r="F807" s="14">
        <v>0.5516878068569897</v>
      </c>
      <c r="G807" s="14">
        <v>0.50672189872516049</v>
      </c>
      <c r="H807" s="14">
        <v>1</v>
      </c>
      <c r="I807" s="14">
        <v>0.30177011444736601</v>
      </c>
      <c r="J807" s="14">
        <v>0.27489582930121209</v>
      </c>
      <c r="K807" s="14">
        <v>0.35280040332700835</v>
      </c>
      <c r="L807" s="14">
        <v>0.26817352260399296</v>
      </c>
      <c r="M807" s="14">
        <v>0.32435543713231701</v>
      </c>
      <c r="N807" s="14">
        <v>0.26631634769856233</v>
      </c>
      <c r="O807" s="14">
        <v>0.27999760361712056</v>
      </c>
    </row>
    <row r="808" spans="2:15" x14ac:dyDescent="0.25">
      <c r="B808" s="3" t="s">
        <v>18</v>
      </c>
      <c r="C808" s="10">
        <v>0.34751699164786076</v>
      </c>
      <c r="D808" s="10">
        <v>0.33245372284806179</v>
      </c>
      <c r="E808" s="10">
        <v>0.30003812580896633</v>
      </c>
      <c r="F808" s="10">
        <v>0.3076391834398301</v>
      </c>
      <c r="G808" s="10">
        <v>0.28256472087536699</v>
      </c>
      <c r="H808" s="10">
        <v>0.30177011444736596</v>
      </c>
      <c r="I808" s="10">
        <v>1</v>
      </c>
      <c r="J808" s="10">
        <v>0.51902456130523555</v>
      </c>
      <c r="K808" s="10">
        <v>0.66611441516076597</v>
      </c>
      <c r="L808" s="10">
        <v>0.50633232696558561</v>
      </c>
      <c r="M808" s="10">
        <v>0.61240812162378799</v>
      </c>
      <c r="N808" s="10">
        <v>0.5028258372781701</v>
      </c>
      <c r="O808" s="10">
        <v>0.52865710532354171</v>
      </c>
    </row>
    <row r="809" spans="2:15" x14ac:dyDescent="0.25">
      <c r="B809" s="3" t="s">
        <v>19</v>
      </c>
      <c r="C809" s="14">
        <v>0.31656869597656379</v>
      </c>
      <c r="D809" s="14">
        <v>0.30284689394758907</v>
      </c>
      <c r="E809" s="14">
        <v>0.27331808375816824</v>
      </c>
      <c r="F809" s="14">
        <v>0.2802422254838296</v>
      </c>
      <c r="G809" s="14">
        <v>0.25740078144765244</v>
      </c>
      <c r="H809" s="14">
        <v>0.27489582930121209</v>
      </c>
      <c r="I809" s="14">
        <v>0.51902456130523555</v>
      </c>
      <c r="J809" s="14">
        <v>1</v>
      </c>
      <c r="K809" s="14">
        <v>0.60679327010378492</v>
      </c>
      <c r="L809" s="14">
        <v>0.46124065392663016</v>
      </c>
      <c r="M809" s="14">
        <v>0.55786981680696435</v>
      </c>
      <c r="N809" s="14">
        <v>0.45804643639344778</v>
      </c>
      <c r="O809" s="14">
        <v>0.48157728822825685</v>
      </c>
    </row>
    <row r="810" spans="2:15" x14ac:dyDescent="0.25">
      <c r="B810" s="3" t="s">
        <v>20</v>
      </c>
      <c r="C810" s="10">
        <v>0.40628322337644263</v>
      </c>
      <c r="D810" s="10">
        <v>0.38867270777676377</v>
      </c>
      <c r="E810" s="10">
        <v>0.35077552988550065</v>
      </c>
      <c r="F810" s="10">
        <v>0.35966195060609291</v>
      </c>
      <c r="G810" s="10">
        <v>0.33034731644442045</v>
      </c>
      <c r="H810" s="10">
        <v>0.35280040332700829</v>
      </c>
      <c r="I810" s="10">
        <v>0.66611441516076597</v>
      </c>
      <c r="J810" s="10">
        <v>0.60679327010378492</v>
      </c>
      <c r="K810" s="10">
        <v>1</v>
      </c>
      <c r="L810" s="10">
        <v>0.59195473845412283</v>
      </c>
      <c r="M810" s="10">
        <v>0.71596828832860526</v>
      </c>
      <c r="N810" s="10">
        <v>0.58785529017625848</v>
      </c>
      <c r="O810" s="10">
        <v>0.61805470803956941</v>
      </c>
    </row>
    <row r="811" spans="2:15" x14ac:dyDescent="0.25">
      <c r="B811" s="3" t="s">
        <v>21</v>
      </c>
      <c r="C811" s="14">
        <v>0.30882732037802252</v>
      </c>
      <c r="D811" s="14">
        <v>0.29544107149989685</v>
      </c>
      <c r="E811" s="14">
        <v>0.2666343592739186</v>
      </c>
      <c r="F811" s="14">
        <v>0.273389177934864</v>
      </c>
      <c r="G811" s="14">
        <v>0.25110629891078201</v>
      </c>
      <c r="H811" s="14">
        <v>0.26817352260399296</v>
      </c>
      <c r="I811" s="14">
        <v>0.50633232696558561</v>
      </c>
      <c r="J811" s="14">
        <v>0.46124065392663016</v>
      </c>
      <c r="K811" s="14">
        <v>0.59195473845412283</v>
      </c>
      <c r="L811" s="14">
        <v>1</v>
      </c>
      <c r="M811" s="14">
        <v>0.54422766001167644</v>
      </c>
      <c r="N811" s="14">
        <v>0.44684536202708802</v>
      </c>
      <c r="O811" s="14">
        <v>0.4698007900612432</v>
      </c>
    </row>
    <row r="812" spans="2:15" x14ac:dyDescent="0.25">
      <c r="B812" s="3" t="s">
        <v>22</v>
      </c>
      <c r="C812" s="10">
        <v>0.3735261390720313</v>
      </c>
      <c r="D812" s="10">
        <v>0.35733549294013095</v>
      </c>
      <c r="E812" s="10">
        <v>0.32249382160108681</v>
      </c>
      <c r="F812" s="10">
        <v>0.33066376372753542</v>
      </c>
      <c r="G812" s="10">
        <v>0.30371265797987562</v>
      </c>
      <c r="H812" s="10">
        <v>0.32435543713231701</v>
      </c>
      <c r="I812" s="10">
        <v>0.61240812162378799</v>
      </c>
      <c r="J812" s="10">
        <v>0.55786981680696435</v>
      </c>
      <c r="K812" s="10">
        <v>0.71596828832860526</v>
      </c>
      <c r="L812" s="10">
        <v>0.54422766001167644</v>
      </c>
      <c r="M812" s="10">
        <v>1</v>
      </c>
      <c r="N812" s="10">
        <v>0.54045873479042161</v>
      </c>
      <c r="O812" s="10">
        <v>0.56822328746616357</v>
      </c>
    </row>
    <row r="813" spans="2:15" x14ac:dyDescent="0.25">
      <c r="B813" s="3" t="s">
        <v>23</v>
      </c>
      <c r="C813" s="14">
        <v>0.30668860681693622</v>
      </c>
      <c r="D813" s="14">
        <v>0.2933950613692346</v>
      </c>
      <c r="E813" s="14">
        <v>0.26478784349502743</v>
      </c>
      <c r="F813" s="14">
        <v>0.27149588319142021</v>
      </c>
      <c r="G813" s="14">
        <v>0.24936731919196276</v>
      </c>
      <c r="H813" s="14">
        <v>0.26631634769856233</v>
      </c>
      <c r="I813" s="14">
        <v>0.5028258372781701</v>
      </c>
      <c r="J813" s="14">
        <v>0.45804643639344778</v>
      </c>
      <c r="K813" s="14">
        <v>0.58785529017625848</v>
      </c>
      <c r="L813" s="14">
        <v>0.44684536202708802</v>
      </c>
      <c r="M813" s="14">
        <v>0.54045873479042161</v>
      </c>
      <c r="N813" s="14">
        <v>1</v>
      </c>
      <c r="O813" s="14">
        <v>0.4665472912468146</v>
      </c>
    </row>
    <row r="814" spans="2:15" x14ac:dyDescent="0.25">
      <c r="B814" s="3" t="s">
        <v>24</v>
      </c>
      <c r="C814" s="10">
        <v>0.32244387439036287</v>
      </c>
      <c r="D814" s="10">
        <v>0.30846741030508351</v>
      </c>
      <c r="E814" s="10">
        <v>0.27839057679429524</v>
      </c>
      <c r="F814" s="10">
        <v>0.28544322322846916</v>
      </c>
      <c r="G814" s="10">
        <v>0.26217786627655859</v>
      </c>
      <c r="H814" s="10">
        <v>0.27999760361712056</v>
      </c>
      <c r="I814" s="10">
        <v>0.52865710532354171</v>
      </c>
      <c r="J814" s="10">
        <v>0.48157728822825685</v>
      </c>
      <c r="K814" s="10">
        <v>0.61805470803956941</v>
      </c>
      <c r="L814" s="10">
        <v>0.4698007900612432</v>
      </c>
      <c r="M814" s="10">
        <v>0.56822328746616357</v>
      </c>
      <c r="N814" s="10">
        <v>0.4665472912468146</v>
      </c>
      <c r="O814" s="10">
        <v>1</v>
      </c>
    </row>
    <row r="815" spans="2:15" ht="9.9499999999999993" customHeight="1" x14ac:dyDescent="0.25"/>
  </sheetData>
  <mergeCells count="27">
    <mergeCell ref="B666:U666"/>
    <mergeCell ref="B760:U760"/>
    <mergeCell ref="B524:U524"/>
    <mergeCell ref="B526:U526"/>
    <mergeCell ref="B547:U547"/>
    <mergeCell ref="B554:U554"/>
    <mergeCell ref="B572:U572"/>
    <mergeCell ref="B422:U422"/>
    <mergeCell ref="B457:U457"/>
    <mergeCell ref="B485:U485"/>
    <mergeCell ref="B505:U505"/>
    <mergeCell ref="B507:U507"/>
    <mergeCell ref="B184:U184"/>
    <mergeCell ref="B400:U400"/>
    <mergeCell ref="B402:U402"/>
    <mergeCell ref="B408:U408"/>
    <mergeCell ref="B415:U415"/>
    <mergeCell ref="B15:U15"/>
    <mergeCell ref="B30:U30"/>
    <mergeCell ref="B37:U37"/>
    <mergeCell ref="B55:U55"/>
    <mergeCell ref="B73:U73"/>
    <mergeCell ref="B1:U1"/>
    <mergeCell ref="B2:U2"/>
    <mergeCell ref="B3:U3"/>
    <mergeCell ref="B6:U6"/>
    <mergeCell ref="B8:U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193"/>
  <sheetViews>
    <sheetView showGridLines="0" workbookViewId="0"/>
  </sheetViews>
  <sheetFormatPr defaultRowHeight="15" x14ac:dyDescent="0.25"/>
  <sheetData>
    <row r="1" spans="2:21" ht="50.1" customHeight="1" x14ac:dyDescent="0.25">
      <c r="B1" s="15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2:21" x14ac:dyDescent="0.25">
      <c r="B2" s="17" t="s">
        <v>1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</row>
    <row r="3" spans="2:21" x14ac:dyDescent="0.25">
      <c r="B3" s="18" t="str">
        <f>HYPERLINK("#'Navigation'!A1", "back to navigation")</f>
        <v>back to navigation</v>
      </c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5" spans="2:21" ht="20.100000000000001" customHeight="1" x14ac:dyDescent="0.25"/>
    <row r="6" spans="2:21" ht="20.100000000000001" customHeight="1" x14ac:dyDescent="0.25">
      <c r="B6" t="s">
        <v>107</v>
      </c>
    </row>
    <row r="7" spans="2:21" ht="20.100000000000001" customHeight="1" x14ac:dyDescent="0.25">
      <c r="B7" t="s">
        <v>107</v>
      </c>
    </row>
    <row r="8" spans="2:21" ht="20.100000000000001" customHeight="1" x14ac:dyDescent="0.25">
      <c r="B8" t="s">
        <v>107</v>
      </c>
    </row>
    <row r="9" spans="2:21" ht="20.100000000000001" customHeight="1" x14ac:dyDescent="0.25">
      <c r="B9" t="s">
        <v>107</v>
      </c>
    </row>
    <row r="10" spans="2:21" ht="20.100000000000001" customHeight="1" x14ac:dyDescent="0.25">
      <c r="B10" t="s">
        <v>107</v>
      </c>
    </row>
    <row r="11" spans="2:21" ht="20.100000000000001" customHeight="1" x14ac:dyDescent="0.25">
      <c r="B11" t="s">
        <v>107</v>
      </c>
    </row>
    <row r="12" spans="2:21" ht="20.100000000000001" customHeight="1" x14ac:dyDescent="0.25">
      <c r="B12" t="s">
        <v>107</v>
      </c>
    </row>
    <row r="13" spans="2:21" ht="20.100000000000001" customHeight="1" x14ac:dyDescent="0.25">
      <c r="B13" t="s">
        <v>107</v>
      </c>
    </row>
    <row r="14" spans="2:21" ht="20.100000000000001" customHeight="1" x14ac:dyDescent="0.25">
      <c r="B14" t="s">
        <v>107</v>
      </c>
    </row>
    <row r="15" spans="2:21" ht="20.100000000000001" customHeight="1" x14ac:dyDescent="0.25">
      <c r="B15" t="s">
        <v>107</v>
      </c>
    </row>
    <row r="16" spans="2:21" ht="20.100000000000001" customHeight="1" x14ac:dyDescent="0.25">
      <c r="B16" t="s">
        <v>107</v>
      </c>
    </row>
    <row r="17" spans="2:2" ht="20.100000000000001" customHeight="1" x14ac:dyDescent="0.25">
      <c r="B17" t="s">
        <v>107</v>
      </c>
    </row>
    <row r="18" spans="2:2" ht="20.100000000000001" customHeight="1" x14ac:dyDescent="0.25">
      <c r="B18" t="s">
        <v>107</v>
      </c>
    </row>
    <row r="19" spans="2:2" ht="20.100000000000001" customHeight="1" x14ac:dyDescent="0.25">
      <c r="B19" t="s">
        <v>107</v>
      </c>
    </row>
    <row r="20" spans="2:2" ht="20.100000000000001" customHeight="1" x14ac:dyDescent="0.25">
      <c r="B20" t="s">
        <v>107</v>
      </c>
    </row>
    <row r="21" spans="2:2" ht="20.100000000000001" customHeight="1" x14ac:dyDescent="0.25">
      <c r="B21" t="s">
        <v>107</v>
      </c>
    </row>
    <row r="22" spans="2:2" ht="20.100000000000001" customHeight="1" x14ac:dyDescent="0.25">
      <c r="B22" t="s">
        <v>107</v>
      </c>
    </row>
    <row r="23" spans="2:2" ht="20.100000000000001" customHeight="1" x14ac:dyDescent="0.25">
      <c r="B23" t="s">
        <v>107</v>
      </c>
    </row>
    <row r="24" spans="2:2" ht="20.100000000000001" customHeight="1" x14ac:dyDescent="0.25">
      <c r="B24" t="s">
        <v>107</v>
      </c>
    </row>
    <row r="25" spans="2:2" ht="20.100000000000001" customHeight="1" x14ac:dyDescent="0.25">
      <c r="B25" t="s">
        <v>107</v>
      </c>
    </row>
    <row r="26" spans="2:2" ht="20.100000000000001" customHeight="1" x14ac:dyDescent="0.25"/>
    <row r="27" spans="2:2" ht="20.100000000000001" customHeight="1" x14ac:dyDescent="0.25">
      <c r="B27" t="s">
        <v>107</v>
      </c>
    </row>
    <row r="28" spans="2:2" ht="20.100000000000001" customHeight="1" x14ac:dyDescent="0.25">
      <c r="B28" t="s">
        <v>107</v>
      </c>
    </row>
    <row r="29" spans="2:2" ht="20.100000000000001" customHeight="1" x14ac:dyDescent="0.25">
      <c r="B29" t="s">
        <v>107</v>
      </c>
    </row>
    <row r="30" spans="2:2" ht="20.100000000000001" customHeight="1" x14ac:dyDescent="0.25">
      <c r="B30" t="s">
        <v>107</v>
      </c>
    </row>
    <row r="31" spans="2:2" ht="20.100000000000001" customHeight="1" x14ac:dyDescent="0.25">
      <c r="B31" t="s">
        <v>107</v>
      </c>
    </row>
    <row r="32" spans="2:2" ht="20.100000000000001" customHeight="1" x14ac:dyDescent="0.25">
      <c r="B32" t="s">
        <v>107</v>
      </c>
    </row>
    <row r="33" spans="2:2" ht="20.100000000000001" customHeight="1" x14ac:dyDescent="0.25">
      <c r="B33" t="s">
        <v>107</v>
      </c>
    </row>
    <row r="34" spans="2:2" ht="20.100000000000001" customHeight="1" x14ac:dyDescent="0.25">
      <c r="B34" t="s">
        <v>107</v>
      </c>
    </row>
    <row r="35" spans="2:2" ht="20.100000000000001" customHeight="1" x14ac:dyDescent="0.25">
      <c r="B35" t="s">
        <v>107</v>
      </c>
    </row>
    <row r="36" spans="2:2" ht="20.100000000000001" customHeight="1" x14ac:dyDescent="0.25">
      <c r="B36" t="s">
        <v>107</v>
      </c>
    </row>
    <row r="37" spans="2:2" ht="20.100000000000001" customHeight="1" x14ac:dyDescent="0.25">
      <c r="B37" t="s">
        <v>107</v>
      </c>
    </row>
    <row r="38" spans="2:2" ht="20.100000000000001" customHeight="1" x14ac:dyDescent="0.25">
      <c r="B38" t="s">
        <v>107</v>
      </c>
    </row>
    <row r="39" spans="2:2" ht="20.100000000000001" customHeight="1" x14ac:dyDescent="0.25">
      <c r="B39" t="s">
        <v>107</v>
      </c>
    </row>
    <row r="40" spans="2:2" ht="20.100000000000001" customHeight="1" x14ac:dyDescent="0.25">
      <c r="B40" t="s">
        <v>107</v>
      </c>
    </row>
    <row r="41" spans="2:2" ht="20.100000000000001" customHeight="1" x14ac:dyDescent="0.25">
      <c r="B41" t="s">
        <v>107</v>
      </c>
    </row>
    <row r="42" spans="2:2" ht="20.100000000000001" customHeight="1" x14ac:dyDescent="0.25">
      <c r="B42" t="s">
        <v>107</v>
      </c>
    </row>
    <row r="43" spans="2:2" ht="20.100000000000001" customHeight="1" x14ac:dyDescent="0.25">
      <c r="B43" t="s">
        <v>107</v>
      </c>
    </row>
    <row r="44" spans="2:2" ht="20.100000000000001" customHeight="1" x14ac:dyDescent="0.25">
      <c r="B44" t="s">
        <v>107</v>
      </c>
    </row>
    <row r="45" spans="2:2" ht="20.100000000000001" customHeight="1" x14ac:dyDescent="0.25">
      <c r="B45" t="s">
        <v>107</v>
      </c>
    </row>
    <row r="46" spans="2:2" ht="20.100000000000001" customHeight="1" x14ac:dyDescent="0.25">
      <c r="B46" t="s">
        <v>107</v>
      </c>
    </row>
    <row r="47" spans="2:2" ht="20.100000000000001" customHeight="1" x14ac:dyDescent="0.25"/>
    <row r="48" spans="2:2" ht="20.100000000000001" customHeight="1" x14ac:dyDescent="0.25">
      <c r="B48" t="s">
        <v>107</v>
      </c>
    </row>
    <row r="49" spans="2:2" ht="20.100000000000001" customHeight="1" x14ac:dyDescent="0.25">
      <c r="B49" t="s">
        <v>107</v>
      </c>
    </row>
    <row r="50" spans="2:2" ht="20.100000000000001" customHeight="1" x14ac:dyDescent="0.25">
      <c r="B50" t="s">
        <v>107</v>
      </c>
    </row>
    <row r="51" spans="2:2" ht="20.100000000000001" customHeight="1" x14ac:dyDescent="0.25">
      <c r="B51" t="s">
        <v>107</v>
      </c>
    </row>
    <row r="52" spans="2:2" ht="20.100000000000001" customHeight="1" x14ac:dyDescent="0.25">
      <c r="B52" t="s">
        <v>107</v>
      </c>
    </row>
    <row r="53" spans="2:2" ht="20.100000000000001" customHeight="1" x14ac:dyDescent="0.25">
      <c r="B53" t="s">
        <v>107</v>
      </c>
    </row>
    <row r="54" spans="2:2" ht="20.100000000000001" customHeight="1" x14ac:dyDescent="0.25">
      <c r="B54" t="s">
        <v>107</v>
      </c>
    </row>
    <row r="55" spans="2:2" ht="20.100000000000001" customHeight="1" x14ac:dyDescent="0.25">
      <c r="B55" t="s">
        <v>107</v>
      </c>
    </row>
    <row r="56" spans="2:2" ht="20.100000000000001" customHeight="1" x14ac:dyDescent="0.25">
      <c r="B56" t="s">
        <v>107</v>
      </c>
    </row>
    <row r="57" spans="2:2" ht="20.100000000000001" customHeight="1" x14ac:dyDescent="0.25">
      <c r="B57" t="s">
        <v>107</v>
      </c>
    </row>
    <row r="58" spans="2:2" ht="20.100000000000001" customHeight="1" x14ac:dyDescent="0.25">
      <c r="B58" t="s">
        <v>107</v>
      </c>
    </row>
    <row r="59" spans="2:2" ht="20.100000000000001" customHeight="1" x14ac:dyDescent="0.25">
      <c r="B59" t="s">
        <v>107</v>
      </c>
    </row>
    <row r="60" spans="2:2" ht="20.100000000000001" customHeight="1" x14ac:dyDescent="0.25">
      <c r="B60" t="s">
        <v>107</v>
      </c>
    </row>
    <row r="61" spans="2:2" ht="20.100000000000001" customHeight="1" x14ac:dyDescent="0.25">
      <c r="B61" t="s">
        <v>107</v>
      </c>
    </row>
    <row r="62" spans="2:2" ht="20.100000000000001" customHeight="1" x14ac:dyDescent="0.25">
      <c r="B62" t="s">
        <v>107</v>
      </c>
    </row>
    <row r="63" spans="2:2" ht="20.100000000000001" customHeight="1" x14ac:dyDescent="0.25">
      <c r="B63" t="s">
        <v>107</v>
      </c>
    </row>
    <row r="64" spans="2:2" ht="20.100000000000001" customHeight="1" x14ac:dyDescent="0.25">
      <c r="B64" t="s">
        <v>107</v>
      </c>
    </row>
    <row r="65" spans="2:2" ht="20.100000000000001" customHeight="1" x14ac:dyDescent="0.25">
      <c r="B65" t="s">
        <v>107</v>
      </c>
    </row>
    <row r="66" spans="2:2" ht="20.100000000000001" customHeight="1" x14ac:dyDescent="0.25">
      <c r="B66" t="s">
        <v>107</v>
      </c>
    </row>
    <row r="67" spans="2:2" ht="20.100000000000001" customHeight="1" x14ac:dyDescent="0.25">
      <c r="B67" t="s">
        <v>107</v>
      </c>
    </row>
    <row r="68" spans="2:2" ht="20.100000000000001" customHeight="1" x14ac:dyDescent="0.25"/>
    <row r="69" spans="2:2" ht="20.100000000000001" customHeight="1" x14ac:dyDescent="0.25">
      <c r="B69" t="s">
        <v>107</v>
      </c>
    </row>
    <row r="70" spans="2:2" ht="20.100000000000001" customHeight="1" x14ac:dyDescent="0.25">
      <c r="B70" t="s">
        <v>107</v>
      </c>
    </row>
    <row r="71" spans="2:2" ht="20.100000000000001" customHeight="1" x14ac:dyDescent="0.25">
      <c r="B71" t="s">
        <v>107</v>
      </c>
    </row>
    <row r="72" spans="2:2" ht="20.100000000000001" customHeight="1" x14ac:dyDescent="0.25">
      <c r="B72" t="s">
        <v>107</v>
      </c>
    </row>
    <row r="73" spans="2:2" ht="20.100000000000001" customHeight="1" x14ac:dyDescent="0.25">
      <c r="B73" t="s">
        <v>107</v>
      </c>
    </row>
    <row r="74" spans="2:2" ht="20.100000000000001" customHeight="1" x14ac:dyDescent="0.25">
      <c r="B74" t="s">
        <v>107</v>
      </c>
    </row>
    <row r="75" spans="2:2" ht="20.100000000000001" customHeight="1" x14ac:dyDescent="0.25">
      <c r="B75" t="s">
        <v>107</v>
      </c>
    </row>
    <row r="76" spans="2:2" ht="20.100000000000001" customHeight="1" x14ac:dyDescent="0.25">
      <c r="B76" t="s">
        <v>107</v>
      </c>
    </row>
    <row r="77" spans="2:2" ht="20.100000000000001" customHeight="1" x14ac:dyDescent="0.25">
      <c r="B77" t="s">
        <v>107</v>
      </c>
    </row>
    <row r="78" spans="2:2" ht="20.100000000000001" customHeight="1" x14ac:dyDescent="0.25">
      <c r="B78" t="s">
        <v>107</v>
      </c>
    </row>
    <row r="79" spans="2:2" ht="20.100000000000001" customHeight="1" x14ac:dyDescent="0.25">
      <c r="B79" t="s">
        <v>107</v>
      </c>
    </row>
    <row r="80" spans="2:2" ht="20.100000000000001" customHeight="1" x14ac:dyDescent="0.25">
      <c r="B80" t="s">
        <v>107</v>
      </c>
    </row>
    <row r="81" spans="2:2" ht="20.100000000000001" customHeight="1" x14ac:dyDescent="0.25">
      <c r="B81" t="s">
        <v>107</v>
      </c>
    </row>
    <row r="82" spans="2:2" ht="20.100000000000001" customHeight="1" x14ac:dyDescent="0.25">
      <c r="B82" t="s">
        <v>107</v>
      </c>
    </row>
    <row r="83" spans="2:2" ht="20.100000000000001" customHeight="1" x14ac:dyDescent="0.25">
      <c r="B83" t="s">
        <v>107</v>
      </c>
    </row>
    <row r="84" spans="2:2" ht="20.100000000000001" customHeight="1" x14ac:dyDescent="0.25">
      <c r="B84" t="s">
        <v>107</v>
      </c>
    </row>
    <row r="85" spans="2:2" ht="20.100000000000001" customHeight="1" x14ac:dyDescent="0.25">
      <c r="B85" t="s">
        <v>107</v>
      </c>
    </row>
    <row r="86" spans="2:2" ht="20.100000000000001" customHeight="1" x14ac:dyDescent="0.25">
      <c r="B86" t="s">
        <v>107</v>
      </c>
    </row>
    <row r="87" spans="2:2" ht="20.100000000000001" customHeight="1" x14ac:dyDescent="0.25">
      <c r="B87" t="s">
        <v>107</v>
      </c>
    </row>
    <row r="88" spans="2:2" ht="20.100000000000001" customHeight="1" x14ac:dyDescent="0.25">
      <c r="B88" t="s">
        <v>107</v>
      </c>
    </row>
    <row r="89" spans="2:2" ht="20.100000000000001" customHeight="1" x14ac:dyDescent="0.25"/>
    <row r="90" spans="2:2" ht="20.100000000000001" customHeight="1" x14ac:dyDescent="0.25">
      <c r="B90" t="s">
        <v>107</v>
      </c>
    </row>
    <row r="91" spans="2:2" ht="20.100000000000001" customHeight="1" x14ac:dyDescent="0.25">
      <c r="B91" t="s">
        <v>107</v>
      </c>
    </row>
    <row r="92" spans="2:2" ht="20.100000000000001" customHeight="1" x14ac:dyDescent="0.25">
      <c r="B92" t="s">
        <v>107</v>
      </c>
    </row>
    <row r="93" spans="2:2" ht="20.100000000000001" customHeight="1" x14ac:dyDescent="0.25">
      <c r="B93" t="s">
        <v>107</v>
      </c>
    </row>
    <row r="94" spans="2:2" ht="20.100000000000001" customHeight="1" x14ac:dyDescent="0.25">
      <c r="B94" t="s">
        <v>107</v>
      </c>
    </row>
    <row r="95" spans="2:2" ht="20.100000000000001" customHeight="1" x14ac:dyDescent="0.25">
      <c r="B95" t="s">
        <v>107</v>
      </c>
    </row>
    <row r="96" spans="2:2" ht="20.100000000000001" customHeight="1" x14ac:dyDescent="0.25">
      <c r="B96" t="s">
        <v>107</v>
      </c>
    </row>
    <row r="97" spans="2:2" ht="20.100000000000001" customHeight="1" x14ac:dyDescent="0.25">
      <c r="B97" t="s">
        <v>107</v>
      </c>
    </row>
    <row r="98" spans="2:2" ht="20.100000000000001" customHeight="1" x14ac:dyDescent="0.25">
      <c r="B98" t="s">
        <v>107</v>
      </c>
    </row>
    <row r="99" spans="2:2" ht="20.100000000000001" customHeight="1" x14ac:dyDescent="0.25">
      <c r="B99" t="s">
        <v>107</v>
      </c>
    </row>
    <row r="100" spans="2:2" ht="20.100000000000001" customHeight="1" x14ac:dyDescent="0.25">
      <c r="B100" t="s">
        <v>107</v>
      </c>
    </row>
    <row r="101" spans="2:2" ht="20.100000000000001" customHeight="1" x14ac:dyDescent="0.25">
      <c r="B101" t="s">
        <v>107</v>
      </c>
    </row>
    <row r="102" spans="2:2" ht="20.100000000000001" customHeight="1" x14ac:dyDescent="0.25">
      <c r="B102" t="s">
        <v>107</v>
      </c>
    </row>
    <row r="103" spans="2:2" ht="20.100000000000001" customHeight="1" x14ac:dyDescent="0.25">
      <c r="B103" t="s">
        <v>107</v>
      </c>
    </row>
    <row r="104" spans="2:2" ht="20.100000000000001" customHeight="1" x14ac:dyDescent="0.25">
      <c r="B104" t="s">
        <v>107</v>
      </c>
    </row>
    <row r="105" spans="2:2" ht="20.100000000000001" customHeight="1" x14ac:dyDescent="0.25">
      <c r="B105" t="s">
        <v>107</v>
      </c>
    </row>
    <row r="106" spans="2:2" ht="20.100000000000001" customHeight="1" x14ac:dyDescent="0.25">
      <c r="B106" t="s">
        <v>107</v>
      </c>
    </row>
    <row r="107" spans="2:2" ht="20.100000000000001" customHeight="1" x14ac:dyDescent="0.25">
      <c r="B107" t="s">
        <v>107</v>
      </c>
    </row>
    <row r="108" spans="2:2" ht="20.100000000000001" customHeight="1" x14ac:dyDescent="0.25">
      <c r="B108" t="s">
        <v>107</v>
      </c>
    </row>
    <row r="109" spans="2:2" ht="20.100000000000001" customHeight="1" x14ac:dyDescent="0.25">
      <c r="B109" t="s">
        <v>107</v>
      </c>
    </row>
    <row r="110" spans="2:2" ht="20.100000000000001" customHeight="1" x14ac:dyDescent="0.25"/>
    <row r="111" spans="2:2" ht="20.100000000000001" customHeight="1" x14ac:dyDescent="0.25">
      <c r="B111" t="s">
        <v>107</v>
      </c>
    </row>
    <row r="112" spans="2:2" ht="20.100000000000001" customHeight="1" x14ac:dyDescent="0.25">
      <c r="B112" t="s">
        <v>107</v>
      </c>
    </row>
    <row r="113" spans="2:2" ht="20.100000000000001" customHeight="1" x14ac:dyDescent="0.25">
      <c r="B113" t="s">
        <v>107</v>
      </c>
    </row>
    <row r="114" spans="2:2" ht="20.100000000000001" customHeight="1" x14ac:dyDescent="0.25">
      <c r="B114" t="s">
        <v>107</v>
      </c>
    </row>
    <row r="115" spans="2:2" ht="20.100000000000001" customHeight="1" x14ac:dyDescent="0.25">
      <c r="B115" t="s">
        <v>107</v>
      </c>
    </row>
    <row r="116" spans="2:2" ht="20.100000000000001" customHeight="1" x14ac:dyDescent="0.25">
      <c r="B116" t="s">
        <v>107</v>
      </c>
    </row>
    <row r="117" spans="2:2" ht="20.100000000000001" customHeight="1" x14ac:dyDescent="0.25">
      <c r="B117" t="s">
        <v>107</v>
      </c>
    </row>
    <row r="118" spans="2:2" ht="20.100000000000001" customHeight="1" x14ac:dyDescent="0.25">
      <c r="B118" t="s">
        <v>107</v>
      </c>
    </row>
    <row r="119" spans="2:2" ht="20.100000000000001" customHeight="1" x14ac:dyDescent="0.25">
      <c r="B119" t="s">
        <v>107</v>
      </c>
    </row>
    <row r="120" spans="2:2" ht="20.100000000000001" customHeight="1" x14ac:dyDescent="0.25">
      <c r="B120" t="s">
        <v>107</v>
      </c>
    </row>
    <row r="121" spans="2:2" ht="20.100000000000001" customHeight="1" x14ac:dyDescent="0.25">
      <c r="B121" t="s">
        <v>107</v>
      </c>
    </row>
    <row r="122" spans="2:2" ht="20.100000000000001" customHeight="1" x14ac:dyDescent="0.25">
      <c r="B122" t="s">
        <v>107</v>
      </c>
    </row>
    <row r="123" spans="2:2" ht="20.100000000000001" customHeight="1" x14ac:dyDescent="0.25">
      <c r="B123" t="s">
        <v>107</v>
      </c>
    </row>
    <row r="124" spans="2:2" ht="20.100000000000001" customHeight="1" x14ac:dyDescent="0.25">
      <c r="B124" t="s">
        <v>107</v>
      </c>
    </row>
    <row r="125" spans="2:2" ht="20.100000000000001" customHeight="1" x14ac:dyDescent="0.25">
      <c r="B125" t="s">
        <v>107</v>
      </c>
    </row>
    <row r="126" spans="2:2" ht="20.100000000000001" customHeight="1" x14ac:dyDescent="0.25">
      <c r="B126" t="s">
        <v>107</v>
      </c>
    </row>
    <row r="127" spans="2:2" ht="20.100000000000001" customHeight="1" x14ac:dyDescent="0.25">
      <c r="B127" t="s">
        <v>107</v>
      </c>
    </row>
    <row r="128" spans="2:2" ht="20.100000000000001" customHeight="1" x14ac:dyDescent="0.25">
      <c r="B128" t="s">
        <v>107</v>
      </c>
    </row>
    <row r="129" spans="2:2" ht="20.100000000000001" customHeight="1" x14ac:dyDescent="0.25">
      <c r="B129" t="s">
        <v>107</v>
      </c>
    </row>
    <row r="130" spans="2:2" ht="20.100000000000001" customHeight="1" x14ac:dyDescent="0.25">
      <c r="B130" t="s">
        <v>107</v>
      </c>
    </row>
    <row r="131" spans="2:2" ht="20.100000000000001" customHeight="1" x14ac:dyDescent="0.25"/>
    <row r="132" spans="2:2" ht="20.100000000000001" customHeight="1" x14ac:dyDescent="0.25">
      <c r="B132" t="s">
        <v>107</v>
      </c>
    </row>
    <row r="133" spans="2:2" ht="20.100000000000001" customHeight="1" x14ac:dyDescent="0.25">
      <c r="B133" t="s">
        <v>107</v>
      </c>
    </row>
    <row r="134" spans="2:2" ht="20.100000000000001" customHeight="1" x14ac:dyDescent="0.25">
      <c r="B134" t="s">
        <v>107</v>
      </c>
    </row>
    <row r="135" spans="2:2" ht="20.100000000000001" customHeight="1" x14ac:dyDescent="0.25">
      <c r="B135" t="s">
        <v>107</v>
      </c>
    </row>
    <row r="136" spans="2:2" ht="20.100000000000001" customHeight="1" x14ac:dyDescent="0.25">
      <c r="B136" t="s">
        <v>107</v>
      </c>
    </row>
    <row r="137" spans="2:2" ht="20.100000000000001" customHeight="1" x14ac:dyDescent="0.25">
      <c r="B137" t="s">
        <v>107</v>
      </c>
    </row>
    <row r="138" spans="2:2" ht="20.100000000000001" customHeight="1" x14ac:dyDescent="0.25">
      <c r="B138" t="s">
        <v>107</v>
      </c>
    </row>
    <row r="139" spans="2:2" ht="20.100000000000001" customHeight="1" x14ac:dyDescent="0.25">
      <c r="B139" t="s">
        <v>107</v>
      </c>
    </row>
    <row r="140" spans="2:2" ht="20.100000000000001" customHeight="1" x14ac:dyDescent="0.25">
      <c r="B140" t="s">
        <v>107</v>
      </c>
    </row>
    <row r="141" spans="2:2" ht="20.100000000000001" customHeight="1" x14ac:dyDescent="0.25">
      <c r="B141" t="s">
        <v>107</v>
      </c>
    </row>
    <row r="142" spans="2:2" ht="20.100000000000001" customHeight="1" x14ac:dyDescent="0.25">
      <c r="B142" t="s">
        <v>107</v>
      </c>
    </row>
    <row r="143" spans="2:2" ht="20.100000000000001" customHeight="1" x14ac:dyDescent="0.25">
      <c r="B143" t="s">
        <v>107</v>
      </c>
    </row>
    <row r="144" spans="2:2" ht="20.100000000000001" customHeight="1" x14ac:dyDescent="0.25">
      <c r="B144" t="s">
        <v>107</v>
      </c>
    </row>
    <row r="145" spans="2:2" ht="20.100000000000001" customHeight="1" x14ac:dyDescent="0.25">
      <c r="B145" t="s">
        <v>107</v>
      </c>
    </row>
    <row r="146" spans="2:2" ht="20.100000000000001" customHeight="1" x14ac:dyDescent="0.25">
      <c r="B146" t="s">
        <v>107</v>
      </c>
    </row>
    <row r="147" spans="2:2" ht="20.100000000000001" customHeight="1" x14ac:dyDescent="0.25">
      <c r="B147" t="s">
        <v>107</v>
      </c>
    </row>
    <row r="148" spans="2:2" ht="20.100000000000001" customHeight="1" x14ac:dyDescent="0.25">
      <c r="B148" t="s">
        <v>107</v>
      </c>
    </row>
    <row r="149" spans="2:2" ht="20.100000000000001" customHeight="1" x14ac:dyDescent="0.25">
      <c r="B149" t="s">
        <v>107</v>
      </c>
    </row>
    <row r="150" spans="2:2" ht="20.100000000000001" customHeight="1" x14ac:dyDescent="0.25">
      <c r="B150" t="s">
        <v>107</v>
      </c>
    </row>
    <row r="151" spans="2:2" ht="20.100000000000001" customHeight="1" x14ac:dyDescent="0.25">
      <c r="B151" t="s">
        <v>107</v>
      </c>
    </row>
    <row r="152" spans="2:2" ht="20.100000000000001" customHeight="1" x14ac:dyDescent="0.25"/>
    <row r="153" spans="2:2" ht="20.100000000000001" customHeight="1" x14ac:dyDescent="0.25">
      <c r="B153" t="s">
        <v>107</v>
      </c>
    </row>
    <row r="154" spans="2:2" ht="20.100000000000001" customHeight="1" x14ac:dyDescent="0.25">
      <c r="B154" t="s">
        <v>107</v>
      </c>
    </row>
    <row r="155" spans="2:2" ht="20.100000000000001" customHeight="1" x14ac:dyDescent="0.25">
      <c r="B155" t="s">
        <v>107</v>
      </c>
    </row>
    <row r="156" spans="2:2" ht="20.100000000000001" customHeight="1" x14ac:dyDescent="0.25">
      <c r="B156" t="s">
        <v>107</v>
      </c>
    </row>
    <row r="157" spans="2:2" ht="20.100000000000001" customHeight="1" x14ac:dyDescent="0.25">
      <c r="B157" t="s">
        <v>107</v>
      </c>
    </row>
    <row r="158" spans="2:2" ht="20.100000000000001" customHeight="1" x14ac:dyDescent="0.25">
      <c r="B158" t="s">
        <v>107</v>
      </c>
    </row>
    <row r="159" spans="2:2" ht="20.100000000000001" customHeight="1" x14ac:dyDescent="0.25">
      <c r="B159" t="s">
        <v>107</v>
      </c>
    </row>
    <row r="160" spans="2:2" ht="20.100000000000001" customHeight="1" x14ac:dyDescent="0.25">
      <c r="B160" t="s">
        <v>107</v>
      </c>
    </row>
    <row r="161" spans="2:2" ht="20.100000000000001" customHeight="1" x14ac:dyDescent="0.25">
      <c r="B161" t="s">
        <v>107</v>
      </c>
    </row>
    <row r="162" spans="2:2" ht="20.100000000000001" customHeight="1" x14ac:dyDescent="0.25">
      <c r="B162" t="s">
        <v>107</v>
      </c>
    </row>
    <row r="163" spans="2:2" ht="20.100000000000001" customHeight="1" x14ac:dyDescent="0.25">
      <c r="B163" t="s">
        <v>107</v>
      </c>
    </row>
    <row r="164" spans="2:2" ht="20.100000000000001" customHeight="1" x14ac:dyDescent="0.25">
      <c r="B164" t="s">
        <v>107</v>
      </c>
    </row>
    <row r="165" spans="2:2" ht="20.100000000000001" customHeight="1" x14ac:dyDescent="0.25">
      <c r="B165" t="s">
        <v>107</v>
      </c>
    </row>
    <row r="166" spans="2:2" ht="20.100000000000001" customHeight="1" x14ac:dyDescent="0.25">
      <c r="B166" t="s">
        <v>107</v>
      </c>
    </row>
    <row r="167" spans="2:2" ht="20.100000000000001" customHeight="1" x14ac:dyDescent="0.25">
      <c r="B167" t="s">
        <v>107</v>
      </c>
    </row>
    <row r="168" spans="2:2" ht="20.100000000000001" customHeight="1" x14ac:dyDescent="0.25">
      <c r="B168" t="s">
        <v>107</v>
      </c>
    </row>
    <row r="169" spans="2:2" ht="20.100000000000001" customHeight="1" x14ac:dyDescent="0.25">
      <c r="B169" t="s">
        <v>107</v>
      </c>
    </row>
    <row r="170" spans="2:2" ht="20.100000000000001" customHeight="1" x14ac:dyDescent="0.25">
      <c r="B170" t="s">
        <v>107</v>
      </c>
    </row>
    <row r="171" spans="2:2" ht="20.100000000000001" customHeight="1" x14ac:dyDescent="0.25">
      <c r="B171" t="s">
        <v>107</v>
      </c>
    </row>
    <row r="172" spans="2:2" ht="20.100000000000001" customHeight="1" x14ac:dyDescent="0.25">
      <c r="B172" t="s">
        <v>107</v>
      </c>
    </row>
    <row r="173" spans="2:2" ht="20.100000000000001" customHeight="1" x14ac:dyDescent="0.25"/>
    <row r="174" spans="2:2" ht="20.100000000000001" customHeight="1" x14ac:dyDescent="0.25">
      <c r="B174" t="s">
        <v>107</v>
      </c>
    </row>
    <row r="175" spans="2:2" ht="20.100000000000001" customHeight="1" x14ac:dyDescent="0.25">
      <c r="B175" t="s">
        <v>107</v>
      </c>
    </row>
    <row r="176" spans="2:2" ht="20.100000000000001" customHeight="1" x14ac:dyDescent="0.25">
      <c r="B176" t="s">
        <v>107</v>
      </c>
    </row>
    <row r="177" spans="2:2" ht="20.100000000000001" customHeight="1" x14ac:dyDescent="0.25">
      <c r="B177" t="s">
        <v>107</v>
      </c>
    </row>
    <row r="178" spans="2:2" ht="20.100000000000001" customHeight="1" x14ac:dyDescent="0.25">
      <c r="B178" t="s">
        <v>107</v>
      </c>
    </row>
    <row r="179" spans="2:2" ht="20.100000000000001" customHeight="1" x14ac:dyDescent="0.25">
      <c r="B179" t="s">
        <v>107</v>
      </c>
    </row>
    <row r="180" spans="2:2" ht="20.100000000000001" customHeight="1" x14ac:dyDescent="0.25">
      <c r="B180" t="s">
        <v>107</v>
      </c>
    </row>
    <row r="181" spans="2:2" ht="20.100000000000001" customHeight="1" x14ac:dyDescent="0.25">
      <c r="B181" t="s">
        <v>107</v>
      </c>
    </row>
    <row r="182" spans="2:2" ht="20.100000000000001" customHeight="1" x14ac:dyDescent="0.25">
      <c r="B182" t="s">
        <v>107</v>
      </c>
    </row>
    <row r="183" spans="2:2" ht="20.100000000000001" customHeight="1" x14ac:dyDescent="0.25">
      <c r="B183" t="s">
        <v>107</v>
      </c>
    </row>
    <row r="184" spans="2:2" ht="20.100000000000001" customHeight="1" x14ac:dyDescent="0.25">
      <c r="B184" t="s">
        <v>107</v>
      </c>
    </row>
    <row r="185" spans="2:2" ht="20.100000000000001" customHeight="1" x14ac:dyDescent="0.25">
      <c r="B185" t="s">
        <v>107</v>
      </c>
    </row>
    <row r="186" spans="2:2" ht="20.100000000000001" customHeight="1" x14ac:dyDescent="0.25">
      <c r="B186" t="s">
        <v>107</v>
      </c>
    </row>
    <row r="187" spans="2:2" ht="20.100000000000001" customHeight="1" x14ac:dyDescent="0.25">
      <c r="B187" t="s">
        <v>107</v>
      </c>
    </row>
    <row r="188" spans="2:2" ht="20.100000000000001" customHeight="1" x14ac:dyDescent="0.25">
      <c r="B188" t="s">
        <v>107</v>
      </c>
    </row>
    <row r="189" spans="2:2" ht="20.100000000000001" customHeight="1" x14ac:dyDescent="0.25">
      <c r="B189" t="s">
        <v>107</v>
      </c>
    </row>
    <row r="190" spans="2:2" ht="20.100000000000001" customHeight="1" x14ac:dyDescent="0.25">
      <c r="B190" t="s">
        <v>107</v>
      </c>
    </row>
    <row r="191" spans="2:2" ht="20.100000000000001" customHeight="1" x14ac:dyDescent="0.25">
      <c r="B191" t="s">
        <v>107</v>
      </c>
    </row>
    <row r="192" spans="2:2" ht="20.100000000000001" customHeight="1" x14ac:dyDescent="0.25">
      <c r="B192" t="s">
        <v>107</v>
      </c>
    </row>
    <row r="193" spans="2:2" ht="20.100000000000001" customHeight="1" x14ac:dyDescent="0.25">
      <c r="B193" t="s">
        <v>107</v>
      </c>
    </row>
  </sheetData>
  <mergeCells count="3">
    <mergeCell ref="B1:U1"/>
    <mergeCell ref="B2:U2"/>
    <mergeCell ref="B3:U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Navigation</vt:lpstr>
      <vt:lpstr>Complete</vt:lpstr>
      <vt:lpstr>Complete Charts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insy</cp:lastModifiedBy>
  <dcterms:created xsi:type="dcterms:W3CDTF">2017-12-12T10:15:17Z</dcterms:created>
  <dcterms:modified xsi:type="dcterms:W3CDTF">2017-12-12T10:15:21Z</dcterms:modified>
</cp:coreProperties>
</file>