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C:\Users\mmartinezgarci\Desktop\PhD Thesis\Data management - 4TU\Chapter 2\"/>
    </mc:Choice>
  </mc:AlternateContent>
  <xr:revisionPtr revIDLastSave="0" documentId="13_ncr:1_{B42CAAB7-4098-4C90-9E43-2709574F0ED7}" xr6:coauthVersionLast="47" xr6:coauthVersionMax="47" xr10:uidLastSave="{00000000-0000-0000-0000-000000000000}"/>
  <bookViews>
    <workbookView xWindow="-120" yWindow="-120" windowWidth="29040" windowHeight="15840" xr2:uid="{AA89E02A-6DCB-4C90-B056-020BA8DA6797}"/>
  </bookViews>
  <sheets>
    <sheet name="Image Reconstruction"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<sst xmlns="http://schemas.openxmlformats.org/spreadsheetml/2006/main" count="18" uniqueCount="18">
  <si>
    <t>thetac[deg]</t>
  </si>
  <si>
    <t>undefined</t>
  </si>
  <si>
    <t>avei</t>
  </si>
  <si>
    <t>stdi/avei</t>
  </si>
  <si>
    <t>dph/D</t>
  </si>
  <si>
    <t>rph/D</t>
  </si>
  <si>
    <t>Point number</t>
  </si>
  <si>
    <t>Phantom diameter [mm]</t>
  </si>
  <si>
    <t>dert</t>
  </si>
  <si>
    <t>rert</t>
  </si>
  <si>
    <t>thetacert[deg]</t>
  </si>
  <si>
    <t>yph/D</t>
  </si>
  <si>
    <t>yert</t>
  </si>
  <si>
    <t>zph/D</t>
  </si>
  <si>
    <t>zert</t>
  </si>
  <si>
    <t>Method: use multiple phantom diameters and change their positions in the pipe cross-section to vary the centroid location of the phantoms. Measure the currents created in the ERT electrodes, and process it into the quantities used by the image reconstruction algorithm. Compute the resulting phantom size and position, and compare it to the true phantom.</t>
  </si>
  <si>
    <t>Dataset: Correlations for the phantom diameter and position reconstructed by the application-specific ERT</t>
  </si>
  <si>
    <t>Figure 2.21 (below): plots based on the data for Points 2, 16,  23 and 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</si>
</sst>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Aptos Narrow"/>
      <family val="2"/>
      <scheme val="minor"/>
    </font>
    <font>
      <sz val="10"/>
      <color rgb="FF660066"/>
      <name val="Arial Unicode MS"/>
      <family val="2"/>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
    <xf numFmtId="0" fontId="0" fillId="0" borderId="0" xfId="0"/>
    <xf numFmtId="0" fontId="1" fillId="0" borderId="0" xfId="0" applyFont="1"/>
    <xf numFmtId="0" fontId="1" fillId="0" borderId="0" xfId="0" applyFont="1" applyAlignment="1">
      <alignment vertical="center"/>
    </xf>
    <xf numFmtId="0" fontId="0" fillId="2" borderId="0" xfId="0" applyFill="1" applyAlignment="1">
      <alignment horizontal="center"/>
    </xf>
    <xf numFmtId="0" fontId="0" fillId="2" borderId="1" xfId="0" applyFill="1" applyBorder="1" applyAlignment="1">
      <alignment horizontal="center"/>
    </xf>
    <xf numFmtId="0" fontId="0" fillId="2" borderId="1" xfId="0" applyFill="1" applyBorder="1" applyAlignment="1">
      <alignment horizontal="center" wrapText="1"/>
    </xf>
  </cellXfs>
  <cellStyles count="1">
    <cellStyle name="Normal" xfId="0" builtinId="0"/>
  </cellStyles>
  <dxfs count="1">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Figure 2.18</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38100" cap="rnd">
              <a:noFill/>
              <a:round/>
            </a:ln>
            <a:effectLst/>
          </c:spPr>
          <c:marker>
            <c:symbol val="circle"/>
            <c:size val="5"/>
            <c:spPr>
              <a:solidFill>
                <a:schemeClr val="accent1"/>
              </a:solidFill>
              <a:ln w="9525">
                <a:solidFill>
                  <a:schemeClr val="accent1"/>
                </a:solidFill>
              </a:ln>
              <a:effectLst/>
            </c:spPr>
          </c:marker>
          <c:xVal>
            <c:numRef>
              <c:f>'Image Reconstruction'!$C$2:$C$43</c:f>
              <c:numCache>
                <c:formatCode>General</c:formatCode>
                <c:ptCount val="42"/>
                <c:pt idx="0">
                  <c:v>0.12285011999999999</c:v>
                </c:pt>
                <c:pt idx="1">
                  <c:v>0.12285011999999999</c:v>
                </c:pt>
                <c:pt idx="2">
                  <c:v>0.12285011999999999</c:v>
                </c:pt>
                <c:pt idx="3">
                  <c:v>0.12285011999999999</c:v>
                </c:pt>
                <c:pt idx="4">
                  <c:v>0.12285011999999999</c:v>
                </c:pt>
                <c:pt idx="5">
                  <c:v>0.12285011999999999</c:v>
                </c:pt>
                <c:pt idx="6">
                  <c:v>0.12285011999999999</c:v>
                </c:pt>
                <c:pt idx="7">
                  <c:v>0.12285011999999999</c:v>
                </c:pt>
                <c:pt idx="8">
                  <c:v>0.12285011999999999</c:v>
                </c:pt>
                <c:pt idx="9">
                  <c:v>0.12285011999999999</c:v>
                </c:pt>
                <c:pt idx="10">
                  <c:v>0.24570025000000001</c:v>
                </c:pt>
                <c:pt idx="11">
                  <c:v>0.24570025000000001</c:v>
                </c:pt>
                <c:pt idx="12">
                  <c:v>0.24570025000000001</c:v>
                </c:pt>
                <c:pt idx="13">
                  <c:v>0.24570025000000001</c:v>
                </c:pt>
                <c:pt idx="14">
                  <c:v>0.24570025000000001</c:v>
                </c:pt>
                <c:pt idx="15">
                  <c:v>0.24570025000000001</c:v>
                </c:pt>
                <c:pt idx="16">
                  <c:v>0.24570025000000001</c:v>
                </c:pt>
                <c:pt idx="17">
                  <c:v>0.24570025000000001</c:v>
                </c:pt>
                <c:pt idx="18">
                  <c:v>0.24570025000000001</c:v>
                </c:pt>
                <c:pt idx="19">
                  <c:v>0.36855037000000002</c:v>
                </c:pt>
                <c:pt idx="20">
                  <c:v>0.36855037000000002</c:v>
                </c:pt>
                <c:pt idx="21">
                  <c:v>0.36855037000000002</c:v>
                </c:pt>
                <c:pt idx="22">
                  <c:v>0.36855037000000002</c:v>
                </c:pt>
                <c:pt idx="23">
                  <c:v>0.36855037000000002</c:v>
                </c:pt>
                <c:pt idx="24">
                  <c:v>0.36855037000000002</c:v>
                </c:pt>
                <c:pt idx="25">
                  <c:v>0.36855037000000002</c:v>
                </c:pt>
                <c:pt idx="26">
                  <c:v>0.36855037000000002</c:v>
                </c:pt>
                <c:pt idx="27">
                  <c:v>0.36855037000000002</c:v>
                </c:pt>
                <c:pt idx="28">
                  <c:v>0.49140049000000002</c:v>
                </c:pt>
                <c:pt idx="29">
                  <c:v>0.49140049000000002</c:v>
                </c:pt>
                <c:pt idx="30">
                  <c:v>0.49140049000000002</c:v>
                </c:pt>
                <c:pt idx="31">
                  <c:v>0.49140049000000002</c:v>
                </c:pt>
                <c:pt idx="32">
                  <c:v>0.49140049000000002</c:v>
                </c:pt>
                <c:pt idx="33">
                  <c:v>0.49140049000000002</c:v>
                </c:pt>
                <c:pt idx="34">
                  <c:v>0.49140049000000002</c:v>
                </c:pt>
                <c:pt idx="35">
                  <c:v>0.49140049000000002</c:v>
                </c:pt>
                <c:pt idx="36">
                  <c:v>0.49140049000000002</c:v>
                </c:pt>
                <c:pt idx="37">
                  <c:v>0.61425061000000003</c:v>
                </c:pt>
                <c:pt idx="38">
                  <c:v>0.61425061000000003</c:v>
                </c:pt>
                <c:pt idx="39">
                  <c:v>0.61425061000000003</c:v>
                </c:pt>
                <c:pt idx="40">
                  <c:v>0.73710074000000003</c:v>
                </c:pt>
                <c:pt idx="41">
                  <c:v>0.73710074000000003</c:v>
                </c:pt>
              </c:numCache>
            </c:numRef>
          </c:xVal>
          <c:yVal>
            <c:numRef>
              <c:f>'Image Reconstruction'!$H$2:$H$43</c:f>
              <c:numCache>
                <c:formatCode>General</c:formatCode>
                <c:ptCount val="42"/>
                <c:pt idx="0">
                  <c:v>2.943716E-2</c:v>
                </c:pt>
                <c:pt idx="1">
                  <c:v>2.7331680000000001E-2</c:v>
                </c:pt>
                <c:pt idx="2">
                  <c:v>2.2700060000000001E-2</c:v>
                </c:pt>
                <c:pt idx="3">
                  <c:v>1.7319689999999999E-2</c:v>
                </c:pt>
                <c:pt idx="4">
                  <c:v>1.7292269999999998E-2</c:v>
                </c:pt>
                <c:pt idx="5">
                  <c:v>2.1063950000000001E-2</c:v>
                </c:pt>
                <c:pt idx="6">
                  <c:v>2.1045049999999999E-2</c:v>
                </c:pt>
                <c:pt idx="7">
                  <c:v>1.259417E-2</c:v>
                </c:pt>
                <c:pt idx="8">
                  <c:v>1.202809E-2</c:v>
                </c:pt>
                <c:pt idx="9">
                  <c:v>1.4361469999999999E-2</c:v>
                </c:pt>
                <c:pt idx="10">
                  <c:v>0.11195745</c:v>
                </c:pt>
                <c:pt idx="11">
                  <c:v>0.10465202</c:v>
                </c:pt>
                <c:pt idx="12">
                  <c:v>9.5325939999999998E-2</c:v>
                </c:pt>
                <c:pt idx="13">
                  <c:v>7.8161289999999994E-2</c:v>
                </c:pt>
                <c:pt idx="14">
                  <c:v>7.8677510000000006E-2</c:v>
                </c:pt>
                <c:pt idx="15">
                  <c:v>8.9169449999999997E-2</c:v>
                </c:pt>
                <c:pt idx="16">
                  <c:v>0.10626436</c:v>
                </c:pt>
                <c:pt idx="17">
                  <c:v>7.3759459999999999E-2</c:v>
                </c:pt>
                <c:pt idx="18">
                  <c:v>8.3160230000000002E-2</c:v>
                </c:pt>
                <c:pt idx="19">
                  <c:v>0.23707362000000001</c:v>
                </c:pt>
                <c:pt idx="20">
                  <c:v>0.22941791</c:v>
                </c:pt>
                <c:pt idx="21">
                  <c:v>0.21106050000000001</c:v>
                </c:pt>
                <c:pt idx="22">
                  <c:v>0.19556382999999999</c:v>
                </c:pt>
                <c:pt idx="23">
                  <c:v>0.19399553</c:v>
                </c:pt>
                <c:pt idx="24">
                  <c:v>0.20376612</c:v>
                </c:pt>
                <c:pt idx="25">
                  <c:v>0.20973089</c:v>
                </c:pt>
                <c:pt idx="26">
                  <c:v>0.19563285</c:v>
                </c:pt>
                <c:pt idx="27">
                  <c:v>0.21213519</c:v>
                </c:pt>
                <c:pt idx="28">
                  <c:v>0.37945994999999999</c:v>
                </c:pt>
                <c:pt idx="29">
                  <c:v>0.37149965000000001</c:v>
                </c:pt>
                <c:pt idx="30">
                  <c:v>0.36279146000000001</c:v>
                </c:pt>
                <c:pt idx="31">
                  <c:v>0.36060445000000002</c:v>
                </c:pt>
                <c:pt idx="32">
                  <c:v>0.36016651</c:v>
                </c:pt>
                <c:pt idx="33">
                  <c:v>0.36668805999999998</c:v>
                </c:pt>
                <c:pt idx="34">
                  <c:v>0.35187228999999998</c:v>
                </c:pt>
                <c:pt idx="35">
                  <c:v>0.35594111</c:v>
                </c:pt>
                <c:pt idx="36">
                  <c:v>0.37447752000000001</c:v>
                </c:pt>
                <c:pt idx="37">
                  <c:v>0.52984206</c:v>
                </c:pt>
                <c:pt idx="38">
                  <c:v>0.53448512000000004</c:v>
                </c:pt>
                <c:pt idx="39">
                  <c:v>0.54475326000000002</c:v>
                </c:pt>
                <c:pt idx="40">
                  <c:v>0.68726542999999995</c:v>
                </c:pt>
                <c:pt idx="41">
                  <c:v>0.70662681999999999</c:v>
                </c:pt>
              </c:numCache>
            </c:numRef>
          </c:yVal>
          <c:smooth val="0"/>
          <c:extLst>
            <c:ext xmlns:c16="http://schemas.microsoft.com/office/drawing/2014/chart" uri="{C3380CC4-5D6E-409C-BE32-E72D297353CC}">
              <c16:uniqueId val="{00000000-8E46-4834-969C-17E6D495A7F6}"/>
            </c:ext>
          </c:extLst>
        </c:ser>
        <c:dLbls>
          <c:showLegendKey val="0"/>
          <c:showVal val="0"/>
          <c:showCatName val="0"/>
          <c:showSerName val="0"/>
          <c:showPercent val="0"/>
          <c:showBubbleSize val="0"/>
        </c:dLbls>
        <c:axId val="1514652144"/>
        <c:axId val="1514658864"/>
      </c:scatterChart>
      <c:valAx>
        <c:axId val="1514652144"/>
        <c:scaling>
          <c:orientation val="minMax"/>
          <c:max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dph/D</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4658864"/>
        <c:crosses val="autoZero"/>
        <c:crossBetween val="midCat"/>
      </c:valAx>
      <c:valAx>
        <c:axId val="151465886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avei</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46521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Figure 2.19</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'Image Reconstruction'!$D$2:$D$43</c:f>
              <c:numCache>
                <c:formatCode>General</c:formatCode>
                <c:ptCount val="42"/>
                <c:pt idx="0">
                  <c:v>0</c:v>
                </c:pt>
                <c:pt idx="1">
                  <c:v>6.2302459999999997E-2</c:v>
                </c:pt>
                <c:pt idx="2">
                  <c:v>0.14665903999999999</c:v>
                </c:pt>
                <c:pt idx="3">
                  <c:v>0.36964242000000003</c:v>
                </c:pt>
                <c:pt idx="4">
                  <c:v>0.39982732999999998</c:v>
                </c:pt>
                <c:pt idx="5">
                  <c:v>0.14707487999999999</c:v>
                </c:pt>
                <c:pt idx="6">
                  <c:v>0.15438260000000001</c:v>
                </c:pt>
                <c:pt idx="7">
                  <c:v>0.26251951000000001</c:v>
                </c:pt>
                <c:pt idx="8">
                  <c:v>0.21780935000000001</c:v>
                </c:pt>
                <c:pt idx="9">
                  <c:v>0.19242640999999999</c:v>
                </c:pt>
                <c:pt idx="10">
                  <c:v>1.9807930000000001E-2</c:v>
                </c:pt>
                <c:pt idx="11">
                  <c:v>6.1871139999999998E-2</c:v>
                </c:pt>
                <c:pt idx="12">
                  <c:v>0.13806686000000001</c:v>
                </c:pt>
                <c:pt idx="13">
                  <c:v>0.3091295</c:v>
                </c:pt>
                <c:pt idx="14">
                  <c:v>0.35170301999999998</c:v>
                </c:pt>
                <c:pt idx="15">
                  <c:v>0.16681944000000001</c:v>
                </c:pt>
                <c:pt idx="16">
                  <c:v>0.10016373000000001</c:v>
                </c:pt>
                <c:pt idx="17">
                  <c:v>0.31346223000000001</c:v>
                </c:pt>
                <c:pt idx="18">
                  <c:v>0.18607481000000001</c:v>
                </c:pt>
                <c:pt idx="19">
                  <c:v>4.3726340000000002E-2</c:v>
                </c:pt>
                <c:pt idx="20">
                  <c:v>7.40262E-2</c:v>
                </c:pt>
                <c:pt idx="21">
                  <c:v>0.13718483000000001</c:v>
                </c:pt>
                <c:pt idx="22">
                  <c:v>0.20774071999999999</c:v>
                </c:pt>
                <c:pt idx="23">
                  <c:v>0.30102127000000001</c:v>
                </c:pt>
                <c:pt idx="24">
                  <c:v>0.15066160000000001</c:v>
                </c:pt>
                <c:pt idx="25">
                  <c:v>0.15758717</c:v>
                </c:pt>
                <c:pt idx="26">
                  <c:v>0.22822232000000001</c:v>
                </c:pt>
                <c:pt idx="27">
                  <c:v>0.15469952000000001</c:v>
                </c:pt>
                <c:pt idx="28">
                  <c:v>2.375408E-2</c:v>
                </c:pt>
                <c:pt idx="29">
                  <c:v>6.7921830000000002E-2</c:v>
                </c:pt>
                <c:pt idx="30">
                  <c:v>0.17645584</c:v>
                </c:pt>
                <c:pt idx="31">
                  <c:v>0.18657815999999999</c:v>
                </c:pt>
                <c:pt idx="32">
                  <c:v>0.1886033</c:v>
                </c:pt>
                <c:pt idx="33">
                  <c:v>0.11595079</c:v>
                </c:pt>
                <c:pt idx="34">
                  <c:v>0.17514726999999999</c:v>
                </c:pt>
                <c:pt idx="35">
                  <c:v>0.15747396999999999</c:v>
                </c:pt>
                <c:pt idx="36">
                  <c:v>7.5039110000000006E-2</c:v>
                </c:pt>
                <c:pt idx="37">
                  <c:v>1.307666E-2</c:v>
                </c:pt>
                <c:pt idx="38">
                  <c:v>4.9115449999999998E-2</c:v>
                </c:pt>
                <c:pt idx="39">
                  <c:v>0.10250670000000001</c:v>
                </c:pt>
                <c:pt idx="40">
                  <c:v>1.7145509999999999E-2</c:v>
                </c:pt>
                <c:pt idx="41">
                  <c:v>3.3005520000000003E-2</c:v>
                </c:pt>
              </c:numCache>
            </c:numRef>
          </c:xVal>
          <c:yVal>
            <c:numRef>
              <c:f>'Image Reconstruction'!$I$2:$I$43</c:f>
              <c:numCache>
                <c:formatCode>General</c:formatCode>
                <c:ptCount val="42"/>
                <c:pt idx="0">
                  <c:v>4.3733000000000001E-2</c:v>
                </c:pt>
                <c:pt idx="1">
                  <c:v>0.11321138</c:v>
                </c:pt>
                <c:pt idx="2">
                  <c:v>0.51992978999999995</c:v>
                </c:pt>
                <c:pt idx="3">
                  <c:v>7.7617964300000004</c:v>
                </c:pt>
                <c:pt idx="4">
                  <c:v>6.1411910699999996</c:v>
                </c:pt>
                <c:pt idx="5">
                  <c:v>0.42643524999999999</c:v>
                </c:pt>
                <c:pt idx="6">
                  <c:v>0.37680137000000002</c:v>
                </c:pt>
                <c:pt idx="7">
                  <c:v>2.5427374700000001</c:v>
                </c:pt>
                <c:pt idx="8">
                  <c:v>2.4546858600000001</c:v>
                </c:pt>
                <c:pt idx="9">
                  <c:v>1.1929338199999999</c:v>
                </c:pt>
                <c:pt idx="10">
                  <c:v>1.0929879999999999E-2</c:v>
                </c:pt>
                <c:pt idx="11">
                  <c:v>0.19640367</c:v>
                </c:pt>
                <c:pt idx="12">
                  <c:v>0.52307804000000002</c:v>
                </c:pt>
                <c:pt idx="13">
                  <c:v>2.72955557</c:v>
                </c:pt>
                <c:pt idx="14">
                  <c:v>2.9181263</c:v>
                </c:pt>
                <c:pt idx="15">
                  <c:v>0.74740041000000002</c:v>
                </c:pt>
                <c:pt idx="16">
                  <c:v>7.6298640000000001E-2</c:v>
                </c:pt>
                <c:pt idx="17">
                  <c:v>2.06900701</c:v>
                </c:pt>
                <c:pt idx="18">
                  <c:v>1.1152344199999999</c:v>
                </c:pt>
                <c:pt idx="19">
                  <c:v>7.6891900000000003E-3</c:v>
                </c:pt>
                <c:pt idx="20">
                  <c:v>0.13542749000000001</c:v>
                </c:pt>
                <c:pt idx="21">
                  <c:v>0.54707784999999998</c:v>
                </c:pt>
                <c:pt idx="22">
                  <c:v>1.3295620699999999</c:v>
                </c:pt>
                <c:pt idx="23">
                  <c:v>1.4224113899999999</c:v>
                </c:pt>
                <c:pt idx="24">
                  <c:v>0.67729165000000002</c:v>
                </c:pt>
                <c:pt idx="25">
                  <c:v>0.38951930000000001</c:v>
                </c:pt>
                <c:pt idx="26">
                  <c:v>0.78288327999999996</c:v>
                </c:pt>
                <c:pt idx="27">
                  <c:v>0.35971701</c:v>
                </c:pt>
                <c:pt idx="28">
                  <c:v>1.038237E-2</c:v>
                </c:pt>
                <c:pt idx="29">
                  <c:v>0.21058513000000001</c:v>
                </c:pt>
                <c:pt idx="30">
                  <c:v>0.51004616000000003</c:v>
                </c:pt>
                <c:pt idx="31">
                  <c:v>0.63485058999999999</c:v>
                </c:pt>
                <c:pt idx="32">
                  <c:v>0.64527256</c:v>
                </c:pt>
                <c:pt idx="33">
                  <c:v>0.21589885</c:v>
                </c:pt>
                <c:pt idx="34">
                  <c:v>0.44900543999999998</c:v>
                </c:pt>
                <c:pt idx="35">
                  <c:v>0.41659026999999998</c:v>
                </c:pt>
                <c:pt idx="36">
                  <c:v>5.3341840000000001E-2</c:v>
                </c:pt>
                <c:pt idx="37">
                  <c:v>1.236838E-2</c:v>
                </c:pt>
                <c:pt idx="38">
                  <c:v>9.0132799999999999E-2</c:v>
                </c:pt>
                <c:pt idx="39">
                  <c:v>0.27586910999999997</c:v>
                </c:pt>
                <c:pt idx="40">
                  <c:v>1.4015690000000001E-2</c:v>
                </c:pt>
                <c:pt idx="41">
                  <c:v>8.5023860000000007E-2</c:v>
                </c:pt>
              </c:numCache>
            </c:numRef>
          </c:yVal>
          <c:smooth val="0"/>
          <c:extLst>
            <c:ext xmlns:c16="http://schemas.microsoft.com/office/drawing/2014/chart" uri="{C3380CC4-5D6E-409C-BE32-E72D297353CC}">
              <c16:uniqueId val="{00000000-D664-40AB-894A-B3122D3FAFBE}"/>
            </c:ext>
          </c:extLst>
        </c:ser>
        <c:dLbls>
          <c:showLegendKey val="0"/>
          <c:showVal val="0"/>
          <c:showCatName val="0"/>
          <c:showSerName val="0"/>
          <c:showPercent val="0"/>
          <c:showBubbleSize val="0"/>
        </c:dLbls>
        <c:axId val="1514652144"/>
        <c:axId val="1514658864"/>
      </c:scatterChart>
      <c:valAx>
        <c:axId val="1514652144"/>
        <c:scaling>
          <c:orientation val="minMax"/>
          <c:max val="0.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rph/D</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4658864"/>
        <c:crosses val="autoZero"/>
        <c:crossBetween val="midCat"/>
      </c:valAx>
      <c:valAx>
        <c:axId val="1514658864"/>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stdi/avei</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46521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Figure 2.22 - left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10mm</c:v>
          </c:tx>
          <c:spPr>
            <a:ln w="25400" cap="rnd">
              <a:noFill/>
              <a:round/>
            </a:ln>
            <a:effectLst/>
          </c:spPr>
          <c:marker>
            <c:symbol val="circle"/>
            <c:size val="5"/>
            <c:spPr>
              <a:solidFill>
                <a:schemeClr val="accent1"/>
              </a:solidFill>
              <a:ln w="9525">
                <a:solidFill>
                  <a:schemeClr val="accent1"/>
                </a:solidFill>
              </a:ln>
              <a:effectLst/>
            </c:spPr>
          </c:marker>
          <c:xVal>
            <c:numRef>
              <c:f>'Image Reconstruction'!$C$2:$C$3</c:f>
              <c:numCache>
                <c:formatCode>General</c:formatCode>
                <c:ptCount val="2"/>
                <c:pt idx="0">
                  <c:v>0.12285011999999999</c:v>
                </c:pt>
                <c:pt idx="1">
                  <c:v>0.12285011999999999</c:v>
                </c:pt>
              </c:numCache>
            </c:numRef>
          </c:xVal>
          <c:yVal>
            <c:numRef>
              <c:f>'Image Reconstruction'!$J$2:$J$3</c:f>
              <c:numCache>
                <c:formatCode>General</c:formatCode>
                <c:ptCount val="2"/>
                <c:pt idx="0">
                  <c:v>0.1166251</c:v>
                </c:pt>
                <c:pt idx="1">
                  <c:v>0.11146747</c:v>
                </c:pt>
              </c:numCache>
            </c:numRef>
          </c:yVal>
          <c:smooth val="0"/>
          <c:extLst>
            <c:ext xmlns:c16="http://schemas.microsoft.com/office/drawing/2014/chart" uri="{C3380CC4-5D6E-409C-BE32-E72D297353CC}">
              <c16:uniqueId val="{00000000-60AA-47EE-A98D-5D67A645DA9E}"/>
            </c:ext>
          </c:extLst>
        </c:ser>
        <c:ser>
          <c:idx val="1"/>
          <c:order val="1"/>
          <c:tx>
            <c:v>20mm</c:v>
          </c:tx>
          <c:spPr>
            <a:ln w="25400" cap="rnd">
              <a:noFill/>
              <a:round/>
            </a:ln>
            <a:effectLst/>
          </c:spPr>
          <c:marker>
            <c:symbol val="circle"/>
            <c:size val="5"/>
            <c:spPr>
              <a:solidFill>
                <a:schemeClr val="accent2"/>
              </a:solidFill>
              <a:ln w="9525">
                <a:solidFill>
                  <a:schemeClr val="accent2"/>
                </a:solidFill>
              </a:ln>
              <a:effectLst/>
            </c:spPr>
          </c:marker>
          <c:xVal>
            <c:numRef>
              <c:f>'Image Reconstruction'!$C$12:$C$13</c:f>
              <c:numCache>
                <c:formatCode>General</c:formatCode>
                <c:ptCount val="2"/>
                <c:pt idx="0">
                  <c:v>0.24570025000000001</c:v>
                </c:pt>
                <c:pt idx="1">
                  <c:v>0.24570025000000001</c:v>
                </c:pt>
              </c:numCache>
            </c:numRef>
          </c:xVal>
          <c:yVal>
            <c:numRef>
              <c:f>'Image Reconstruction'!$J$12:$J$13</c:f>
              <c:numCache>
                <c:formatCode>General</c:formatCode>
                <c:ptCount val="2"/>
                <c:pt idx="0">
                  <c:v>0.26326783999999998</c:v>
                </c:pt>
                <c:pt idx="1">
                  <c:v>0.25265981999999998</c:v>
                </c:pt>
              </c:numCache>
            </c:numRef>
          </c:yVal>
          <c:smooth val="0"/>
          <c:extLst>
            <c:ext xmlns:c16="http://schemas.microsoft.com/office/drawing/2014/chart" uri="{C3380CC4-5D6E-409C-BE32-E72D297353CC}">
              <c16:uniqueId val="{00000001-60AA-47EE-A98D-5D67A645DA9E}"/>
            </c:ext>
          </c:extLst>
        </c:ser>
        <c:ser>
          <c:idx val="2"/>
          <c:order val="2"/>
          <c:tx>
            <c:v>20mm-extra</c:v>
          </c:tx>
          <c:spPr>
            <a:ln w="25400" cap="rnd">
              <a:noFill/>
              <a:round/>
            </a:ln>
            <a:effectLst/>
          </c:spPr>
          <c:marker>
            <c:symbol val="circle"/>
            <c:size val="5"/>
            <c:spPr>
              <a:solidFill>
                <a:schemeClr val="accent3"/>
              </a:solidFill>
              <a:ln w="9525">
                <a:solidFill>
                  <a:schemeClr val="accent3"/>
                </a:solidFill>
              </a:ln>
              <a:effectLst/>
            </c:spPr>
          </c:marker>
          <c:xVal>
            <c:numRef>
              <c:f>'Image Reconstruction'!$C$18</c:f>
              <c:numCache>
                <c:formatCode>General</c:formatCode>
                <c:ptCount val="1"/>
                <c:pt idx="0">
                  <c:v>0.24570025000000001</c:v>
                </c:pt>
              </c:numCache>
            </c:numRef>
          </c:xVal>
          <c:yVal>
            <c:numRef>
              <c:f>'Image Reconstruction'!$J$18</c:f>
              <c:numCache>
                <c:formatCode>General</c:formatCode>
                <c:ptCount val="1"/>
                <c:pt idx="0">
                  <c:v>0.25502530000000001</c:v>
                </c:pt>
              </c:numCache>
            </c:numRef>
          </c:yVal>
          <c:smooth val="0"/>
          <c:extLst>
            <c:ext xmlns:c16="http://schemas.microsoft.com/office/drawing/2014/chart" uri="{C3380CC4-5D6E-409C-BE32-E72D297353CC}">
              <c16:uniqueId val="{00000002-60AA-47EE-A98D-5D67A645DA9E}"/>
            </c:ext>
          </c:extLst>
        </c:ser>
        <c:ser>
          <c:idx val="3"/>
          <c:order val="3"/>
          <c:tx>
            <c:v>30mm</c:v>
          </c:tx>
          <c:spPr>
            <a:ln w="25400" cap="rnd">
              <a:noFill/>
              <a:round/>
            </a:ln>
            <a:effectLst/>
          </c:spPr>
          <c:marker>
            <c:symbol val="circle"/>
            <c:size val="5"/>
            <c:spPr>
              <a:solidFill>
                <a:schemeClr val="accent4"/>
              </a:solidFill>
              <a:ln w="9525">
                <a:solidFill>
                  <a:schemeClr val="accent4"/>
                </a:solidFill>
              </a:ln>
              <a:effectLst/>
            </c:spPr>
          </c:marker>
          <c:xVal>
            <c:numRef>
              <c:f>'Image Reconstruction'!$C$21:$C$22</c:f>
              <c:numCache>
                <c:formatCode>General</c:formatCode>
                <c:ptCount val="2"/>
                <c:pt idx="0">
                  <c:v>0.36855037000000002</c:v>
                </c:pt>
                <c:pt idx="1">
                  <c:v>0.36855037000000002</c:v>
                </c:pt>
              </c:numCache>
            </c:numRef>
          </c:xVal>
          <c:yVal>
            <c:numRef>
              <c:f>'Image Reconstruction'!$J$21:$J$22</c:f>
              <c:numCache>
                <c:formatCode>General</c:formatCode>
                <c:ptCount val="2"/>
                <c:pt idx="0">
                  <c:v>0.4159023</c:v>
                </c:pt>
                <c:pt idx="1">
                  <c:v>0.40766398999999998</c:v>
                </c:pt>
              </c:numCache>
            </c:numRef>
          </c:yVal>
          <c:smooth val="0"/>
          <c:extLst>
            <c:ext xmlns:c16="http://schemas.microsoft.com/office/drawing/2014/chart" uri="{C3380CC4-5D6E-409C-BE32-E72D297353CC}">
              <c16:uniqueId val="{00000003-60AA-47EE-A98D-5D67A645DA9E}"/>
            </c:ext>
          </c:extLst>
        </c:ser>
        <c:ser>
          <c:idx val="4"/>
          <c:order val="4"/>
          <c:tx>
            <c:v>40mm</c:v>
          </c:tx>
          <c:spPr>
            <a:ln w="25400" cap="rnd">
              <a:noFill/>
              <a:round/>
            </a:ln>
            <a:effectLst/>
          </c:spPr>
          <c:marker>
            <c:symbol val="circle"/>
            <c:size val="5"/>
            <c:spPr>
              <a:solidFill>
                <a:schemeClr val="accent5"/>
              </a:solidFill>
              <a:ln w="9525">
                <a:solidFill>
                  <a:schemeClr val="accent5"/>
                </a:solidFill>
              </a:ln>
              <a:effectLst/>
            </c:spPr>
          </c:marker>
          <c:xVal>
            <c:numRef>
              <c:f>'Image Reconstruction'!$C$30:$C$31</c:f>
              <c:numCache>
                <c:formatCode>General</c:formatCode>
                <c:ptCount val="2"/>
                <c:pt idx="0">
                  <c:v>0.49140049000000002</c:v>
                </c:pt>
                <c:pt idx="1">
                  <c:v>0.49140049000000002</c:v>
                </c:pt>
              </c:numCache>
            </c:numRef>
          </c:xVal>
          <c:yVal>
            <c:numRef>
              <c:f>'Image Reconstruction'!$J$30:$J$31</c:f>
              <c:numCache>
                <c:formatCode>General</c:formatCode>
                <c:ptCount val="2"/>
                <c:pt idx="0">
                  <c:v>0.55398963999999995</c:v>
                </c:pt>
                <c:pt idx="1">
                  <c:v>0.54687699000000001</c:v>
                </c:pt>
              </c:numCache>
            </c:numRef>
          </c:yVal>
          <c:smooth val="0"/>
          <c:extLst>
            <c:ext xmlns:c16="http://schemas.microsoft.com/office/drawing/2014/chart" uri="{C3380CC4-5D6E-409C-BE32-E72D297353CC}">
              <c16:uniqueId val="{00000004-60AA-47EE-A98D-5D67A645DA9E}"/>
            </c:ext>
          </c:extLst>
        </c:ser>
        <c:ser>
          <c:idx val="5"/>
          <c:order val="5"/>
          <c:tx>
            <c:v>40mm-extra</c:v>
          </c:tx>
          <c:spPr>
            <a:ln w="25400" cap="rnd">
              <a:noFill/>
              <a:round/>
            </a:ln>
            <a:effectLst/>
          </c:spPr>
          <c:marker>
            <c:symbol val="circle"/>
            <c:size val="5"/>
            <c:spPr>
              <a:solidFill>
                <a:schemeClr val="accent6"/>
              </a:solidFill>
              <a:ln w="9525">
                <a:solidFill>
                  <a:schemeClr val="accent6"/>
                </a:solidFill>
              </a:ln>
              <a:effectLst/>
            </c:spPr>
          </c:marker>
          <c:xVal>
            <c:numRef>
              <c:f>'Image Reconstruction'!$C$38</c:f>
              <c:numCache>
                <c:formatCode>General</c:formatCode>
                <c:ptCount val="1"/>
                <c:pt idx="0">
                  <c:v>0.49140049000000002</c:v>
                </c:pt>
              </c:numCache>
            </c:numRef>
          </c:xVal>
          <c:yVal>
            <c:numRef>
              <c:f>'Image Reconstruction'!$J$38</c:f>
              <c:numCache>
                <c:formatCode>General</c:formatCode>
                <c:ptCount val="1"/>
                <c:pt idx="0">
                  <c:v>0.54954466000000002</c:v>
                </c:pt>
              </c:numCache>
            </c:numRef>
          </c:yVal>
          <c:smooth val="0"/>
          <c:extLst>
            <c:ext xmlns:c16="http://schemas.microsoft.com/office/drawing/2014/chart" uri="{C3380CC4-5D6E-409C-BE32-E72D297353CC}">
              <c16:uniqueId val="{00000005-60AA-47EE-A98D-5D67A645DA9E}"/>
            </c:ext>
          </c:extLst>
        </c:ser>
        <c:ser>
          <c:idx val="6"/>
          <c:order val="6"/>
          <c:tx>
            <c:v>50 and 60</c:v>
          </c:tx>
          <c:spPr>
            <a:ln w="25400" cap="rnd">
              <a:noFill/>
              <a:round/>
            </a:ln>
            <a:effectLst/>
          </c:spPr>
          <c:marker>
            <c:symbol val="circle"/>
            <c:size val="5"/>
            <c:spPr>
              <a:solidFill>
                <a:schemeClr val="accent1">
                  <a:lumMod val="60000"/>
                </a:schemeClr>
              </a:solidFill>
              <a:ln w="9525">
                <a:solidFill>
                  <a:schemeClr val="accent1">
                    <a:lumMod val="60000"/>
                  </a:schemeClr>
                </a:solidFill>
              </a:ln>
              <a:effectLst/>
            </c:spPr>
          </c:marker>
          <c:xVal>
            <c:numRef>
              <c:f>'Image Reconstruction'!$C$39:$C$43</c:f>
              <c:numCache>
                <c:formatCode>General</c:formatCode>
                <c:ptCount val="5"/>
                <c:pt idx="0">
                  <c:v>0.61425061000000003</c:v>
                </c:pt>
                <c:pt idx="1">
                  <c:v>0.61425061000000003</c:v>
                </c:pt>
                <c:pt idx="2">
                  <c:v>0.61425061000000003</c:v>
                </c:pt>
                <c:pt idx="3">
                  <c:v>0.73710074000000003</c:v>
                </c:pt>
                <c:pt idx="4">
                  <c:v>0.73710074000000003</c:v>
                </c:pt>
              </c:numCache>
            </c:numRef>
          </c:xVal>
          <c:yVal>
            <c:numRef>
              <c:f>'Image Reconstruction'!$J$39:$J$43</c:f>
              <c:numCache>
                <c:formatCode>General</c:formatCode>
                <c:ptCount val="5"/>
                <c:pt idx="0">
                  <c:v>0.67899604999999996</c:v>
                </c:pt>
                <c:pt idx="1">
                  <c:v>0.68261647000000003</c:v>
                </c:pt>
                <c:pt idx="2">
                  <c:v>0.69057968999999997</c:v>
                </c:pt>
                <c:pt idx="3">
                  <c:v>0.79565973999999995</c:v>
                </c:pt>
                <c:pt idx="4">
                  <c:v>0.80924752</c:v>
                </c:pt>
              </c:numCache>
            </c:numRef>
          </c:yVal>
          <c:smooth val="0"/>
          <c:extLst>
            <c:ext xmlns:c16="http://schemas.microsoft.com/office/drawing/2014/chart" uri="{C3380CC4-5D6E-409C-BE32-E72D297353CC}">
              <c16:uniqueId val="{00000006-60AA-47EE-A98D-5D67A645DA9E}"/>
            </c:ext>
          </c:extLst>
        </c:ser>
        <c:dLbls>
          <c:showLegendKey val="0"/>
          <c:showVal val="0"/>
          <c:showCatName val="0"/>
          <c:showSerName val="0"/>
          <c:showPercent val="0"/>
          <c:showBubbleSize val="0"/>
        </c:dLbls>
        <c:axId val="1514652144"/>
        <c:axId val="1514658864"/>
      </c:scatterChart>
      <c:valAx>
        <c:axId val="1514652144"/>
        <c:scaling>
          <c:orientation val="minMax"/>
          <c:max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dph/D</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4658864"/>
        <c:crosses val="autoZero"/>
        <c:crossBetween val="midCat"/>
      </c:valAx>
      <c:valAx>
        <c:axId val="151465886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dert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46521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Figure 2.22 - right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all</c:v>
          </c:tx>
          <c:spPr>
            <a:ln w="25400" cap="rnd">
              <a:noFill/>
              <a:round/>
            </a:ln>
            <a:effectLst/>
          </c:spPr>
          <c:marker>
            <c:symbol val="circle"/>
            <c:size val="5"/>
            <c:spPr>
              <a:solidFill>
                <a:schemeClr val="accent1"/>
              </a:solidFill>
              <a:ln w="9525">
                <a:solidFill>
                  <a:schemeClr val="accent1"/>
                </a:solidFill>
              </a:ln>
              <a:effectLst/>
            </c:spPr>
          </c:marker>
          <c:xVal>
            <c:numRef>
              <c:f>'Image Reconstruction'!$C$2:$C$43</c:f>
              <c:numCache>
                <c:formatCode>General</c:formatCode>
                <c:ptCount val="42"/>
                <c:pt idx="0">
                  <c:v>0.12285011999999999</c:v>
                </c:pt>
                <c:pt idx="1">
                  <c:v>0.12285011999999999</c:v>
                </c:pt>
                <c:pt idx="2">
                  <c:v>0.12285011999999999</c:v>
                </c:pt>
                <c:pt idx="3">
                  <c:v>0.12285011999999999</c:v>
                </c:pt>
                <c:pt idx="4">
                  <c:v>0.12285011999999999</c:v>
                </c:pt>
                <c:pt idx="5">
                  <c:v>0.12285011999999999</c:v>
                </c:pt>
                <c:pt idx="6">
                  <c:v>0.12285011999999999</c:v>
                </c:pt>
                <c:pt idx="7">
                  <c:v>0.12285011999999999</c:v>
                </c:pt>
                <c:pt idx="8">
                  <c:v>0.12285011999999999</c:v>
                </c:pt>
                <c:pt idx="9">
                  <c:v>0.12285011999999999</c:v>
                </c:pt>
                <c:pt idx="10">
                  <c:v>0.24570025000000001</c:v>
                </c:pt>
                <c:pt idx="11">
                  <c:v>0.24570025000000001</c:v>
                </c:pt>
                <c:pt idx="12">
                  <c:v>0.24570025000000001</c:v>
                </c:pt>
                <c:pt idx="13">
                  <c:v>0.24570025000000001</c:v>
                </c:pt>
                <c:pt idx="14">
                  <c:v>0.24570025000000001</c:v>
                </c:pt>
                <c:pt idx="15">
                  <c:v>0.24570025000000001</c:v>
                </c:pt>
                <c:pt idx="16">
                  <c:v>0.24570025000000001</c:v>
                </c:pt>
                <c:pt idx="17">
                  <c:v>0.24570025000000001</c:v>
                </c:pt>
                <c:pt idx="18">
                  <c:v>0.24570025000000001</c:v>
                </c:pt>
                <c:pt idx="19">
                  <c:v>0.36855037000000002</c:v>
                </c:pt>
                <c:pt idx="20">
                  <c:v>0.36855037000000002</c:v>
                </c:pt>
                <c:pt idx="21">
                  <c:v>0.36855037000000002</c:v>
                </c:pt>
                <c:pt idx="22">
                  <c:v>0.36855037000000002</c:v>
                </c:pt>
                <c:pt idx="23">
                  <c:v>0.36855037000000002</c:v>
                </c:pt>
                <c:pt idx="24">
                  <c:v>0.36855037000000002</c:v>
                </c:pt>
                <c:pt idx="25">
                  <c:v>0.36855037000000002</c:v>
                </c:pt>
                <c:pt idx="26">
                  <c:v>0.36855037000000002</c:v>
                </c:pt>
                <c:pt idx="27">
                  <c:v>0.36855037000000002</c:v>
                </c:pt>
                <c:pt idx="28">
                  <c:v>0.49140049000000002</c:v>
                </c:pt>
                <c:pt idx="29">
                  <c:v>0.49140049000000002</c:v>
                </c:pt>
                <c:pt idx="30">
                  <c:v>0.49140049000000002</c:v>
                </c:pt>
                <c:pt idx="31">
                  <c:v>0.49140049000000002</c:v>
                </c:pt>
                <c:pt idx="32">
                  <c:v>0.49140049000000002</c:v>
                </c:pt>
                <c:pt idx="33">
                  <c:v>0.49140049000000002</c:v>
                </c:pt>
                <c:pt idx="34">
                  <c:v>0.49140049000000002</c:v>
                </c:pt>
                <c:pt idx="35">
                  <c:v>0.49140049000000002</c:v>
                </c:pt>
                <c:pt idx="36">
                  <c:v>0.49140049000000002</c:v>
                </c:pt>
                <c:pt idx="37">
                  <c:v>0.61425061000000003</c:v>
                </c:pt>
                <c:pt idx="38">
                  <c:v>0.61425061000000003</c:v>
                </c:pt>
                <c:pt idx="39">
                  <c:v>0.61425061000000003</c:v>
                </c:pt>
                <c:pt idx="40">
                  <c:v>0.73710074000000003</c:v>
                </c:pt>
                <c:pt idx="41">
                  <c:v>0.73710074000000003</c:v>
                </c:pt>
              </c:numCache>
            </c:numRef>
          </c:xVal>
          <c:yVal>
            <c:numRef>
              <c:f>'Image Reconstruction'!$J$2:$J$43</c:f>
              <c:numCache>
                <c:formatCode>General</c:formatCode>
                <c:ptCount val="42"/>
                <c:pt idx="0">
                  <c:v>0.1166251</c:v>
                </c:pt>
                <c:pt idx="1">
                  <c:v>0.11146747</c:v>
                </c:pt>
                <c:pt idx="2">
                  <c:v>9.9540199999999995E-2</c:v>
                </c:pt>
                <c:pt idx="3">
                  <c:v>8.4409300000000007E-2</c:v>
                </c:pt>
                <c:pt idx="4">
                  <c:v>8.432779E-2</c:v>
                </c:pt>
                <c:pt idx="5">
                  <c:v>9.5103709999999994E-2</c:v>
                </c:pt>
                <c:pt idx="6">
                  <c:v>9.5051700000000003E-2</c:v>
                </c:pt>
                <c:pt idx="7">
                  <c:v>6.9510970000000005E-2</c:v>
                </c:pt>
                <c:pt idx="8">
                  <c:v>6.7589620000000003E-2</c:v>
                </c:pt>
                <c:pt idx="9">
                  <c:v>7.5303090000000003E-2</c:v>
                </c:pt>
                <c:pt idx="10">
                  <c:v>0.26326783999999998</c:v>
                </c:pt>
                <c:pt idx="11">
                  <c:v>0.25265981999999998</c:v>
                </c:pt>
                <c:pt idx="12">
                  <c:v>0.23868723</c:v>
                </c:pt>
                <c:pt idx="13">
                  <c:v>0.21148444999999999</c:v>
                </c:pt>
                <c:pt idx="14">
                  <c:v>0.21233468</c:v>
                </c:pt>
                <c:pt idx="15">
                  <c:v>0.22916944</c:v>
                </c:pt>
                <c:pt idx="16">
                  <c:v>0.25502530000000001</c:v>
                </c:pt>
                <c:pt idx="17">
                  <c:v>0.2041432</c:v>
                </c:pt>
                <c:pt idx="18">
                  <c:v>0.21962845</c:v>
                </c:pt>
                <c:pt idx="19">
                  <c:v>0.4159023</c:v>
                </c:pt>
                <c:pt idx="20">
                  <c:v>0.40766398999999998</c:v>
                </c:pt>
                <c:pt idx="21">
                  <c:v>0.38745926000000003</c:v>
                </c:pt>
                <c:pt idx="22">
                  <c:v>0.36986255000000001</c:v>
                </c:pt>
                <c:pt idx="23">
                  <c:v>0.36805188999999999</c:v>
                </c:pt>
                <c:pt idx="24">
                  <c:v>0.37924156999999997</c:v>
                </c:pt>
                <c:pt idx="25">
                  <c:v>0.38596971000000002</c:v>
                </c:pt>
                <c:pt idx="26">
                  <c:v>0.36994210999999999</c:v>
                </c:pt>
                <c:pt idx="27">
                  <c:v>0.38866054</c:v>
                </c:pt>
                <c:pt idx="28">
                  <c:v>0.55398963999999995</c:v>
                </c:pt>
                <c:pt idx="29">
                  <c:v>0.54687699000000001</c:v>
                </c:pt>
                <c:pt idx="30">
                  <c:v>0.53902755999999996</c:v>
                </c:pt>
                <c:pt idx="31">
                  <c:v>0.53704470999999998</c:v>
                </c:pt>
                <c:pt idx="32">
                  <c:v>0.53664708999999999</c:v>
                </c:pt>
                <c:pt idx="33">
                  <c:v>0.54254888999999995</c:v>
                </c:pt>
                <c:pt idx="34">
                  <c:v>0.52908043000000005</c:v>
                </c:pt>
                <c:pt idx="35">
                  <c:v>0.53280094</c:v>
                </c:pt>
                <c:pt idx="36">
                  <c:v>0.54954466000000002</c:v>
                </c:pt>
                <c:pt idx="37">
                  <c:v>0.67899604999999996</c:v>
                </c:pt>
                <c:pt idx="38">
                  <c:v>0.68261647000000003</c:v>
                </c:pt>
                <c:pt idx="39">
                  <c:v>0.69057968999999997</c:v>
                </c:pt>
                <c:pt idx="40">
                  <c:v>0.79565973999999995</c:v>
                </c:pt>
                <c:pt idx="41">
                  <c:v>0.80924752</c:v>
                </c:pt>
              </c:numCache>
            </c:numRef>
          </c:yVal>
          <c:smooth val="0"/>
          <c:extLst>
            <c:ext xmlns:c16="http://schemas.microsoft.com/office/drawing/2014/chart" uri="{C3380CC4-5D6E-409C-BE32-E72D297353CC}">
              <c16:uniqueId val="{00000000-E5B3-42DB-84A4-A58D1099D863}"/>
            </c:ext>
          </c:extLst>
        </c:ser>
        <c:dLbls>
          <c:showLegendKey val="0"/>
          <c:showVal val="0"/>
          <c:showCatName val="0"/>
          <c:showSerName val="0"/>
          <c:showPercent val="0"/>
          <c:showBubbleSize val="0"/>
        </c:dLbls>
        <c:axId val="1514652144"/>
        <c:axId val="1514658864"/>
      </c:scatterChart>
      <c:valAx>
        <c:axId val="1514652144"/>
        <c:scaling>
          <c:orientation val="minMax"/>
          <c:max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dph/D</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4658864"/>
        <c:crosses val="autoZero"/>
        <c:crossBetween val="midCat"/>
      </c:valAx>
      <c:valAx>
        <c:axId val="151465886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dert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46521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Figure 2.23 - left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'Image Reconstruction'!$F$2:$F$43</c:f>
              <c:numCache>
                <c:formatCode>General</c:formatCode>
                <c:ptCount val="42"/>
                <c:pt idx="0">
                  <c:v>0</c:v>
                </c:pt>
                <c:pt idx="1">
                  <c:v>0</c:v>
                </c:pt>
                <c:pt idx="2">
                  <c:v>2.4110599999999999E-2</c:v>
                </c:pt>
                <c:pt idx="3">
                  <c:v>6.5598790000000004E-2</c:v>
                </c:pt>
                <c:pt idx="4">
                  <c:v>0.16013781999999999</c:v>
                </c:pt>
                <c:pt idx="5">
                  <c:v>-0.14476963000000001</c:v>
                </c:pt>
                <c:pt idx="6">
                  <c:v>-8.0806649999999994E-2</c:v>
                </c:pt>
                <c:pt idx="7">
                  <c:v>0.22988418999999999</c:v>
                </c:pt>
                <c:pt idx="8">
                  <c:v>-0.21780935000000001</c:v>
                </c:pt>
                <c:pt idx="9">
                  <c:v>-0.17650540000000001</c:v>
                </c:pt>
                <c:pt idx="10">
                  <c:v>0</c:v>
                </c:pt>
                <c:pt idx="11">
                  <c:v>-3.0047279999999999E-2</c:v>
                </c:pt>
                <c:pt idx="12">
                  <c:v>4.1398020000000001E-2</c:v>
                </c:pt>
                <c:pt idx="13">
                  <c:v>5.6206190000000003E-2</c:v>
                </c:pt>
                <c:pt idx="14">
                  <c:v>0.1128033</c:v>
                </c:pt>
                <c:pt idx="15">
                  <c:v>-0.14010705000000001</c:v>
                </c:pt>
                <c:pt idx="16">
                  <c:v>-2.009822E-2</c:v>
                </c:pt>
                <c:pt idx="17">
                  <c:v>0.27429439999999999</c:v>
                </c:pt>
                <c:pt idx="18">
                  <c:v>-0.17099582999999999</c:v>
                </c:pt>
                <c:pt idx="19">
                  <c:v>4.3265240000000003E-2</c:v>
                </c:pt>
                <c:pt idx="20">
                  <c:v>4.3500039999999997E-2</c:v>
                </c:pt>
                <c:pt idx="21">
                  <c:v>3.2487620000000002E-2</c:v>
                </c:pt>
                <c:pt idx="22">
                  <c:v>-6.1285699999999999E-3</c:v>
                </c:pt>
                <c:pt idx="23">
                  <c:v>0.10342535</c:v>
                </c:pt>
                <c:pt idx="24">
                  <c:v>-0.14511102000000001</c:v>
                </c:pt>
                <c:pt idx="25">
                  <c:v>-5.561928E-2</c:v>
                </c:pt>
                <c:pt idx="26">
                  <c:v>0.20776595</c:v>
                </c:pt>
                <c:pt idx="27">
                  <c:v>-0.14589216999999999</c:v>
                </c:pt>
                <c:pt idx="28">
                  <c:v>2.3061700000000001E-2</c:v>
                </c:pt>
                <c:pt idx="29">
                  <c:v>1.229534E-2</c:v>
                </c:pt>
                <c:pt idx="30">
                  <c:v>-2.6248460000000001E-2</c:v>
                </c:pt>
                <c:pt idx="31">
                  <c:v>-2.5839190000000001E-2</c:v>
                </c:pt>
                <c:pt idx="32">
                  <c:v>-1.192382E-2</c:v>
                </c:pt>
                <c:pt idx="33">
                  <c:v>-0.10268835</c:v>
                </c:pt>
                <c:pt idx="34">
                  <c:v>-1.313637E-2</c:v>
                </c:pt>
                <c:pt idx="35">
                  <c:v>0.14413718</c:v>
                </c:pt>
                <c:pt idx="36">
                  <c:v>-6.6777199999999995E-2</c:v>
                </c:pt>
                <c:pt idx="37">
                  <c:v>1.1836910000000001E-2</c:v>
                </c:pt>
                <c:pt idx="38">
                  <c:v>3.7086479999999998E-2</c:v>
                </c:pt>
                <c:pt idx="39">
                  <c:v>1.7814159999999999E-2</c:v>
                </c:pt>
                <c:pt idx="40">
                  <c:v>-1.256412E-2</c:v>
                </c:pt>
                <c:pt idx="41">
                  <c:v>-2.6057259999999999E-2</c:v>
                </c:pt>
              </c:numCache>
            </c:numRef>
          </c:xVal>
          <c:yVal>
            <c:numRef>
              <c:f>'Image Reconstruction'!$M$2:$M$43</c:f>
              <c:numCache>
                <c:formatCode>General</c:formatCode>
                <c:ptCount val="42"/>
                <c:pt idx="0">
                  <c:v>-5.482364E-2</c:v>
                </c:pt>
                <c:pt idx="1">
                  <c:v>0</c:v>
                </c:pt>
                <c:pt idx="2">
                  <c:v>0</c:v>
                </c:pt>
                <c:pt idx="3">
                  <c:v>0</c:v>
                </c:pt>
                <c:pt idx="4">
                  <c:v>0.15118961</c:v>
                </c:pt>
                <c:pt idx="5">
                  <c:v>-0.13127053</c:v>
                </c:pt>
                <c:pt idx="6">
                  <c:v>-5.1854610000000002E-2</c:v>
                </c:pt>
                <c:pt idx="7">
                  <c:v>0.26029999999999998</c:v>
                </c:pt>
                <c:pt idx="8">
                  <c:v>-0.27796535</c:v>
                </c:pt>
                <c:pt idx="9">
                  <c:v>-0.19474050000000001</c:v>
                </c:pt>
                <c:pt idx="10">
                  <c:v>-1.3344770000000001E-2</c:v>
                </c:pt>
                <c:pt idx="11">
                  <c:v>-4.0392379999999999E-2</c:v>
                </c:pt>
                <c:pt idx="12">
                  <c:v>0</c:v>
                </c:pt>
                <c:pt idx="13">
                  <c:v>0</c:v>
                </c:pt>
                <c:pt idx="14">
                  <c:v>0</c:v>
                </c:pt>
                <c:pt idx="15">
                  <c:v>-0.16278033</c:v>
                </c:pt>
                <c:pt idx="16">
                  <c:v>-2.8110130000000001E-2</c:v>
                </c:pt>
                <c:pt idx="17">
                  <c:v>0.24051641000000001</c:v>
                </c:pt>
                <c:pt idx="18">
                  <c:v>-0.18977621</c:v>
                </c:pt>
                <c:pt idx="19">
                  <c:v>0</c:v>
                </c:pt>
                <c:pt idx="20">
                  <c:v>0</c:v>
                </c:pt>
                <c:pt idx="21">
                  <c:v>0</c:v>
                </c:pt>
                <c:pt idx="22">
                  <c:v>0</c:v>
                </c:pt>
                <c:pt idx="23">
                  <c:v>0</c:v>
                </c:pt>
                <c:pt idx="24">
                  <c:v>-0.15674763</c:v>
                </c:pt>
                <c:pt idx="25">
                  <c:v>-5.2518790000000003E-2</c:v>
                </c:pt>
                <c:pt idx="26">
                  <c:v>0.16570095000000001</c:v>
                </c:pt>
                <c:pt idx="27">
                  <c:v>-0.12298070999999999</c:v>
                </c:pt>
                <c:pt idx="28">
                  <c:v>1.3084409999999999E-2</c:v>
                </c:pt>
                <c:pt idx="29">
                  <c:v>0</c:v>
                </c:pt>
                <c:pt idx="30">
                  <c:v>0</c:v>
                </c:pt>
                <c:pt idx="31">
                  <c:v>0</c:v>
                </c:pt>
                <c:pt idx="32">
                  <c:v>0</c:v>
                </c:pt>
                <c:pt idx="33">
                  <c:v>-0.10945051</c:v>
                </c:pt>
                <c:pt idx="34">
                  <c:v>-5.5459910000000001E-2</c:v>
                </c:pt>
                <c:pt idx="35">
                  <c:v>0.13010023000000001</c:v>
                </c:pt>
                <c:pt idx="36">
                  <c:v>-5.9161539999999999E-2</c:v>
                </c:pt>
                <c:pt idx="37">
                  <c:v>-3.6564439999999997E-2</c:v>
                </c:pt>
                <c:pt idx="38">
                  <c:v>0</c:v>
                </c:pt>
                <c:pt idx="39">
                  <c:v>0</c:v>
                </c:pt>
                <c:pt idx="40">
                  <c:v>-1.467973E-2</c:v>
                </c:pt>
                <c:pt idx="41">
                  <c:v>0</c:v>
                </c:pt>
              </c:numCache>
            </c:numRef>
          </c:yVal>
          <c:smooth val="0"/>
          <c:extLst>
            <c:ext xmlns:c16="http://schemas.microsoft.com/office/drawing/2014/chart" uri="{C3380CC4-5D6E-409C-BE32-E72D297353CC}">
              <c16:uniqueId val="{00000000-4937-4946-A10F-CAEA50A5E5C8}"/>
            </c:ext>
          </c:extLst>
        </c:ser>
        <c:dLbls>
          <c:showLegendKey val="0"/>
          <c:showVal val="0"/>
          <c:showCatName val="0"/>
          <c:showSerName val="0"/>
          <c:showPercent val="0"/>
          <c:showBubbleSize val="0"/>
        </c:dLbls>
        <c:axId val="1514652144"/>
        <c:axId val="1514658864"/>
      </c:scatterChart>
      <c:valAx>
        <c:axId val="1514652144"/>
        <c:scaling>
          <c:orientation val="minMax"/>
          <c:max val="0.5"/>
          <c:min val="-0.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yph/D</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4658864"/>
        <c:crosses val="autoZero"/>
        <c:crossBetween val="midCat"/>
      </c:valAx>
      <c:valAx>
        <c:axId val="1514658864"/>
        <c:scaling>
          <c:orientation val="minMax"/>
          <c:max val="0.5"/>
          <c:min val="-0.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yert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46521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Figure 2.23 - right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'Image Reconstruction'!$G$2:$G$43</c:f>
              <c:numCache>
                <c:formatCode>General</c:formatCode>
                <c:ptCount val="42"/>
                <c:pt idx="0">
                  <c:v>0</c:v>
                </c:pt>
                <c:pt idx="1">
                  <c:v>6.2302459999999997E-2</c:v>
                </c:pt>
                <c:pt idx="2">
                  <c:v>0.14466358000000001</c:v>
                </c:pt>
                <c:pt idx="3">
                  <c:v>0.36377510000000002</c:v>
                </c:pt>
                <c:pt idx="4">
                  <c:v>0.36635743999999998</c:v>
                </c:pt>
                <c:pt idx="5">
                  <c:v>2.5937890000000002E-2</c:v>
                </c:pt>
                <c:pt idx="6">
                  <c:v>-0.13154571000000001</c:v>
                </c:pt>
                <c:pt idx="7">
                  <c:v>-0.12676654000000001</c:v>
                </c:pt>
                <c:pt idx="8">
                  <c:v>0</c:v>
                </c:pt>
                <c:pt idx="9">
                  <c:v>7.66405E-2</c:v>
                </c:pt>
                <c:pt idx="10">
                  <c:v>-1.9807930000000001E-2</c:v>
                </c:pt>
                <c:pt idx="11">
                  <c:v>5.4085109999999999E-2</c:v>
                </c:pt>
                <c:pt idx="12">
                  <c:v>0.13171432</c:v>
                </c:pt>
                <c:pt idx="13">
                  <c:v>0.30397682999999998</c:v>
                </c:pt>
                <c:pt idx="14">
                  <c:v>0.33312225000000001</c:v>
                </c:pt>
                <c:pt idx="15">
                  <c:v>9.0546909999999994E-2</c:v>
                </c:pt>
                <c:pt idx="16">
                  <c:v>-9.8126619999999998E-2</c:v>
                </c:pt>
                <c:pt idx="17">
                  <c:v>-0.15172724000000001</c:v>
                </c:pt>
                <c:pt idx="18">
                  <c:v>7.3377520000000002E-2</c:v>
                </c:pt>
                <c:pt idx="19">
                  <c:v>-6.3333599999999997E-3</c:v>
                </c:pt>
                <c:pt idx="20">
                  <c:v>5.9896789999999998E-2</c:v>
                </c:pt>
                <c:pt idx="21">
                  <c:v>0.13328253000000001</c:v>
                </c:pt>
                <c:pt idx="22">
                  <c:v>0.20765030000000001</c:v>
                </c:pt>
                <c:pt idx="23">
                  <c:v>0.28269594999999997</c:v>
                </c:pt>
                <c:pt idx="24">
                  <c:v>4.051801E-2</c:v>
                </c:pt>
                <c:pt idx="25">
                  <c:v>-0.14744562</c:v>
                </c:pt>
                <c:pt idx="26">
                  <c:v>-9.443907E-2</c:v>
                </c:pt>
                <c:pt idx="27">
                  <c:v>-5.1453039999999998E-2</c:v>
                </c:pt>
                <c:pt idx="28">
                  <c:v>-5.6933599999999997E-3</c:v>
                </c:pt>
                <c:pt idx="29">
                  <c:v>6.6799689999999995E-2</c:v>
                </c:pt>
                <c:pt idx="30">
                  <c:v>0.17449264</c:v>
                </c:pt>
                <c:pt idx="31">
                  <c:v>0.18478026</c:v>
                </c:pt>
                <c:pt idx="32">
                  <c:v>0.188226</c:v>
                </c:pt>
                <c:pt idx="33">
                  <c:v>-5.3848769999999997E-2</c:v>
                </c:pt>
                <c:pt idx="34">
                  <c:v>-0.17465395</c:v>
                </c:pt>
                <c:pt idx="35">
                  <c:v>-6.3423380000000001E-2</c:v>
                </c:pt>
                <c:pt idx="36">
                  <c:v>-3.4229710000000003E-2</c:v>
                </c:pt>
                <c:pt idx="37">
                  <c:v>-5.5575800000000003E-3</c:v>
                </c:pt>
                <c:pt idx="38">
                  <c:v>3.2201250000000001E-2</c:v>
                </c:pt>
                <c:pt idx="39">
                  <c:v>0.10094691</c:v>
                </c:pt>
                <c:pt idx="40">
                  <c:v>-1.166668E-2</c:v>
                </c:pt>
                <c:pt idx="41">
                  <c:v>2.025793E-2</c:v>
                </c:pt>
              </c:numCache>
            </c:numRef>
          </c:xVal>
          <c:yVal>
            <c:numRef>
              <c:f>'Image Reconstruction'!$N$2:$N$43</c:f>
              <c:numCache>
                <c:formatCode>General</c:formatCode>
                <c:ptCount val="42"/>
                <c:pt idx="0">
                  <c:v>2.270869E-2</c:v>
                </c:pt>
                <c:pt idx="1">
                  <c:v>8.5453070000000006E-2</c:v>
                </c:pt>
                <c:pt idx="2">
                  <c:v>0.1533061</c:v>
                </c:pt>
                <c:pt idx="3">
                  <c:v>0.43219301999999998</c:v>
                </c:pt>
                <c:pt idx="4">
                  <c:v>0.365004</c:v>
                </c:pt>
                <c:pt idx="5">
                  <c:v>5.4374039999999998E-2</c:v>
                </c:pt>
                <c:pt idx="6">
                  <c:v>-0.12518810999999999</c:v>
                </c:pt>
                <c:pt idx="7">
                  <c:v>-0.10781979</c:v>
                </c:pt>
                <c:pt idx="8">
                  <c:v>0</c:v>
                </c:pt>
                <c:pt idx="9">
                  <c:v>8.0664159999999999E-2</c:v>
                </c:pt>
                <c:pt idx="10">
                  <c:v>-3.2217120000000002E-2</c:v>
                </c:pt>
                <c:pt idx="11">
                  <c:v>9.7515829999999998E-2</c:v>
                </c:pt>
                <c:pt idx="12">
                  <c:v>0.15366134000000001</c:v>
                </c:pt>
                <c:pt idx="13">
                  <c:v>0.2895102</c:v>
                </c:pt>
                <c:pt idx="14">
                  <c:v>0.29702097999999999</c:v>
                </c:pt>
                <c:pt idx="15">
                  <c:v>6.7425819999999997E-2</c:v>
                </c:pt>
                <c:pt idx="16">
                  <c:v>-6.7863850000000003E-2</c:v>
                </c:pt>
                <c:pt idx="17">
                  <c:v>-9.9625160000000004E-2</c:v>
                </c:pt>
                <c:pt idx="18">
                  <c:v>7.8607880000000005E-2</c:v>
                </c:pt>
                <c:pt idx="19">
                  <c:v>-3.0472829999999999E-2</c:v>
                </c:pt>
                <c:pt idx="20">
                  <c:v>9.1529819999999998E-2</c:v>
                </c:pt>
                <c:pt idx="21">
                  <c:v>0.1563271</c:v>
                </c:pt>
                <c:pt idx="22">
                  <c:v>0.21973342000000001</c:v>
                </c:pt>
                <c:pt idx="23">
                  <c:v>0.22549457000000001</c:v>
                </c:pt>
                <c:pt idx="24">
                  <c:v>6.4926990000000004E-2</c:v>
                </c:pt>
                <c:pt idx="25">
                  <c:v>-0.12679156999999999</c:v>
                </c:pt>
                <c:pt idx="26">
                  <c:v>-6.8635580000000002E-2</c:v>
                </c:pt>
                <c:pt idx="27">
                  <c:v>-5.0940279999999998E-2</c:v>
                </c:pt>
                <c:pt idx="28">
                  <c:v>3.158855E-2</c:v>
                </c:pt>
                <c:pt idx="29">
                  <c:v>0.10840977</c:v>
                </c:pt>
                <c:pt idx="30">
                  <c:v>0.15218213999999999</c:v>
                </c:pt>
                <c:pt idx="31">
                  <c:v>0.16550476</c:v>
                </c:pt>
                <c:pt idx="32">
                  <c:v>0.16654123000000001</c:v>
                </c:pt>
                <c:pt idx="33">
                  <c:v>0</c:v>
                </c:pt>
                <c:pt idx="34">
                  <c:v>-0.13389206000000001</c:v>
                </c:pt>
                <c:pt idx="35">
                  <c:v>-5.3889279999999998E-2</c:v>
                </c:pt>
                <c:pt idx="36">
                  <c:v>-2.4505510000000001E-2</c:v>
                </c:pt>
                <c:pt idx="37">
                  <c:v>0</c:v>
                </c:pt>
                <c:pt idx="38">
                  <c:v>7.8301179999999998E-2</c:v>
                </c:pt>
                <c:pt idx="39">
                  <c:v>0.12023523999999999</c:v>
                </c:pt>
                <c:pt idx="40">
                  <c:v>3.5439989999999998E-2</c:v>
                </c:pt>
                <c:pt idx="41">
                  <c:v>7.6568860000000002E-2</c:v>
                </c:pt>
              </c:numCache>
            </c:numRef>
          </c:yVal>
          <c:smooth val="0"/>
          <c:extLst>
            <c:ext xmlns:c16="http://schemas.microsoft.com/office/drawing/2014/chart" uri="{C3380CC4-5D6E-409C-BE32-E72D297353CC}">
              <c16:uniqueId val="{00000000-8D10-4F29-B442-6D1384879929}"/>
            </c:ext>
          </c:extLst>
        </c:ser>
        <c:dLbls>
          <c:showLegendKey val="0"/>
          <c:showVal val="0"/>
          <c:showCatName val="0"/>
          <c:showSerName val="0"/>
          <c:showPercent val="0"/>
          <c:showBubbleSize val="0"/>
        </c:dLbls>
        <c:axId val="1514652144"/>
        <c:axId val="1514658864"/>
      </c:scatterChart>
      <c:valAx>
        <c:axId val="1514652144"/>
        <c:scaling>
          <c:orientation val="minMax"/>
          <c:max val="0.5"/>
          <c:min val="-0.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zph/D</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4658864"/>
        <c:crosses val="autoZero"/>
        <c:crossBetween val="midCat"/>
      </c:valAx>
      <c:valAx>
        <c:axId val="1514658864"/>
        <c:scaling>
          <c:orientation val="minMax"/>
          <c:max val="0.5"/>
          <c:min val="-0.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zert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46521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7" Type="http://schemas.openxmlformats.org/officeDocument/2006/relationships/chart" Target="../charts/chart6.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5.xml"/><Relationship Id="rId5" Type="http://schemas.openxmlformats.org/officeDocument/2006/relationships/chart" Target="../charts/chart4.xml"/><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15</xdr:col>
      <xdr:colOff>19050</xdr:colOff>
      <xdr:row>8</xdr:row>
      <xdr:rowOff>109537</xdr:rowOff>
    </xdr:from>
    <xdr:to>
      <xdr:col>22</xdr:col>
      <xdr:colOff>323850</xdr:colOff>
      <xdr:row>22</xdr:row>
      <xdr:rowOff>185737</xdr:rowOff>
    </xdr:to>
    <xdr:graphicFrame macro="">
      <xdr:nvGraphicFramePr>
        <xdr:cNvPr id="2" name="Chart 1">
          <a:extLst>
            <a:ext uri="{FF2B5EF4-FFF2-40B4-BE49-F238E27FC236}">
              <a16:creationId xmlns:a16="http://schemas.microsoft.com/office/drawing/2014/main" id="{92C43E7E-3C87-BA2F-3DAC-3101E5CA37D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0</xdr:colOff>
      <xdr:row>24</xdr:row>
      <xdr:rowOff>0</xdr:rowOff>
    </xdr:from>
    <xdr:to>
      <xdr:col>22</xdr:col>
      <xdr:colOff>304800</xdr:colOff>
      <xdr:row>38</xdr:row>
      <xdr:rowOff>76200</xdr:rowOff>
    </xdr:to>
    <xdr:graphicFrame macro="">
      <xdr:nvGraphicFramePr>
        <xdr:cNvPr id="4" name="Chart 3">
          <a:extLst>
            <a:ext uri="{FF2B5EF4-FFF2-40B4-BE49-F238E27FC236}">
              <a16:creationId xmlns:a16="http://schemas.microsoft.com/office/drawing/2014/main" id="{B52C7B3F-CD50-46F4-94E8-E257BB1F6B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15</xdr:col>
      <xdr:colOff>28655</xdr:colOff>
      <xdr:row>41</xdr:row>
      <xdr:rowOff>18010</xdr:rowOff>
    </xdr:from>
    <xdr:to>
      <xdr:col>22</xdr:col>
      <xdr:colOff>494069</xdr:colOff>
      <xdr:row>62</xdr:row>
      <xdr:rowOff>46081</xdr:rowOff>
    </xdr:to>
    <xdr:pic>
      <xdr:nvPicPr>
        <xdr:cNvPr id="3" name="Picture 2">
          <a:extLst>
            <a:ext uri="{FF2B5EF4-FFF2-40B4-BE49-F238E27FC236}">
              <a16:creationId xmlns:a16="http://schemas.microsoft.com/office/drawing/2014/main" id="{33903E7F-1A4B-40AA-783C-9375B017F933}"/>
            </a:ext>
          </a:extLst>
        </xdr:cNvPr>
        <xdr:cNvPicPr>
          <a:picLocks noChangeAspect="1"/>
        </xdr:cNvPicPr>
      </xdr:nvPicPr>
      <xdr:blipFill>
        <a:blip xmlns:r="http://schemas.openxmlformats.org/officeDocument/2006/relationships" r:embed="rId3"/>
        <a:stretch>
          <a:fillRect/>
        </a:stretch>
      </xdr:blipFill>
      <xdr:spPr>
        <a:xfrm>
          <a:off x="14069626" y="7828510"/>
          <a:ext cx="4701237" cy="4028571"/>
        </a:xfrm>
        <a:prstGeom prst="rect">
          <a:avLst/>
        </a:prstGeom>
      </xdr:spPr>
    </xdr:pic>
    <xdr:clientData/>
  </xdr:twoCellAnchor>
  <xdr:twoCellAnchor>
    <xdr:from>
      <xdr:col>15</xdr:col>
      <xdr:colOff>1</xdr:colOff>
      <xdr:row>64</xdr:row>
      <xdr:rowOff>0</xdr:rowOff>
    </xdr:from>
    <xdr:to>
      <xdr:col>19</xdr:col>
      <xdr:colOff>495301</xdr:colOff>
      <xdr:row>78</xdr:row>
      <xdr:rowOff>66675</xdr:rowOff>
    </xdr:to>
    <xdr:graphicFrame macro="">
      <xdr:nvGraphicFramePr>
        <xdr:cNvPr id="13" name="Chart 12">
          <a:extLst>
            <a:ext uri="{FF2B5EF4-FFF2-40B4-BE49-F238E27FC236}">
              <a16:creationId xmlns:a16="http://schemas.microsoft.com/office/drawing/2014/main" id="{E02A31E1-BD3D-4775-B0BB-AD5B23344F1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0</xdr:colOff>
      <xdr:row>64</xdr:row>
      <xdr:rowOff>0</xdr:rowOff>
    </xdr:from>
    <xdr:to>
      <xdr:col>24</xdr:col>
      <xdr:colOff>495300</xdr:colOff>
      <xdr:row>78</xdr:row>
      <xdr:rowOff>66675</xdr:rowOff>
    </xdr:to>
    <xdr:graphicFrame macro="">
      <xdr:nvGraphicFramePr>
        <xdr:cNvPr id="14" name="Chart 13">
          <a:extLst>
            <a:ext uri="{FF2B5EF4-FFF2-40B4-BE49-F238E27FC236}">
              <a16:creationId xmlns:a16="http://schemas.microsoft.com/office/drawing/2014/main" id="{48C859A6-ED13-46F6-B647-65383CF6CF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15</xdr:col>
      <xdr:colOff>0</xdr:colOff>
      <xdr:row>78</xdr:row>
      <xdr:rowOff>180975</xdr:rowOff>
    </xdr:from>
    <xdr:to>
      <xdr:col>19</xdr:col>
      <xdr:colOff>495300</xdr:colOff>
      <xdr:row>93</xdr:row>
      <xdr:rowOff>70757</xdr:rowOff>
    </xdr:to>
    <xdr:graphicFrame macro="">
      <xdr:nvGraphicFramePr>
        <xdr:cNvPr id="15" name="Chart 14">
          <a:extLst>
            <a:ext uri="{FF2B5EF4-FFF2-40B4-BE49-F238E27FC236}">
              <a16:creationId xmlns:a16="http://schemas.microsoft.com/office/drawing/2014/main" id="{43E64B43-41BF-4ACC-A795-8EF22F00F3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20</xdr:col>
      <xdr:colOff>0</xdr:colOff>
      <xdr:row>78</xdr:row>
      <xdr:rowOff>180975</xdr:rowOff>
    </xdr:from>
    <xdr:to>
      <xdr:col>24</xdr:col>
      <xdr:colOff>495300</xdr:colOff>
      <xdr:row>93</xdr:row>
      <xdr:rowOff>70757</xdr:rowOff>
    </xdr:to>
    <xdr:graphicFrame macro="">
      <xdr:nvGraphicFramePr>
        <xdr:cNvPr id="16" name="Chart 15">
          <a:extLst>
            <a:ext uri="{FF2B5EF4-FFF2-40B4-BE49-F238E27FC236}">
              <a16:creationId xmlns:a16="http://schemas.microsoft.com/office/drawing/2014/main" id="{DFAF98EA-E6E1-4ADC-A0D4-2A4041ED54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475BD3A-CFCB-4E04-80AB-0504E3660C74}" name="staticMeasurements" displayName="staticMeasurements" ref="A1:N43" totalsRowShown="0">
  <autoFilter ref="A1:N43" xr:uid="{C475BD3A-CFCB-4E04-80AB-0504E3660C74}"/>
  <tableColumns count="14">
    <tableColumn id="2" xr3:uid="{B6474408-E57D-412E-8CDF-528615A29FAC}" name="Point number" dataDxfId="0"/>
    <tableColumn id="1" xr3:uid="{996339A2-39A5-46D4-9F3B-FF0C9919493C}" name="Phantom diameter [mm]"/>
    <tableColumn id="3" xr3:uid="{117E9BDA-70BA-49EA-8CBA-318031E80144}" name="dph/D"/>
    <tableColumn id="4" xr3:uid="{418E8A9A-8F89-4A51-A4A7-F6C60726785A}" name="rph/D"/>
    <tableColumn id="5" xr3:uid="{5AFD811E-BD1E-490D-967A-A440C5926E1B}" name="thetac[deg]"/>
    <tableColumn id="6" xr3:uid="{56AD7ED4-2CDA-45B7-9DC0-3ACE5C31E328}" name="yph/D"/>
    <tableColumn id="7" xr3:uid="{688FFEB0-3612-4751-809B-91C0EACAC037}" name="zph/D"/>
    <tableColumn id="8" xr3:uid="{B0EDB03E-E2C3-41AD-9D89-8F6457321524}" name="avei"/>
    <tableColumn id="9" xr3:uid="{3ED3C4EC-AC64-4BC0-9E27-6CDDC24811C2}" name="stdi/avei"/>
    <tableColumn id="10" xr3:uid="{B137F31C-28AD-4A22-B4AA-26F0CD292634}" name="dert"/>
    <tableColumn id="11" xr3:uid="{A70B37DB-CE26-41A1-BC97-FF9380CB4DCC}" name="rert"/>
    <tableColumn id="12" xr3:uid="{B8773504-9F1F-425F-80A6-3616A5263D2A}" name="thetacert[deg]"/>
    <tableColumn id="13" xr3:uid="{7860E485-2352-476C-B2A9-99048B0A8F27}" name="yert"/>
    <tableColumn id="14" xr3:uid="{A216D9EA-2EA7-4954-93BF-ED9D8CDB1C6F}" name="zert"/>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07377-94D8-4583-AF52-E6562F95E09C}">
  <dimension ref="A1:Z65"/>
  <sheetViews>
    <sheetView tabSelected="1" topLeftCell="D1" zoomScaleNormal="100" workbookViewId="0">
      <selection activeCell="M86" sqref="M86"/>
    </sheetView>
  </sheetViews>
  <sheetFormatPr defaultRowHeight="15" x14ac:dyDescent="0.25"/>
  <cols>
    <col min="1" max="1" width="15.140625" customWidth="1"/>
    <col min="2" max="2" width="24.85546875" customWidth="1"/>
    <col min="4" max="4" width="11" bestFit="1" customWidth="1"/>
    <col min="5" max="5" width="14.7109375" customWidth="1"/>
    <col min="6" max="6" width="12" bestFit="1" customWidth="1"/>
    <col min="7" max="8" width="11.7109375" bestFit="1" customWidth="1"/>
    <col min="9" max="9" width="15" customWidth="1"/>
    <col min="10" max="10" width="20.140625" customWidth="1"/>
    <col min="11" max="11" width="11" bestFit="1" customWidth="1"/>
    <col min="12" max="12" width="16.140625" customWidth="1"/>
    <col min="13" max="13" width="14.5703125" bestFit="1" customWidth="1"/>
    <col min="14" max="15" width="11.7109375" bestFit="1" customWidth="1"/>
  </cols>
  <sheetData>
    <row r="1" spans="1:26" x14ac:dyDescent="0.25">
      <c r="A1" t="s">
        <v>6</v>
      </c>
      <c r="B1" t="s">
        <v>7</v>
      </c>
      <c r="C1" t="s">
        <v>4</v>
      </c>
      <c r="D1" t="s">
        <v>5</v>
      </c>
      <c r="E1" t="s">
        <v>0</v>
      </c>
      <c r="F1" t="s">
        <v>11</v>
      </c>
      <c r="G1" t="s">
        <v>13</v>
      </c>
      <c r="H1" t="s">
        <v>2</v>
      </c>
      <c r="I1" t="s">
        <v>3</v>
      </c>
      <c r="J1" t="s">
        <v>8</v>
      </c>
      <c r="K1" t="s">
        <v>9</v>
      </c>
      <c r="L1" t="s">
        <v>10</v>
      </c>
      <c r="M1" t="s">
        <v>12</v>
      </c>
      <c r="N1" t="s">
        <v>14</v>
      </c>
    </row>
    <row r="2" spans="1:26" x14ac:dyDescent="0.25">
      <c r="A2">
        <v>1</v>
      </c>
      <c r="B2">
        <v>10</v>
      </c>
      <c r="C2">
        <v>0.12285011999999999</v>
      </c>
      <c r="D2">
        <v>0</v>
      </c>
      <c r="E2" t="s">
        <v>1</v>
      </c>
      <c r="F2">
        <v>0</v>
      </c>
      <c r="G2">
        <v>0</v>
      </c>
      <c r="H2">
        <v>2.943716E-2</v>
      </c>
      <c r="I2">
        <v>4.3733000000000001E-2</v>
      </c>
      <c r="J2">
        <v>0.1166251</v>
      </c>
      <c r="K2">
        <v>5.934068E-2</v>
      </c>
      <c r="L2">
        <v>157.5</v>
      </c>
      <c r="M2">
        <v>-5.482364E-2</v>
      </c>
      <c r="N2">
        <v>2.270869E-2</v>
      </c>
      <c r="P2" s="4" t="s">
        <v>16</v>
      </c>
      <c r="Q2" s="4"/>
      <c r="R2" s="4"/>
      <c r="S2" s="4"/>
      <c r="T2" s="4"/>
      <c r="U2" s="4"/>
      <c r="V2" s="4"/>
      <c r="W2" s="4"/>
      <c r="X2" s="4"/>
      <c r="Y2" s="4"/>
      <c r="Z2" s="4"/>
    </row>
    <row r="3" spans="1:26" ht="15" customHeight="1" x14ac:dyDescent="0.25">
      <c r="A3">
        <v>2</v>
      </c>
      <c r="B3">
        <v>10</v>
      </c>
      <c r="C3">
        <v>0.12285011999999999</v>
      </c>
      <c r="D3">
        <v>6.2302459999999997E-2</v>
      </c>
      <c r="E3">
        <v>90</v>
      </c>
      <c r="F3">
        <v>0</v>
      </c>
      <c r="G3">
        <v>6.2302459999999997E-2</v>
      </c>
      <c r="H3">
        <v>2.7331680000000001E-2</v>
      </c>
      <c r="I3">
        <v>0.11321138</v>
      </c>
      <c r="J3">
        <v>0.11146747</v>
      </c>
      <c r="K3">
        <v>8.5453070000000006E-2</v>
      </c>
      <c r="L3">
        <v>90</v>
      </c>
      <c r="M3">
        <v>0</v>
      </c>
      <c r="N3">
        <v>8.5453070000000006E-2</v>
      </c>
      <c r="P3" s="5" t="s">
        <v>15</v>
      </c>
      <c r="Q3" s="5"/>
      <c r="R3" s="5"/>
      <c r="S3" s="5"/>
      <c r="T3" s="5"/>
      <c r="U3" s="5"/>
      <c r="V3" s="5"/>
      <c r="W3" s="5"/>
      <c r="X3" s="5"/>
      <c r="Y3" s="5"/>
      <c r="Z3" s="5"/>
    </row>
    <row r="4" spans="1:26" x14ac:dyDescent="0.25">
      <c r="A4">
        <v>3</v>
      </c>
      <c r="B4">
        <v>10</v>
      </c>
      <c r="C4">
        <v>0.12285011999999999</v>
      </c>
      <c r="D4">
        <v>0.14665903999999999</v>
      </c>
      <c r="E4">
        <v>80.537678139999997</v>
      </c>
      <c r="F4">
        <v>2.4110599999999999E-2</v>
      </c>
      <c r="G4">
        <v>0.14466358000000001</v>
      </c>
      <c r="H4">
        <v>2.2700060000000001E-2</v>
      </c>
      <c r="I4">
        <v>0.51992978999999995</v>
      </c>
      <c r="J4">
        <v>9.9540199999999995E-2</v>
      </c>
      <c r="K4">
        <v>0.1533061</v>
      </c>
      <c r="L4">
        <v>90</v>
      </c>
      <c r="M4">
        <v>0</v>
      </c>
      <c r="N4">
        <v>0.1533061</v>
      </c>
      <c r="P4" s="5"/>
      <c r="Q4" s="5"/>
      <c r="R4" s="5"/>
      <c r="S4" s="5"/>
      <c r="T4" s="5"/>
      <c r="U4" s="5"/>
      <c r="V4" s="5"/>
      <c r="W4" s="5"/>
      <c r="X4" s="5"/>
      <c r="Y4" s="5"/>
      <c r="Z4" s="5"/>
    </row>
    <row r="5" spans="1:26" x14ac:dyDescent="0.25">
      <c r="A5">
        <v>4</v>
      </c>
      <c r="B5">
        <v>10</v>
      </c>
      <c r="C5">
        <v>0.12285011999999999</v>
      </c>
      <c r="D5">
        <v>0.36964242000000003</v>
      </c>
      <c r="E5">
        <v>79.777831410000005</v>
      </c>
      <c r="F5">
        <v>6.5598790000000004E-2</v>
      </c>
      <c r="G5">
        <v>0.36377510000000002</v>
      </c>
      <c r="H5">
        <v>1.7319689999999999E-2</v>
      </c>
      <c r="I5">
        <v>7.7617964300000004</v>
      </c>
      <c r="J5">
        <v>8.4409300000000007E-2</v>
      </c>
      <c r="K5">
        <v>0.43219301999999998</v>
      </c>
      <c r="L5">
        <v>90</v>
      </c>
      <c r="M5">
        <v>0</v>
      </c>
      <c r="N5">
        <v>0.43219301999999998</v>
      </c>
      <c r="P5" s="5"/>
      <c r="Q5" s="5"/>
      <c r="R5" s="5"/>
      <c r="S5" s="5"/>
      <c r="T5" s="5"/>
      <c r="U5" s="5"/>
      <c r="V5" s="5"/>
      <c r="W5" s="5"/>
      <c r="X5" s="5"/>
      <c r="Y5" s="5"/>
      <c r="Z5" s="5"/>
    </row>
    <row r="6" spans="1:26" x14ac:dyDescent="0.25">
      <c r="A6">
        <v>5</v>
      </c>
      <c r="B6">
        <v>10</v>
      </c>
      <c r="C6">
        <v>0.12285011999999999</v>
      </c>
      <c r="D6">
        <v>0.39982732999999998</v>
      </c>
      <c r="E6">
        <v>66.389469410000004</v>
      </c>
      <c r="F6">
        <v>0.16013781999999999</v>
      </c>
      <c r="G6">
        <v>0.36635743999999998</v>
      </c>
      <c r="H6">
        <v>1.7292269999999998E-2</v>
      </c>
      <c r="I6">
        <v>6.1411910699999996</v>
      </c>
      <c r="J6">
        <v>8.432779E-2</v>
      </c>
      <c r="K6">
        <v>0.39507747999999998</v>
      </c>
      <c r="L6">
        <v>67.5</v>
      </c>
      <c r="M6">
        <v>0.15118961</v>
      </c>
      <c r="N6">
        <v>0.365004</v>
      </c>
      <c r="P6" s="5"/>
      <c r="Q6" s="5"/>
      <c r="R6" s="5"/>
      <c r="S6" s="5"/>
      <c r="T6" s="5"/>
      <c r="U6" s="5"/>
      <c r="V6" s="5"/>
      <c r="W6" s="5"/>
      <c r="X6" s="5"/>
      <c r="Y6" s="5"/>
      <c r="Z6" s="5"/>
    </row>
    <row r="7" spans="1:26" x14ac:dyDescent="0.25">
      <c r="A7">
        <v>6</v>
      </c>
      <c r="B7">
        <v>10</v>
      </c>
      <c r="C7">
        <v>0.12285011999999999</v>
      </c>
      <c r="D7">
        <v>0.14707487999999999</v>
      </c>
      <c r="E7">
        <v>169.84228100000001</v>
      </c>
      <c r="F7">
        <v>-0.14476963000000001</v>
      </c>
      <c r="G7">
        <v>2.5937890000000002E-2</v>
      </c>
      <c r="H7">
        <v>2.1063950000000001E-2</v>
      </c>
      <c r="I7">
        <v>0.42643524999999999</v>
      </c>
      <c r="J7">
        <v>9.5103709999999994E-2</v>
      </c>
      <c r="K7">
        <v>0.1420862</v>
      </c>
      <c r="L7">
        <v>157.5</v>
      </c>
      <c r="M7">
        <v>-0.13127053</v>
      </c>
      <c r="N7">
        <v>5.4374039999999998E-2</v>
      </c>
    </row>
    <row r="8" spans="1:26" x14ac:dyDescent="0.25">
      <c r="A8">
        <v>7</v>
      </c>
      <c r="B8">
        <v>10</v>
      </c>
      <c r="C8">
        <v>0.12285011999999999</v>
      </c>
      <c r="D8">
        <v>0.15438260000000001</v>
      </c>
      <c r="E8">
        <v>238.43818809999999</v>
      </c>
      <c r="F8">
        <v>-8.0806649999999994E-2</v>
      </c>
      <c r="G8">
        <v>-0.13154571000000001</v>
      </c>
      <c r="H8">
        <v>2.1045049999999999E-2</v>
      </c>
      <c r="I8">
        <v>0.37680137000000002</v>
      </c>
      <c r="J8">
        <v>9.5051700000000003E-2</v>
      </c>
      <c r="K8">
        <v>0.13550264000000001</v>
      </c>
      <c r="L8">
        <v>247.5</v>
      </c>
      <c r="M8">
        <v>-5.1854610000000002E-2</v>
      </c>
      <c r="N8">
        <v>-0.12518810999999999</v>
      </c>
    </row>
    <row r="9" spans="1:26" x14ac:dyDescent="0.25">
      <c r="A9">
        <v>8</v>
      </c>
      <c r="B9">
        <v>10</v>
      </c>
      <c r="C9">
        <v>0.12285011999999999</v>
      </c>
      <c r="D9">
        <v>0.26251951000000001</v>
      </c>
      <c r="E9">
        <v>331.12605350000001</v>
      </c>
      <c r="F9">
        <v>0.22988418999999999</v>
      </c>
      <c r="G9">
        <v>-0.12676654000000001</v>
      </c>
      <c r="H9">
        <v>1.259417E-2</v>
      </c>
      <c r="I9">
        <v>2.5427374700000001</v>
      </c>
      <c r="J9">
        <v>6.9510970000000005E-2</v>
      </c>
      <c r="K9">
        <v>0.28174669000000002</v>
      </c>
      <c r="L9">
        <v>337.5</v>
      </c>
      <c r="M9">
        <v>0.26029999999999998</v>
      </c>
      <c r="N9">
        <v>-0.10781979</v>
      </c>
    </row>
    <row r="10" spans="1:26" x14ac:dyDescent="0.25">
      <c r="A10">
        <v>9</v>
      </c>
      <c r="B10">
        <v>10</v>
      </c>
      <c r="C10">
        <v>0.12285011999999999</v>
      </c>
      <c r="D10">
        <v>0.21780935000000001</v>
      </c>
      <c r="E10">
        <v>180</v>
      </c>
      <c r="F10">
        <v>-0.21780935000000001</v>
      </c>
      <c r="G10">
        <v>0</v>
      </c>
      <c r="H10">
        <v>1.202809E-2</v>
      </c>
      <c r="I10">
        <v>2.4546858600000001</v>
      </c>
      <c r="J10">
        <v>6.7589620000000003E-2</v>
      </c>
      <c r="K10">
        <v>0.27796535</v>
      </c>
      <c r="L10">
        <v>180</v>
      </c>
      <c r="M10">
        <v>-0.27796535</v>
      </c>
      <c r="N10">
        <v>0</v>
      </c>
    </row>
    <row r="11" spans="1:26" x14ac:dyDescent="0.25">
      <c r="A11">
        <v>10</v>
      </c>
      <c r="B11">
        <v>10</v>
      </c>
      <c r="C11">
        <v>0.12285011999999999</v>
      </c>
      <c r="D11">
        <v>0.19242640999999999</v>
      </c>
      <c r="E11">
        <v>156.5290071</v>
      </c>
      <c r="F11">
        <v>-0.17650540000000001</v>
      </c>
      <c r="G11">
        <v>7.66405E-2</v>
      </c>
      <c r="H11">
        <v>1.4361469999999999E-2</v>
      </c>
      <c r="I11">
        <v>1.1929338199999999</v>
      </c>
      <c r="J11">
        <v>7.5303090000000003E-2</v>
      </c>
      <c r="K11">
        <v>0.21078559999999999</v>
      </c>
      <c r="L11">
        <v>157.5</v>
      </c>
      <c r="M11">
        <v>-0.19474050000000001</v>
      </c>
      <c r="N11">
        <v>8.0664159999999999E-2</v>
      </c>
    </row>
    <row r="12" spans="1:26" x14ac:dyDescent="0.25">
      <c r="A12">
        <v>11</v>
      </c>
      <c r="B12">
        <v>20</v>
      </c>
      <c r="C12">
        <v>0.24570025000000001</v>
      </c>
      <c r="D12">
        <v>1.9807930000000001E-2</v>
      </c>
      <c r="E12">
        <v>270</v>
      </c>
      <c r="F12">
        <v>0</v>
      </c>
      <c r="G12">
        <v>-1.9807930000000001E-2</v>
      </c>
      <c r="H12">
        <v>0.11195745</v>
      </c>
      <c r="I12">
        <v>1.0929879999999999E-2</v>
      </c>
      <c r="J12">
        <v>0.26326783999999998</v>
      </c>
      <c r="K12">
        <v>3.4871560000000003E-2</v>
      </c>
      <c r="L12">
        <v>247.5</v>
      </c>
      <c r="M12">
        <v>-1.3344770000000001E-2</v>
      </c>
      <c r="N12">
        <v>-3.2217120000000002E-2</v>
      </c>
    </row>
    <row r="13" spans="1:26" x14ac:dyDescent="0.25">
      <c r="A13">
        <v>12</v>
      </c>
      <c r="B13">
        <v>20</v>
      </c>
      <c r="C13">
        <v>0.24570025000000001</v>
      </c>
      <c r="D13">
        <v>6.1871139999999998E-2</v>
      </c>
      <c r="E13">
        <v>119.0546037</v>
      </c>
      <c r="F13">
        <v>-3.0047279999999999E-2</v>
      </c>
      <c r="G13">
        <v>5.4085109999999999E-2</v>
      </c>
      <c r="H13">
        <v>0.10465202</v>
      </c>
      <c r="I13">
        <v>0.19640367</v>
      </c>
      <c r="J13">
        <v>0.25265981999999998</v>
      </c>
      <c r="K13">
        <v>0.10555038</v>
      </c>
      <c r="L13">
        <v>112.5</v>
      </c>
      <c r="M13">
        <v>-4.0392379999999999E-2</v>
      </c>
      <c r="N13">
        <v>9.7515829999999998E-2</v>
      </c>
    </row>
    <row r="14" spans="1:26" x14ac:dyDescent="0.25">
      <c r="A14">
        <v>13</v>
      </c>
      <c r="B14">
        <v>20</v>
      </c>
      <c r="C14">
        <v>0.24570025000000001</v>
      </c>
      <c r="D14">
        <v>0.13806686000000001</v>
      </c>
      <c r="E14">
        <v>72.551985419999994</v>
      </c>
      <c r="F14">
        <v>4.1398020000000001E-2</v>
      </c>
      <c r="G14">
        <v>0.13171432</v>
      </c>
      <c r="H14">
        <v>9.5325939999999998E-2</v>
      </c>
      <c r="I14">
        <v>0.52307804000000002</v>
      </c>
      <c r="J14">
        <v>0.23868723</v>
      </c>
      <c r="K14">
        <v>0.15366134000000001</v>
      </c>
      <c r="L14">
        <v>90</v>
      </c>
      <c r="M14">
        <v>0</v>
      </c>
      <c r="N14">
        <v>0.15366134000000001</v>
      </c>
    </row>
    <row r="15" spans="1:26" x14ac:dyDescent="0.25">
      <c r="A15">
        <v>14</v>
      </c>
      <c r="B15">
        <v>20</v>
      </c>
      <c r="C15">
        <v>0.24570025000000001</v>
      </c>
      <c r="D15">
        <v>0.3091295</v>
      </c>
      <c r="E15">
        <v>79.524162579999995</v>
      </c>
      <c r="F15">
        <v>5.6206190000000003E-2</v>
      </c>
      <c r="G15">
        <v>0.30397682999999998</v>
      </c>
      <c r="H15">
        <v>7.8161289999999994E-2</v>
      </c>
      <c r="I15">
        <v>2.72955557</v>
      </c>
      <c r="J15">
        <v>0.21148444999999999</v>
      </c>
      <c r="K15">
        <v>0.2895102</v>
      </c>
      <c r="L15">
        <v>90</v>
      </c>
      <c r="M15">
        <v>0</v>
      </c>
      <c r="N15">
        <v>0.2895102</v>
      </c>
    </row>
    <row r="16" spans="1:26" x14ac:dyDescent="0.25">
      <c r="A16">
        <v>15</v>
      </c>
      <c r="B16">
        <v>20</v>
      </c>
      <c r="C16">
        <v>0.24570025000000001</v>
      </c>
      <c r="D16">
        <v>0.35170301999999998</v>
      </c>
      <c r="E16">
        <v>71.29264852</v>
      </c>
      <c r="F16">
        <v>0.1128033</v>
      </c>
      <c r="G16">
        <v>0.33312225000000001</v>
      </c>
      <c r="H16">
        <v>7.8677510000000006E-2</v>
      </c>
      <c r="I16">
        <v>2.9181263</v>
      </c>
      <c r="J16">
        <v>0.21233468</v>
      </c>
      <c r="K16">
        <v>0.29702097999999999</v>
      </c>
      <c r="L16">
        <v>90</v>
      </c>
      <c r="M16">
        <v>0</v>
      </c>
      <c r="N16">
        <v>0.29702097999999999</v>
      </c>
    </row>
    <row r="17" spans="1:14" x14ac:dyDescent="0.25">
      <c r="A17">
        <v>16</v>
      </c>
      <c r="B17">
        <v>20</v>
      </c>
      <c r="C17">
        <v>0.24570025000000001</v>
      </c>
      <c r="D17">
        <v>0.16681944000000001</v>
      </c>
      <c r="E17">
        <v>147.1266483</v>
      </c>
      <c r="F17">
        <v>-0.14010705000000001</v>
      </c>
      <c r="G17">
        <v>9.0546909999999994E-2</v>
      </c>
      <c r="H17">
        <v>8.9169449999999997E-2</v>
      </c>
      <c r="I17">
        <v>0.74740041000000002</v>
      </c>
      <c r="J17">
        <v>0.22916944</v>
      </c>
      <c r="K17">
        <v>0.17619215999999999</v>
      </c>
      <c r="L17">
        <v>157.5</v>
      </c>
      <c r="M17">
        <v>-0.16278033</v>
      </c>
      <c r="N17">
        <v>6.7425819999999997E-2</v>
      </c>
    </row>
    <row r="18" spans="1:14" x14ac:dyDescent="0.25">
      <c r="A18">
        <v>17</v>
      </c>
      <c r="B18">
        <v>20</v>
      </c>
      <c r="C18">
        <v>0.24570025000000001</v>
      </c>
      <c r="D18">
        <v>0.10016373000000001</v>
      </c>
      <c r="E18">
        <v>258.42481079999999</v>
      </c>
      <c r="F18">
        <v>-2.009822E-2</v>
      </c>
      <c r="G18">
        <v>-9.8126619999999998E-2</v>
      </c>
      <c r="H18">
        <v>0.10626436</v>
      </c>
      <c r="I18">
        <v>7.6298640000000001E-2</v>
      </c>
      <c r="J18">
        <v>0.25502530000000001</v>
      </c>
      <c r="K18">
        <v>7.3455300000000001E-2</v>
      </c>
      <c r="L18">
        <v>247.5</v>
      </c>
      <c r="M18">
        <v>-2.8110130000000001E-2</v>
      </c>
      <c r="N18">
        <v>-6.7863850000000003E-2</v>
      </c>
    </row>
    <row r="19" spans="1:14" x14ac:dyDescent="0.25">
      <c r="A19">
        <v>18</v>
      </c>
      <c r="B19">
        <v>20</v>
      </c>
      <c r="C19">
        <v>0.24570025000000001</v>
      </c>
      <c r="D19">
        <v>0.31346223000000001</v>
      </c>
      <c r="E19">
        <v>331.0506183</v>
      </c>
      <c r="F19">
        <v>0.27429439999999999</v>
      </c>
      <c r="G19">
        <v>-0.15172724000000001</v>
      </c>
      <c r="H19">
        <v>7.3759459999999999E-2</v>
      </c>
      <c r="I19">
        <v>2.06900701</v>
      </c>
      <c r="J19">
        <v>0.2041432</v>
      </c>
      <c r="K19">
        <v>0.26033307999999999</v>
      </c>
      <c r="L19">
        <v>337.5</v>
      </c>
      <c r="M19">
        <v>0.24051641000000001</v>
      </c>
      <c r="N19">
        <v>-9.9625160000000004E-2</v>
      </c>
    </row>
    <row r="20" spans="1:14" x14ac:dyDescent="0.25">
      <c r="A20">
        <v>19</v>
      </c>
      <c r="B20">
        <v>20</v>
      </c>
      <c r="C20">
        <v>0.24570025000000001</v>
      </c>
      <c r="D20">
        <v>0.18607481000000001</v>
      </c>
      <c r="E20">
        <v>156.77492040000001</v>
      </c>
      <c r="F20">
        <v>-0.17099582999999999</v>
      </c>
      <c r="G20">
        <v>7.3377520000000002E-2</v>
      </c>
      <c r="H20">
        <v>8.3160230000000002E-2</v>
      </c>
      <c r="I20">
        <v>1.1152344199999999</v>
      </c>
      <c r="J20">
        <v>0.21962845</v>
      </c>
      <c r="K20">
        <v>0.20541228</v>
      </c>
      <c r="L20">
        <v>157.5</v>
      </c>
      <c r="M20">
        <v>-0.18977621</v>
      </c>
      <c r="N20">
        <v>7.8607880000000005E-2</v>
      </c>
    </row>
    <row r="21" spans="1:14" x14ac:dyDescent="0.25">
      <c r="A21">
        <v>20</v>
      </c>
      <c r="B21">
        <v>30</v>
      </c>
      <c r="C21">
        <v>0.36855037000000002</v>
      </c>
      <c r="D21">
        <v>4.3726340000000002E-2</v>
      </c>
      <c r="E21">
        <v>351.67193609999998</v>
      </c>
      <c r="F21">
        <v>4.3265240000000003E-2</v>
      </c>
      <c r="G21">
        <v>-6.3333599999999997E-3</v>
      </c>
      <c r="H21">
        <v>0.23707362000000001</v>
      </c>
      <c r="I21">
        <v>7.6891900000000003E-3</v>
      </c>
      <c r="J21">
        <v>0.4159023</v>
      </c>
      <c r="K21">
        <v>3.0472829999999999E-2</v>
      </c>
      <c r="L21">
        <v>270</v>
      </c>
      <c r="M21">
        <v>0</v>
      </c>
      <c r="N21">
        <v>-3.0472829999999999E-2</v>
      </c>
    </row>
    <row r="22" spans="1:14" x14ac:dyDescent="0.25">
      <c r="A22">
        <v>21</v>
      </c>
      <c r="B22">
        <v>30</v>
      </c>
      <c r="C22">
        <v>0.36855037000000002</v>
      </c>
      <c r="D22">
        <v>7.40262E-2</v>
      </c>
      <c r="E22">
        <v>54.010971480000002</v>
      </c>
      <c r="F22">
        <v>4.3500039999999997E-2</v>
      </c>
      <c r="G22">
        <v>5.9896789999999998E-2</v>
      </c>
      <c r="H22">
        <v>0.22941791</v>
      </c>
      <c r="I22">
        <v>0.13542749000000001</v>
      </c>
      <c r="J22">
        <v>0.40766398999999998</v>
      </c>
      <c r="K22">
        <v>9.1529819999999998E-2</v>
      </c>
      <c r="L22">
        <v>90</v>
      </c>
      <c r="M22">
        <v>0</v>
      </c>
      <c r="N22">
        <v>9.1529819999999998E-2</v>
      </c>
    </row>
    <row r="23" spans="1:14" x14ac:dyDescent="0.25">
      <c r="A23">
        <v>22</v>
      </c>
      <c r="B23">
        <v>30</v>
      </c>
      <c r="C23">
        <v>0.36855037000000002</v>
      </c>
      <c r="D23">
        <v>0.13718483000000001</v>
      </c>
      <c r="E23">
        <v>76.301283159999997</v>
      </c>
      <c r="F23">
        <v>3.2487620000000002E-2</v>
      </c>
      <c r="G23">
        <v>0.13328253000000001</v>
      </c>
      <c r="H23">
        <v>0.21106050000000001</v>
      </c>
      <c r="I23">
        <v>0.54707784999999998</v>
      </c>
      <c r="J23">
        <v>0.38745926000000003</v>
      </c>
      <c r="K23">
        <v>0.1563271</v>
      </c>
      <c r="L23">
        <v>90</v>
      </c>
      <c r="M23">
        <v>0</v>
      </c>
      <c r="N23">
        <v>0.1563271</v>
      </c>
    </row>
    <row r="24" spans="1:14" x14ac:dyDescent="0.25">
      <c r="A24">
        <v>23</v>
      </c>
      <c r="B24">
        <v>30</v>
      </c>
      <c r="C24">
        <v>0.36855037000000002</v>
      </c>
      <c r="D24">
        <v>0.20774071999999999</v>
      </c>
      <c r="E24">
        <v>91.690530170000002</v>
      </c>
      <c r="F24">
        <v>-6.1285699999999999E-3</v>
      </c>
      <c r="G24">
        <v>0.20765030000000001</v>
      </c>
      <c r="H24">
        <v>0.19556382999999999</v>
      </c>
      <c r="I24">
        <v>1.3295620699999999</v>
      </c>
      <c r="J24">
        <v>0.36986255000000001</v>
      </c>
      <c r="K24">
        <v>0.21973342000000001</v>
      </c>
      <c r="L24">
        <v>90</v>
      </c>
      <c r="M24">
        <v>0</v>
      </c>
      <c r="N24">
        <v>0.21973342000000001</v>
      </c>
    </row>
    <row r="25" spans="1:14" x14ac:dyDescent="0.25">
      <c r="A25">
        <v>24</v>
      </c>
      <c r="B25">
        <v>30</v>
      </c>
      <c r="C25">
        <v>0.36855037000000002</v>
      </c>
      <c r="D25">
        <v>0.30102127000000001</v>
      </c>
      <c r="E25">
        <v>69.904768739999994</v>
      </c>
      <c r="F25">
        <v>0.10342535</v>
      </c>
      <c r="G25">
        <v>0.28269594999999997</v>
      </c>
      <c r="H25">
        <v>0.19399553</v>
      </c>
      <c r="I25">
        <v>1.4224113899999999</v>
      </c>
      <c r="J25">
        <v>0.36805188999999999</v>
      </c>
      <c r="K25">
        <v>0.22549457000000001</v>
      </c>
      <c r="L25">
        <v>90</v>
      </c>
      <c r="M25">
        <v>0</v>
      </c>
      <c r="N25">
        <v>0.22549457000000001</v>
      </c>
    </row>
    <row r="26" spans="1:14" x14ac:dyDescent="0.25">
      <c r="A26">
        <v>25</v>
      </c>
      <c r="B26">
        <v>30</v>
      </c>
      <c r="C26">
        <v>0.36855037000000002</v>
      </c>
      <c r="D26">
        <v>0.15066160000000001</v>
      </c>
      <c r="E26">
        <v>164.39916220000001</v>
      </c>
      <c r="F26">
        <v>-0.14511102000000001</v>
      </c>
      <c r="G26">
        <v>4.051801E-2</v>
      </c>
      <c r="H26">
        <v>0.20376612</v>
      </c>
      <c r="I26">
        <v>0.67729165000000002</v>
      </c>
      <c r="J26">
        <v>0.37924156999999997</v>
      </c>
      <c r="K26">
        <v>0.16966241000000001</v>
      </c>
      <c r="L26">
        <v>157.5</v>
      </c>
      <c r="M26">
        <v>-0.15674763</v>
      </c>
      <c r="N26">
        <v>6.4926990000000004E-2</v>
      </c>
    </row>
    <row r="27" spans="1:14" x14ac:dyDescent="0.25">
      <c r="A27">
        <v>26</v>
      </c>
      <c r="B27">
        <v>30</v>
      </c>
      <c r="C27">
        <v>0.36855037000000002</v>
      </c>
      <c r="D27">
        <v>0.15758717</v>
      </c>
      <c r="E27">
        <v>249.3325748</v>
      </c>
      <c r="F27">
        <v>-5.561928E-2</v>
      </c>
      <c r="G27">
        <v>-0.14744562</v>
      </c>
      <c r="H27">
        <v>0.20973089</v>
      </c>
      <c r="I27">
        <v>0.38951930000000001</v>
      </c>
      <c r="J27">
        <v>0.38596971000000002</v>
      </c>
      <c r="K27">
        <v>0.13723821</v>
      </c>
      <c r="L27">
        <v>247.5</v>
      </c>
      <c r="M27">
        <v>-5.2518790000000003E-2</v>
      </c>
      <c r="N27">
        <v>-0.12679156999999999</v>
      </c>
    </row>
    <row r="28" spans="1:14" x14ac:dyDescent="0.25">
      <c r="A28">
        <v>27</v>
      </c>
      <c r="B28">
        <v>30</v>
      </c>
      <c r="C28">
        <v>0.36855037000000002</v>
      </c>
      <c r="D28">
        <v>0.22822232000000001</v>
      </c>
      <c r="E28">
        <v>335.55604529999999</v>
      </c>
      <c r="F28">
        <v>0.20776595</v>
      </c>
      <c r="G28">
        <v>-9.443907E-2</v>
      </c>
      <c r="H28">
        <v>0.19563285</v>
      </c>
      <c r="I28">
        <v>0.78288327999999996</v>
      </c>
      <c r="J28">
        <v>0.36994210999999999</v>
      </c>
      <c r="K28">
        <v>0.17935342000000001</v>
      </c>
      <c r="L28">
        <v>337.5</v>
      </c>
      <c r="M28">
        <v>0.16570095000000001</v>
      </c>
      <c r="N28">
        <v>-6.8635580000000002E-2</v>
      </c>
    </row>
    <row r="29" spans="1:14" x14ac:dyDescent="0.25">
      <c r="A29">
        <v>28</v>
      </c>
      <c r="B29">
        <v>30</v>
      </c>
      <c r="C29">
        <v>0.36855037000000002</v>
      </c>
      <c r="D29">
        <v>0.15469952000000001</v>
      </c>
      <c r="E29">
        <v>199.42665400000001</v>
      </c>
      <c r="F29">
        <v>-0.14589216999999999</v>
      </c>
      <c r="G29">
        <v>-5.1453039999999998E-2</v>
      </c>
      <c r="H29">
        <v>0.21213519</v>
      </c>
      <c r="I29">
        <v>0.35971701</v>
      </c>
      <c r="J29">
        <v>0.38866054</v>
      </c>
      <c r="K29">
        <v>0.13311337000000001</v>
      </c>
      <c r="L29">
        <v>202.5</v>
      </c>
      <c r="M29">
        <v>-0.12298070999999999</v>
      </c>
      <c r="N29">
        <v>-5.0940279999999998E-2</v>
      </c>
    </row>
    <row r="30" spans="1:14" x14ac:dyDescent="0.25">
      <c r="A30">
        <v>29</v>
      </c>
      <c r="B30">
        <v>40</v>
      </c>
      <c r="C30">
        <v>0.49140049000000002</v>
      </c>
      <c r="D30">
        <v>2.375408E-2</v>
      </c>
      <c r="E30">
        <v>346.13239859999999</v>
      </c>
      <c r="F30">
        <v>2.3061700000000001E-2</v>
      </c>
      <c r="G30">
        <v>-5.6933599999999997E-3</v>
      </c>
      <c r="H30">
        <v>0.37945994999999999</v>
      </c>
      <c r="I30">
        <v>1.038237E-2</v>
      </c>
      <c r="J30">
        <v>0.55398963999999995</v>
      </c>
      <c r="K30">
        <v>3.4191199999999998E-2</v>
      </c>
      <c r="L30">
        <v>67.5</v>
      </c>
      <c r="M30">
        <v>1.3084409999999999E-2</v>
      </c>
      <c r="N30">
        <v>3.158855E-2</v>
      </c>
    </row>
    <row r="31" spans="1:14" x14ac:dyDescent="0.25">
      <c r="A31">
        <v>30</v>
      </c>
      <c r="B31">
        <v>40</v>
      </c>
      <c r="C31">
        <v>0.49140049000000002</v>
      </c>
      <c r="D31">
        <v>6.7921830000000002E-2</v>
      </c>
      <c r="E31">
        <v>79.570708339999996</v>
      </c>
      <c r="F31">
        <v>1.229534E-2</v>
      </c>
      <c r="G31">
        <v>6.6799689999999995E-2</v>
      </c>
      <c r="H31">
        <v>0.37149965000000001</v>
      </c>
      <c r="I31">
        <v>0.21058513000000001</v>
      </c>
      <c r="J31">
        <v>0.54687699000000001</v>
      </c>
      <c r="K31">
        <v>0.10840977</v>
      </c>
      <c r="L31">
        <v>90</v>
      </c>
      <c r="M31">
        <v>0</v>
      </c>
      <c r="N31">
        <v>0.10840977</v>
      </c>
    </row>
    <row r="32" spans="1:14" x14ac:dyDescent="0.25">
      <c r="A32">
        <v>31</v>
      </c>
      <c r="B32">
        <v>40</v>
      </c>
      <c r="C32">
        <v>0.49140049000000002</v>
      </c>
      <c r="D32">
        <v>0.17645584</v>
      </c>
      <c r="E32">
        <v>98.554710639999996</v>
      </c>
      <c r="F32">
        <v>-2.6248460000000001E-2</v>
      </c>
      <c r="G32">
        <v>0.17449264</v>
      </c>
      <c r="H32">
        <v>0.36279146000000001</v>
      </c>
      <c r="I32">
        <v>0.51004616000000003</v>
      </c>
      <c r="J32">
        <v>0.53902755999999996</v>
      </c>
      <c r="K32">
        <v>0.15218213999999999</v>
      </c>
      <c r="L32">
        <v>90</v>
      </c>
      <c r="M32">
        <v>0</v>
      </c>
      <c r="N32">
        <v>0.15218213999999999</v>
      </c>
    </row>
    <row r="33" spans="1:23" x14ac:dyDescent="0.25">
      <c r="A33">
        <v>32</v>
      </c>
      <c r="B33">
        <v>40</v>
      </c>
      <c r="C33">
        <v>0.49140049000000002</v>
      </c>
      <c r="D33">
        <v>0.18657815999999999</v>
      </c>
      <c r="E33">
        <v>97.960473039999997</v>
      </c>
      <c r="F33">
        <v>-2.5839190000000001E-2</v>
      </c>
      <c r="G33">
        <v>0.18478026</v>
      </c>
      <c r="H33">
        <v>0.36060445000000002</v>
      </c>
      <c r="I33">
        <v>0.63485058999999999</v>
      </c>
      <c r="J33">
        <v>0.53704470999999998</v>
      </c>
      <c r="K33">
        <v>0.16550476</v>
      </c>
      <c r="L33">
        <v>90</v>
      </c>
      <c r="M33">
        <v>0</v>
      </c>
      <c r="N33">
        <v>0.16550476</v>
      </c>
    </row>
    <row r="34" spans="1:23" x14ac:dyDescent="0.25">
      <c r="A34">
        <v>33</v>
      </c>
      <c r="B34">
        <v>40</v>
      </c>
      <c r="C34">
        <v>0.49140049000000002</v>
      </c>
      <c r="D34">
        <v>0.1886033</v>
      </c>
      <c r="E34">
        <v>93.624753709999993</v>
      </c>
      <c r="F34">
        <v>-1.192382E-2</v>
      </c>
      <c r="G34">
        <v>0.188226</v>
      </c>
      <c r="H34">
        <v>0.36016651</v>
      </c>
      <c r="I34">
        <v>0.64527256</v>
      </c>
      <c r="J34">
        <v>0.53664708999999999</v>
      </c>
      <c r="K34">
        <v>0.16654123000000001</v>
      </c>
      <c r="L34">
        <v>90</v>
      </c>
      <c r="M34">
        <v>0</v>
      </c>
      <c r="N34">
        <v>0.16654123000000001</v>
      </c>
    </row>
    <row r="35" spans="1:23" x14ac:dyDescent="0.25">
      <c r="A35">
        <v>34</v>
      </c>
      <c r="B35">
        <v>40</v>
      </c>
      <c r="C35">
        <v>0.49140049000000002</v>
      </c>
      <c r="D35">
        <v>0.11595079</v>
      </c>
      <c r="E35">
        <v>207.67207809999999</v>
      </c>
      <c r="F35">
        <v>-0.10268835</v>
      </c>
      <c r="G35">
        <v>-5.3848769999999997E-2</v>
      </c>
      <c r="H35">
        <v>0.36668805999999998</v>
      </c>
      <c r="I35">
        <v>0.21589885</v>
      </c>
      <c r="J35">
        <v>0.54254888999999995</v>
      </c>
      <c r="K35">
        <v>0.10945051</v>
      </c>
      <c r="L35">
        <v>180</v>
      </c>
      <c r="M35">
        <v>-0.10945051</v>
      </c>
      <c r="N35">
        <v>0</v>
      </c>
    </row>
    <row r="36" spans="1:23" x14ac:dyDescent="0.25">
      <c r="A36">
        <v>35</v>
      </c>
      <c r="B36">
        <v>40</v>
      </c>
      <c r="C36">
        <v>0.49140049000000002</v>
      </c>
      <c r="D36">
        <v>0.17514726999999999</v>
      </c>
      <c r="E36">
        <v>265.69867199999999</v>
      </c>
      <c r="F36">
        <v>-1.313637E-2</v>
      </c>
      <c r="G36">
        <v>-0.17465395</v>
      </c>
      <c r="H36">
        <v>0.35187228999999998</v>
      </c>
      <c r="I36">
        <v>0.44900543999999998</v>
      </c>
      <c r="J36">
        <v>0.52908043000000005</v>
      </c>
      <c r="K36">
        <v>0.14492373</v>
      </c>
      <c r="L36">
        <v>247.5</v>
      </c>
      <c r="M36">
        <v>-5.5459910000000001E-2</v>
      </c>
      <c r="N36">
        <v>-0.13389206000000001</v>
      </c>
    </row>
    <row r="37" spans="1:23" x14ac:dyDescent="0.25">
      <c r="A37">
        <v>36</v>
      </c>
      <c r="B37">
        <v>40</v>
      </c>
      <c r="C37">
        <v>0.49140049000000002</v>
      </c>
      <c r="D37">
        <v>0.15747396999999999</v>
      </c>
      <c r="E37">
        <v>336.2494997</v>
      </c>
      <c r="F37">
        <v>0.14413718</v>
      </c>
      <c r="G37">
        <v>-6.3423380000000001E-2</v>
      </c>
      <c r="H37">
        <v>0.35594111</v>
      </c>
      <c r="I37">
        <v>0.41659026999999998</v>
      </c>
      <c r="J37">
        <v>0.53280094</v>
      </c>
      <c r="K37">
        <v>0.14081947</v>
      </c>
      <c r="L37">
        <v>337.5</v>
      </c>
      <c r="M37">
        <v>0.13010023000000001</v>
      </c>
      <c r="N37">
        <v>-5.3889279999999998E-2</v>
      </c>
    </row>
    <row r="38" spans="1:23" x14ac:dyDescent="0.25">
      <c r="A38">
        <v>37</v>
      </c>
      <c r="B38">
        <v>40</v>
      </c>
      <c r="C38">
        <v>0.49140049000000002</v>
      </c>
      <c r="D38">
        <v>7.5039110000000006E-2</v>
      </c>
      <c r="E38">
        <v>207.1394884</v>
      </c>
      <c r="F38">
        <v>-6.6777199999999995E-2</v>
      </c>
      <c r="G38">
        <v>-3.4229710000000003E-2</v>
      </c>
      <c r="H38">
        <v>0.37447752000000001</v>
      </c>
      <c r="I38">
        <v>5.3341840000000001E-2</v>
      </c>
      <c r="J38">
        <v>0.54954466000000002</v>
      </c>
      <c r="K38">
        <v>6.4035980000000006E-2</v>
      </c>
      <c r="L38">
        <v>202.5</v>
      </c>
      <c r="M38">
        <v>-5.9161539999999999E-2</v>
      </c>
      <c r="N38">
        <v>-2.4505510000000001E-2</v>
      </c>
    </row>
    <row r="39" spans="1:23" x14ac:dyDescent="0.25">
      <c r="A39">
        <v>38</v>
      </c>
      <c r="B39">
        <v>50</v>
      </c>
      <c r="C39">
        <v>0.61425061000000003</v>
      </c>
      <c r="D39">
        <v>1.307666E-2</v>
      </c>
      <c r="E39">
        <v>334.849357</v>
      </c>
      <c r="F39">
        <v>1.1836910000000001E-2</v>
      </c>
      <c r="G39">
        <v>-5.5575800000000003E-3</v>
      </c>
      <c r="H39">
        <v>0.52984206</v>
      </c>
      <c r="I39">
        <v>1.236838E-2</v>
      </c>
      <c r="J39">
        <v>0.67899604999999996</v>
      </c>
      <c r="K39">
        <v>3.6564439999999997E-2</v>
      </c>
      <c r="L39">
        <v>180</v>
      </c>
      <c r="M39">
        <v>-3.6564439999999997E-2</v>
      </c>
      <c r="N39">
        <v>0</v>
      </c>
    </row>
    <row r="40" spans="1:23" x14ac:dyDescent="0.25">
      <c r="A40">
        <v>39</v>
      </c>
      <c r="B40">
        <v>50</v>
      </c>
      <c r="C40">
        <v>0.61425061000000003</v>
      </c>
      <c r="D40">
        <v>4.9115449999999998E-2</v>
      </c>
      <c r="E40">
        <v>40.966952200000001</v>
      </c>
      <c r="F40">
        <v>3.7086479999999998E-2</v>
      </c>
      <c r="G40">
        <v>3.2201250000000001E-2</v>
      </c>
      <c r="H40">
        <v>0.53448512000000004</v>
      </c>
      <c r="I40">
        <v>9.0132799999999999E-2</v>
      </c>
      <c r="J40">
        <v>0.68261647000000003</v>
      </c>
      <c r="K40">
        <v>7.8301179999999998E-2</v>
      </c>
      <c r="L40">
        <v>90</v>
      </c>
      <c r="M40">
        <v>0</v>
      </c>
      <c r="N40">
        <v>7.8301179999999998E-2</v>
      </c>
    </row>
    <row r="41" spans="1:23" x14ac:dyDescent="0.25">
      <c r="A41">
        <v>40</v>
      </c>
      <c r="B41">
        <v>50</v>
      </c>
      <c r="C41">
        <v>0.61425061000000003</v>
      </c>
      <c r="D41">
        <v>0.10250670000000001</v>
      </c>
      <c r="E41">
        <v>79.992020519999997</v>
      </c>
      <c r="F41">
        <v>1.7814159999999999E-2</v>
      </c>
      <c r="G41">
        <v>0.10094691</v>
      </c>
      <c r="H41">
        <v>0.54475326000000002</v>
      </c>
      <c r="I41">
        <v>0.27586910999999997</v>
      </c>
      <c r="J41">
        <v>0.69057968999999997</v>
      </c>
      <c r="K41">
        <v>0.12023523999999999</v>
      </c>
      <c r="L41">
        <v>90</v>
      </c>
      <c r="M41">
        <v>0</v>
      </c>
      <c r="N41">
        <v>0.12023523999999999</v>
      </c>
      <c r="P41" s="3" t="s">
        <v>17</v>
      </c>
      <c r="Q41" s="3"/>
      <c r="R41" s="3"/>
      <c r="S41" s="3"/>
      <c r="T41" s="3"/>
      <c r="U41" s="3"/>
      <c r="V41" s="3"/>
      <c r="W41" s="3"/>
    </row>
    <row r="42" spans="1:23" x14ac:dyDescent="0.25">
      <c r="A42">
        <v>41</v>
      </c>
      <c r="B42">
        <v>60</v>
      </c>
      <c r="C42">
        <v>0.73710074000000003</v>
      </c>
      <c r="D42">
        <v>1.7145509999999999E-2</v>
      </c>
      <c r="E42">
        <v>222.8789031</v>
      </c>
      <c r="F42">
        <v>-1.256412E-2</v>
      </c>
      <c r="G42">
        <v>-1.166668E-2</v>
      </c>
      <c r="H42">
        <v>0.68726542999999995</v>
      </c>
      <c r="I42">
        <v>1.4015690000000001E-2</v>
      </c>
      <c r="J42">
        <v>0.79565973999999995</v>
      </c>
      <c r="K42">
        <v>3.835997E-2</v>
      </c>
      <c r="L42">
        <v>112.5</v>
      </c>
      <c r="M42">
        <v>-1.467973E-2</v>
      </c>
      <c r="N42">
        <v>3.5439989999999998E-2</v>
      </c>
    </row>
    <row r="43" spans="1:23" x14ac:dyDescent="0.25">
      <c r="A43">
        <v>42</v>
      </c>
      <c r="B43">
        <v>60</v>
      </c>
      <c r="C43">
        <v>0.73710074000000003</v>
      </c>
      <c r="D43">
        <v>3.3005520000000003E-2</v>
      </c>
      <c r="E43">
        <v>142.13711259999999</v>
      </c>
      <c r="F43">
        <v>-2.6057259999999999E-2</v>
      </c>
      <c r="G43">
        <v>2.025793E-2</v>
      </c>
      <c r="H43">
        <v>0.70662681999999999</v>
      </c>
      <c r="I43">
        <v>8.5023860000000007E-2</v>
      </c>
      <c r="J43">
        <v>0.80924752</v>
      </c>
      <c r="K43">
        <v>7.6568860000000002E-2</v>
      </c>
      <c r="L43">
        <v>90</v>
      </c>
      <c r="M43">
        <v>0</v>
      </c>
      <c r="N43">
        <v>7.6568860000000002E-2</v>
      </c>
    </row>
    <row r="51" spans="6:6" x14ac:dyDescent="0.25">
      <c r="F51" s="2"/>
    </row>
    <row r="52" spans="6:6" x14ac:dyDescent="0.25">
      <c r="F52" s="2"/>
    </row>
    <row r="53" spans="6:6" x14ac:dyDescent="0.25">
      <c r="F53" s="2"/>
    </row>
    <row r="54" spans="6:6" x14ac:dyDescent="0.25">
      <c r="F54" s="2"/>
    </row>
    <row r="55" spans="6:6" x14ac:dyDescent="0.25">
      <c r="F55" s="2"/>
    </row>
    <row r="56" spans="6:6" x14ac:dyDescent="0.25">
      <c r="F56" s="2"/>
    </row>
    <row r="57" spans="6:6" x14ac:dyDescent="0.25">
      <c r="F57" s="2"/>
    </row>
    <row r="58" spans="6:6" x14ac:dyDescent="0.25">
      <c r="F58" s="2"/>
    </row>
    <row r="59" spans="6:6" x14ac:dyDescent="0.25">
      <c r="F59" s="2"/>
    </row>
    <row r="60" spans="6:6" x14ac:dyDescent="0.25">
      <c r="F60" s="2"/>
    </row>
    <row r="61" spans="6:6" x14ac:dyDescent="0.25">
      <c r="F61" s="2"/>
    </row>
    <row r="62" spans="6:6" x14ac:dyDescent="0.25">
      <c r="F62" s="2"/>
    </row>
    <row r="63" spans="6:6" x14ac:dyDescent="0.25">
      <c r="F63" s="2"/>
    </row>
    <row r="64" spans="6:6" x14ac:dyDescent="0.25">
      <c r="F64" s="2"/>
    </row>
    <row r="65" spans="6:6" ht="15.75" x14ac:dyDescent="0.3">
      <c r="F65" s="1"/>
    </row>
  </sheetData>
  <mergeCells count="3">
    <mergeCell ref="P2:Z2"/>
    <mergeCell ref="P3:Z6"/>
    <mergeCell ref="P41:W41"/>
  </mergeCells>
  <pageMargins left="0.7" right="0.7" top="0.75" bottom="0.75" header="0.3" footer="0.3"/>
  <drawing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1 2 a e W T V G M S C m A A A A 9 g A A A B I A H A B D b 2 5 m a W c v U G F j a 2 F n Z S 5 4 b W w g o h g A K K A U A A A A A A A A A A A A A A A A A A A A A A A A A A A A h Y 9 N D o I w G E S v Q r q n P 2 C i k o + S 6 M K N J C Y m x m 1 T K z R C M b R Y 7 u b C I 3 k F M Y q 6 c z l v 3 m L m f r 1 B 1 t d V c F G t 1 Y 1 J E c M U B c r I 5 q B N k a L O H c M Z y j h s h D y J Q g W D b G z S 2 0 O K S u f O C S H e e + x j 3 L Q F i S h l Z J + v t 7 J U t U A f W f + X Q 2 2 s E 0 Y q x G H 3 G s M j z O I J Z t M 5 p k B G C L k 2 X y E a 9 j 7 b H w j L r n J d q 7 g y 4 W o B Z I x A 3 h / 4 A 1 B L A w Q U A A I A C A D X Z p 5 Z 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1 2 a e W S i K R 7 g O A A A A E Q A A A B M A H A B G b 3 J t d W x h c y 9 T Z W N 0 a W 9 u M S 5 t I K I Y A C i g F A A A A A A A A A A A A A A A A A A A A A A A A A A A A C t O T S 7 J z M 9 T C I b Q h t Y A U E s B A i 0 A F A A C A A g A 1 2 a e W T V G M S C m A A A A 9 g A A A B I A A A A A A A A A A A A A A A A A A A A A A E N v b m Z p Z y 9 Q Y W N r Y W d l L n h t b F B L A Q I t A B Q A A g A I A N d m n l k P y u m r p A A A A O k A A A A T A A A A A A A A A A A A A A A A A P I A A A B b Q 2 9 u d G V u d F 9 U e X B l c 1 0 u e G 1 s U E s B A i 0 A F A A C A A g A 1 2 a e W S 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I 0 s l 6 + 0 t U h K h W e b d f j e E H M A A A A A A g A A A A A A A 2 Y A A M A A A A A Q A A A A z z 3 7 f V a l 0 m / F R 2 A 6 a f X q 1 g A A A A A E g A A A o A A A A B A A A A D j / j Q W C U W m p i u R L g K E e b i Q U A A A A O e 1 h I P 6 L / Y a x h d b A J o f N v S i O A t o 4 k h F N I n 2 n / 0 L A e Q a P w O M G O Q Z v c R q N z f J d f X U Y W p Q 4 V I b t 4 g u J 0 W C X + v 6 H L x K f G t 6 a Y 9 p 7 e 8 c 7 k X w Z s X 9 F A A A A C J x 0 s z e G n S 3 A C V 2 D C K T N C x L s 2 L a < / D a t a M a s h u p > 
</file>

<file path=customXml/itemProps1.xml><?xml version="1.0" encoding="utf-8"?>
<ds:datastoreItem xmlns:ds="http://schemas.openxmlformats.org/officeDocument/2006/customXml" ds:itemID="{DE671678-9BA9-4C11-B602-BB9CFCDEAEE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Image Reconstruction</vt:lpstr>
    </vt:vector>
  </TitlesOfParts>
  <Company>TU Delft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Matheus Martinez Garcia</dc:creator>
  <cp:lastModifiedBy>Matheus Martinez Garcia</cp:lastModifiedBy>
  <dcterms:created xsi:type="dcterms:W3CDTF">2024-12-29T02:13:14Z</dcterms:created>
  <dcterms:modified xsi:type="dcterms:W3CDTF">2025-03-15T21:58:51Z</dcterms:modified>
</cp:coreProperties>
</file>