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<sst xmlns="http://schemas.openxmlformats.org/spreadsheetml/2006/main" count="47" uniqueCount="44">
  <si>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</si>
  <si>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</si>
  <si>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</si>
  <si>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</si>
  <si>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</si>
  <si>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</si>
  <si>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</si>
  <si>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</si>
  <si>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</si>
  <si>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</si>
  <si>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</si>
  <si>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</si>
  <si>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</si>
  <si>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</si>
  <si>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</si>
  <si>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</si>
  <si>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</si>
  <si>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</si>
  <si>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</si>
  <si>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</si>
  <si>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</si>
  <si>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</si>
  <si>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</si>
  <si>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</si>
  <si>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</si>
  <si>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</si>
  <si>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</si>
  <si>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</si>
  <si>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</si>
  <si>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</si>
  <si>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</si>
  <si>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</si>
  <si>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</si>
  <si>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</si>
  <si>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</si>
  <si>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</si>
  <si>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</si>
  <si>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</si>
  <si>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</si>
  <si>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</si>
  <si>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</si>
  <si>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</si>
  <si>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korrels+schgruis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</si>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</sst>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400.34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149.66999999999999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507.6</v>
      </c>
      <c r="E15" s="17">
        <f>D15-C15</f>
        <v>0.20000000000004547</v>
      </c>
      <c r="F15" s="17">
        <f t="shared" ref="F15:F23" si="0">(E15/C$11)*100</f>
        <v>0.13362731342289402</v>
      </c>
      <c r="G15" s="30">
        <f t="shared" ref="G15:G23" si="1">G14-F15</f>
        <v>99.866372686577108</v>
      </c>
      <c r="H15" s="6" t="s">
        <v>43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470.94</v>
      </c>
      <c r="E16" s="17">
        <f t="shared" ref="E16:E21" si="2">D16-C16</f>
        <v>0.52999999999997272</v>
      </c>
      <c r="F16" s="17">
        <f t="shared" si="0"/>
        <v>0.35411238057057043</v>
      </c>
      <c r="G16" s="30">
        <f t="shared" si="1"/>
        <v>99.512260306006539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450.56</v>
      </c>
      <c r="E17" s="17">
        <f>D17-C17</f>
        <v>1.2300000000000182</v>
      </c>
      <c r="F17" s="17">
        <f t="shared" si="0"/>
        <v>0.82180797755062351</v>
      </c>
      <c r="G17" s="30">
        <f t="shared" si="1"/>
        <v>98.690452328455919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432.25</v>
      </c>
      <c r="E18" s="17">
        <f t="shared" si="2"/>
        <v>9.339999999999975</v>
      </c>
      <c r="F18" s="17">
        <f t="shared" si="0"/>
        <v>6.240395536847716</v>
      </c>
      <c r="G18" s="30">
        <f t="shared" si="1"/>
        <v>92.450056791608205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468.61</v>
      </c>
      <c r="E19" s="17">
        <f t="shared" si="2"/>
        <v>57.330000000000041</v>
      </c>
      <c r="F19" s="17">
        <f t="shared" si="0"/>
        <v>38.30426939266389</v>
      </c>
      <c r="G19" s="30">
        <f t="shared" si="1"/>
        <v>54.145787398944314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455.81</v>
      </c>
      <c r="E20" s="17">
        <f t="shared" si="2"/>
        <v>51.300000000000011</v>
      </c>
      <c r="F20" s="17">
        <f t="shared" si="0"/>
        <v>34.275405892964535</v>
      </c>
      <c r="G20" s="30">
        <f t="shared" si="1"/>
        <v>19.870381505979779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419.11</v>
      </c>
      <c r="E21" s="17">
        <f t="shared" si="2"/>
        <v>26.28000000000003</v>
      </c>
      <c r="F21" s="17">
        <f t="shared" si="0"/>
        <v>17.558628983764301</v>
      </c>
      <c r="G21" s="30">
        <f t="shared" si="1"/>
        <v>2.3117525222154782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390.4</v>
      </c>
      <c r="E22" s="17">
        <f>D22-C22</f>
        <v>3.4799999999999613</v>
      </c>
      <c r="F22" s="17">
        <f t="shared" si="0"/>
        <v>2.3251152535578017</v>
      </c>
      <c r="G22" s="30">
        <f t="shared" si="1"/>
        <v>-1.3362731342323464E-2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-1.3362731342323464E-2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149.69000000000005</v>
      </c>
      <c r="F24" s="24">
        <f>SUM(F14:F23)</f>
        <v>100.01336273134233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97.688247477784529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2.3251152535578017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2021-01-27T16:01:46Z</dcterms:modified>
</cp:coreProperties>
</file>