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<sst xmlns="http://schemas.openxmlformats.org/spreadsheetml/2006/main" count="49" uniqueCount="44">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</sst>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447.97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466.81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404.97</v>
      </c>
      <c r="J10" s="18"/>
      <c r="K10" s="6">
        <v>0.15</v>
      </c>
      <c r="L10" s="19">
        <v>392.76</v>
      </c>
      <c r="M10" s="19">
        <v>408.2</v>
      </c>
    </row>
    <row r="11" spans="1:18" s="1" customFormat="1" ht="15.95" customHeight="1" x14ac:dyDescent="0.2">
      <c r="B11" s="7" t="s">
        <v>9</v>
      </c>
      <c r="C11" s="9">
        <f>G10-C10</f>
        <v>154.30000000000004</v>
      </c>
      <c r="J11" s="18"/>
      <c r="K11" s="6">
        <v>6.3E-2</v>
      </c>
      <c r="L11" s="19">
        <v>386.97</v>
      </c>
      <c r="M11" s="19">
        <v>379.39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508.72</v>
      </c>
      <c r="D14" s="16">
        <v>508.74</v>
      </c>
      <c r="E14" s="17">
        <f>D14-C14</f>
        <v>1.999999999998181E-2</v>
      </c>
      <c r="F14" s="17">
        <f>(E14/C$11)*100</f>
        <v>1.2961762799728972E-2</v>
      </c>
      <c r="G14" s="30">
        <f>100-F14</f>
        <v>99.987038237200267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508.42</v>
      </c>
      <c r="E15" s="17">
        <f t="shared" ref="E15:E21" si="0">D15-C15</f>
        <v>0.99000000000000909</v>
      </c>
      <c r="F15" s="17">
        <f t="shared" ref="F15:F23" si="1">(E15/C$11)*100</f>
        <v>0.6416072585871736</v>
      </c>
      <c r="G15" s="30">
        <f t="shared" ref="G15:G23" si="2">G14-F15</f>
        <v>99.345430978613095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457.78</v>
      </c>
      <c r="D16" s="19">
        <v>459.55</v>
      </c>
      <c r="E16" s="17">
        <f t="shared" si="0"/>
        <v>1.7700000000000387</v>
      </c>
      <c r="F16" s="17">
        <f t="shared" si="1"/>
        <v>1.1471160077770823</v>
      </c>
      <c r="G16" s="30">
        <f t="shared" si="2"/>
        <v>98.198314970836009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447.97</v>
      </c>
      <c r="D17" s="19">
        <v>449.64</v>
      </c>
      <c r="E17" s="17">
        <f>D17-C17</f>
        <v>1.6699999999999591</v>
      </c>
      <c r="F17" s="17">
        <f t="shared" si="1"/>
        <v>1.0823071937783271</v>
      </c>
      <c r="G17" s="30">
        <f t="shared" si="2"/>
        <v>97.116007777057675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466.81</v>
      </c>
      <c r="D18" s="19">
        <v>470.48</v>
      </c>
      <c r="E18" s="17">
        <f t="shared" si="0"/>
        <v>3.6700000000000159</v>
      </c>
      <c r="F18" s="17">
        <f t="shared" si="1"/>
        <v>2.3784834737524401</v>
      </c>
      <c r="G18" s="30">
        <f t="shared" si="2"/>
        <v>94.737524303305236</v>
      </c>
    </row>
    <row r="19" spans="1:8" ht="14.1" customHeight="1" thickBot="1" x14ac:dyDescent="0.25">
      <c r="A19" s="18"/>
      <c r="B19" s="6">
        <v>0.3</v>
      </c>
      <c r="C19" s="19">
        <v>409.61</v>
      </c>
      <c r="D19" s="19">
        <v>454.47</v>
      </c>
      <c r="E19" s="17">
        <f t="shared" si="0"/>
        <v>44.860000000000014</v>
      </c>
      <c r="F19" s="17">
        <f t="shared" si="1"/>
        <v>29.073233959818534</v>
      </c>
      <c r="G19" s="30">
        <f t="shared" si="2"/>
        <v>65.664290343486698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469.73</v>
      </c>
      <c r="E20" s="17">
        <f t="shared" si="0"/>
        <v>69.450000000000045</v>
      </c>
      <c r="F20" s="17">
        <f t="shared" si="1"/>
        <v>45.009721322099821</v>
      </c>
      <c r="G20" s="30">
        <f t="shared" si="2"/>
        <v>20.654569021386877</v>
      </c>
    </row>
    <row r="21" spans="1:8" ht="14.1" customHeight="1" thickBot="1" x14ac:dyDescent="0.25">
      <c r="A21" s="18"/>
      <c r="B21" s="6">
        <v>0.15</v>
      </c>
      <c r="C21" s="19">
        <v>408.2</v>
      </c>
      <c r="D21" s="19">
        <v>434.96</v>
      </c>
      <c r="E21" s="17">
        <f t="shared" si="0"/>
        <v>26.759999999999991</v>
      </c>
      <c r="F21" s="17">
        <f t="shared" si="1"/>
        <v>17.342838626053133</v>
      </c>
      <c r="G21" s="30">
        <f t="shared" si="2"/>
        <v>3.3117303953337434</v>
      </c>
    </row>
    <row r="22" spans="1:8" ht="14.1" customHeight="1" thickBot="1" x14ac:dyDescent="0.25">
      <c r="A22" s="18"/>
      <c r="B22" s="6">
        <v>6.3E-2</v>
      </c>
      <c r="C22" s="19">
        <v>379.39</v>
      </c>
      <c r="D22" s="21">
        <v>384.01</v>
      </c>
      <c r="E22" s="17">
        <f>D22-C22</f>
        <v>4.6200000000000045</v>
      </c>
      <c r="F22" s="17">
        <f t="shared" si="1"/>
        <v>2.9941672067401188</v>
      </c>
      <c r="G22" s="30">
        <f t="shared" si="2"/>
        <v>0.31756318859362453</v>
      </c>
    </row>
    <row r="23" spans="1:8" ht="14.1" customHeight="1" thickBot="1" x14ac:dyDescent="0.25">
      <c r="A23" s="29" t="s">
        <v>16</v>
      </c>
      <c r="B23" s="20"/>
      <c r="C23" s="21">
        <v>257.92</v>
      </c>
      <c r="D23" s="21">
        <v>258</v>
      </c>
      <c r="E23" s="17">
        <f>D23-C23</f>
        <v>7.9999999999984084E-2</v>
      </c>
      <c r="F23" s="17">
        <f t="shared" si="1"/>
        <v>5.1847051198952734E-2</v>
      </c>
      <c r="G23" s="30">
        <f t="shared" si="2"/>
        <v>0.26571613739467181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153.89000000000004</v>
      </c>
      <c r="F24" s="24">
        <f>SUM(F14:F23)</f>
        <v>99.734283862605309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1.2961762799728972E-2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96.675307841866513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2.9941672067401188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2021-01-25T16:51:51Z</dcterms:modified>
</cp:coreProperties>
</file>