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<sst xmlns="http://schemas.openxmlformats.org/spreadsheetml/2006/main" count="48" uniqueCount="44">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</sst>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400.77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150.1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508.8</v>
      </c>
      <c r="E14" s="17">
        <f>D14-C14</f>
        <v>0.18000000000000682</v>
      </c>
      <c r="F14" s="17">
        <f>(E14/C$11)*100</f>
        <v>0.11992005329780603</v>
      </c>
      <c r="G14" s="30">
        <f>100-F14</f>
        <v>99.880079946702196</v>
      </c>
      <c r="H14" s="6" t="s">
        <v>43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508.48</v>
      </c>
      <c r="E15" s="17">
        <f>D15-C15</f>
        <v>1.0800000000000409</v>
      </c>
      <c r="F15" s="17">
        <f t="shared" ref="F15:F23" si="0">(E15/C$11)*100</f>
        <v>0.71952031978683617</v>
      </c>
      <c r="G15" s="30">
        <f t="shared" ref="G15:G23" si="1">G14-F15</f>
        <v>99.160559626915358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472.15</v>
      </c>
      <c r="E16" s="17">
        <f t="shared" ref="E16:E21" si="2">D16-C16</f>
        <v>1.7399999999999523</v>
      </c>
      <c r="F16" s="17">
        <f t="shared" si="0"/>
        <v>1.1592271818787157</v>
      </c>
      <c r="G16" s="30">
        <f t="shared" si="1"/>
        <v>98.001332445036638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451.39</v>
      </c>
      <c r="E17" s="17">
        <f>D17-C17</f>
        <v>2.0600000000000023</v>
      </c>
      <c r="F17" s="17">
        <f t="shared" si="0"/>
        <v>1.3724183877415073</v>
      </c>
      <c r="G17" s="30">
        <f t="shared" si="1"/>
        <v>96.628914057295134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432</v>
      </c>
      <c r="E18" s="17">
        <f t="shared" si="2"/>
        <v>9.089999999999975</v>
      </c>
      <c r="F18" s="17">
        <f t="shared" si="0"/>
        <v>6.0559626915389577</v>
      </c>
      <c r="G18" s="30">
        <f t="shared" si="1"/>
        <v>90.572951365756182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463.94</v>
      </c>
      <c r="E19" s="17">
        <f t="shared" si="2"/>
        <v>52.550000000000011</v>
      </c>
      <c r="F19" s="17">
        <f t="shared" si="0"/>
        <v>35.009993337774823</v>
      </c>
      <c r="G19" s="30">
        <f t="shared" si="1"/>
        <v>55.56295802798136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456</v>
      </c>
      <c r="E20" s="17">
        <f t="shared" si="2"/>
        <v>51.370000000000005</v>
      </c>
      <c r="F20" s="17">
        <f t="shared" si="0"/>
        <v>34.223850766155898</v>
      </c>
      <c r="G20" s="30">
        <f t="shared" si="1"/>
        <v>21.339107261825461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420.62</v>
      </c>
      <c r="E21" s="17">
        <f t="shared" si="2"/>
        <v>27.699999999999989</v>
      </c>
      <c r="F21" s="17">
        <f t="shared" si="0"/>
        <v>18.454363757494995</v>
      </c>
      <c r="G21" s="30">
        <f t="shared" si="1"/>
        <v>2.8847435043304657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391.31</v>
      </c>
      <c r="E22" s="17">
        <f>D22-C22</f>
        <v>4.3799999999999955</v>
      </c>
      <c r="F22" s="17">
        <f t="shared" si="0"/>
        <v>2.9180546302464996</v>
      </c>
      <c r="G22" s="30">
        <f t="shared" si="1"/>
        <v>-3.3311125916033912E-2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-3.3311125916033912E-2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150.14999999999998</v>
      </c>
      <c r="F24" s="24">
        <f>SUM(F14:F23)</f>
        <v>100.03331112591604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0.11992005329780603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96.995336442371752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2.9180546302464996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2021-01-29T07:13:01Z</dcterms:modified>
</cp:coreProperties>
</file>