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<sst xmlns="http://schemas.openxmlformats.org/spreadsheetml/2006/main" count="48" uniqueCount="43">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</sst>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449.33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422.91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411.39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404.52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401.01</v>
      </c>
      <c r="J10" s="18"/>
      <c r="K10" s="6">
        <v>0.15</v>
      </c>
      <c r="L10" s="19">
        <v>392.84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150.34</v>
      </c>
      <c r="J11" s="18"/>
      <c r="K11" s="6">
        <v>6.3E-2</v>
      </c>
      <c r="L11" s="19">
        <v>386.93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508.67</v>
      </c>
      <c r="E14" s="17">
        <f>D14-C14</f>
        <v>5.0000000000011369E-2</v>
      </c>
      <c r="F14" s="17">
        <f>(E14/C$11)*100</f>
        <v>3.3257948649734852E-2</v>
      </c>
      <c r="G14" s="30">
        <f>100-F14</f>
        <v>99.966742051350266</v>
      </c>
      <c r="H14" s="6" t="s">
        <v>42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508.4</v>
      </c>
      <c r="E15" s="17">
        <f>D15-C15</f>
        <v>1</v>
      </c>
      <c r="F15" s="17">
        <f t="shared" ref="F15:F23" si="0">(E15/C$11)*100</f>
        <v>0.66515897299454563</v>
      </c>
      <c r="G15" s="30">
        <f t="shared" ref="G15:G23" si="1">G14-F15</f>
        <v>99.301583078355719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472.43</v>
      </c>
      <c r="E16" s="17">
        <f t="shared" ref="E16:E21" si="2">D16-C16</f>
        <v>2.0199999999999818</v>
      </c>
      <c r="F16" s="17">
        <f t="shared" si="0"/>
        <v>1.3436211254489703</v>
      </c>
      <c r="G16" s="30">
        <f t="shared" si="1"/>
        <v>97.957961952906743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449.33</v>
      </c>
      <c r="D17" s="19">
        <v>451.03</v>
      </c>
      <c r="E17" s="17">
        <f>D17-C17</f>
        <v>1.6999999999999886</v>
      </c>
      <c r="F17" s="17">
        <f t="shared" si="0"/>
        <v>1.1307702540907201</v>
      </c>
      <c r="G17" s="30">
        <f t="shared" si="1"/>
        <v>96.827191698816023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422.91</v>
      </c>
      <c r="D18" s="19">
        <v>428.56</v>
      </c>
      <c r="E18" s="17">
        <f t="shared" si="2"/>
        <v>5.6499999999999773</v>
      </c>
      <c r="F18" s="17">
        <f t="shared" si="0"/>
        <v>3.7581481974191679</v>
      </c>
      <c r="G18" s="30">
        <f t="shared" si="1"/>
        <v>93.069043501396848</v>
      </c>
    </row>
    <row r="19" spans="1:8" ht="14.1" customHeight="1" thickBot="1" x14ac:dyDescent="0.25">
      <c r="A19" s="18"/>
      <c r="B19" s="6">
        <v>0.3</v>
      </c>
      <c r="C19" s="19">
        <v>411.39</v>
      </c>
      <c r="D19" s="19">
        <v>472.89</v>
      </c>
      <c r="E19" s="17">
        <f t="shared" si="2"/>
        <v>61.5</v>
      </c>
      <c r="F19" s="17">
        <f t="shared" si="0"/>
        <v>40.90727683916456</v>
      </c>
      <c r="G19" s="30">
        <f t="shared" si="1"/>
        <v>52.161766662232289</v>
      </c>
    </row>
    <row r="20" spans="1:8" ht="14.1" customHeight="1" thickBot="1" x14ac:dyDescent="0.25">
      <c r="A20" s="18"/>
      <c r="B20" s="6">
        <v>0.21199999999999999</v>
      </c>
      <c r="C20" s="19">
        <v>404.52</v>
      </c>
      <c r="D20" s="19">
        <v>462.44</v>
      </c>
      <c r="E20" s="17">
        <f t="shared" si="2"/>
        <v>57.920000000000016</v>
      </c>
      <c r="F20" s="17">
        <f t="shared" si="0"/>
        <v>38.526007715844095</v>
      </c>
      <c r="G20" s="30">
        <f t="shared" si="1"/>
        <v>13.635758946388194</v>
      </c>
    </row>
    <row r="21" spans="1:8" ht="14.1" customHeight="1" thickBot="1" x14ac:dyDescent="0.25">
      <c r="A21" s="18"/>
      <c r="B21" s="6">
        <v>0.15</v>
      </c>
      <c r="C21" s="19">
        <v>392.84</v>
      </c>
      <c r="D21" s="19">
        <v>411.51</v>
      </c>
      <c r="E21" s="17">
        <f t="shared" si="2"/>
        <v>18.670000000000016</v>
      </c>
      <c r="F21" s="17">
        <f t="shared" si="0"/>
        <v>12.418518025808179</v>
      </c>
      <c r="G21" s="30">
        <f t="shared" si="1"/>
        <v>1.2172409205800143</v>
      </c>
    </row>
    <row r="22" spans="1:8" ht="14.1" customHeight="1" thickBot="1" x14ac:dyDescent="0.25">
      <c r="A22" s="18"/>
      <c r="B22" s="6">
        <v>6.3E-2</v>
      </c>
      <c r="C22" s="19">
        <v>386.93</v>
      </c>
      <c r="D22" s="21">
        <v>389.06</v>
      </c>
      <c r="E22" s="17">
        <f>D22-C22</f>
        <v>2.1299999999999955</v>
      </c>
      <c r="F22" s="17">
        <f t="shared" si="0"/>
        <v>1.4167886124783793</v>
      </c>
      <c r="G22" s="30">
        <f t="shared" si="1"/>
        <v>-0.19954769189836497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-0.19954769189836497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150.63999999999999</v>
      </c>
      <c r="F24" s="24">
        <f>SUM(F14:F23)</f>
        <v>100.19954769189836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3.3257948649734852E-2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98.749501130770241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1.4167886124783793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2021-01-28T07:06:23Z</dcterms:modified>
</cp:coreProperties>
</file>