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5" l="1"/>
  <c r="E23" i="5" l="1"/>
  <c r="E22" i="5"/>
  <c r="E21" i="5"/>
  <c r="E20" i="5"/>
  <c r="E19" i="5"/>
  <c r="E18" i="5"/>
  <c r="E17" i="5"/>
  <c r="E16" i="5"/>
  <c r="E15" i="5"/>
  <c r="E14" i="5"/>
  <c r="E24" i="5" l="1"/>
  <c r="F16" i="5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<sst xmlns="http://schemas.openxmlformats.org/spreadsheetml/2006/main" count="47" uniqueCount="43">
  <si>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</si>
  <si>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</si>
  <si>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</si>
  <si>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</si>
  <si>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</si>
  <si>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</si>
  <si>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</si>
  <si>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</si>
  <si>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</si>
  <si>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</si>
  <si>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</si>
  <si>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</si>
  <si>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</si>
  <si>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</si>
  <si>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</si>
  <si>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</si>
  <si>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</si>
  <si>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</si>
  <si>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</si>
  <si>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</si>
  <si>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</si>
  <si>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</si>
  <si>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</si>
  <si>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</si>
  <si>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</si>
  <si>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</si>
  <si>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</si>
  <si>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</si>
  <si>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</si>
  <si>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</si>
  <si>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</si>
  <si>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</si>
  <si>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</si>
  <si>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</si>
  <si>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</si>
  <si>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</si>
  <si>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</si>
  <si>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</si>
  <si>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</si>
  <si>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</si>
  <si>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</si>
  <si>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</si>
  <si>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korrels+schgruis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</si>
</sst>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17" sqref="D17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449.36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422.99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411.39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404.61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401.26</v>
      </c>
      <c r="J10" s="18"/>
      <c r="K10" s="6">
        <v>0.15</v>
      </c>
      <c r="L10" s="19">
        <v>392.92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150.59</v>
      </c>
      <c r="J11" s="18"/>
      <c r="K11" s="6">
        <v>6.3E-2</v>
      </c>
      <c r="L11" s="19">
        <v>386.93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508.62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507.5</v>
      </c>
      <c r="E15" s="17">
        <f>D15-C15</f>
        <v>0.10000000000002274</v>
      </c>
      <c r="F15" s="17">
        <f t="shared" ref="F15:F23" si="0">(E15/C$11)*100</f>
        <v>6.6405471810892305E-2</v>
      </c>
      <c r="G15" s="30">
        <f t="shared" ref="G15:G23" si="1">G14-F15</f>
        <v>99.933594528189104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470.68</v>
      </c>
      <c r="E16" s="17">
        <f t="shared" ref="E16:E21" si="2">D16-C16</f>
        <v>0.26999999999998181</v>
      </c>
      <c r="F16" s="17">
        <f t="shared" si="0"/>
        <v>0.17929477388935638</v>
      </c>
      <c r="G16" s="30">
        <f t="shared" si="1"/>
        <v>99.754299754299751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449.36</v>
      </c>
      <c r="D17" s="19">
        <v>451.1</v>
      </c>
      <c r="E17" s="17">
        <f>D17-C17</f>
        <v>1.7400000000000091</v>
      </c>
      <c r="F17" s="17">
        <f t="shared" si="0"/>
        <v>1.1554552095092696</v>
      </c>
      <c r="G17" s="30">
        <f t="shared" si="1"/>
        <v>98.598844544790481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422.99</v>
      </c>
      <c r="D18" s="19">
        <v>435.52</v>
      </c>
      <c r="E18" s="17">
        <f t="shared" si="2"/>
        <v>12.529999999999973</v>
      </c>
      <c r="F18" s="17">
        <f t="shared" si="0"/>
        <v>8.3206056179028973</v>
      </c>
      <c r="G18" s="30">
        <f t="shared" si="1"/>
        <v>90.278238926887582</v>
      </c>
    </row>
    <row r="19" spans="1:8" ht="14.1" customHeight="1" thickBot="1" x14ac:dyDescent="0.25">
      <c r="A19" s="18"/>
      <c r="B19" s="6">
        <v>0.3</v>
      </c>
      <c r="C19" s="19">
        <v>411.39</v>
      </c>
      <c r="D19" s="19">
        <v>476.98</v>
      </c>
      <c r="E19" s="17">
        <f t="shared" si="2"/>
        <v>65.590000000000032</v>
      </c>
      <c r="F19" s="17">
        <f t="shared" si="0"/>
        <v>43.555348960754387</v>
      </c>
      <c r="G19" s="30">
        <f t="shared" si="1"/>
        <v>46.722889966133195</v>
      </c>
    </row>
    <row r="20" spans="1:8" ht="14.1" customHeight="1" thickBot="1" x14ac:dyDescent="0.25">
      <c r="A20" s="18"/>
      <c r="B20" s="6">
        <v>0.21199999999999999</v>
      </c>
      <c r="C20" s="19">
        <v>404.63</v>
      </c>
      <c r="D20" s="19">
        <v>448.02</v>
      </c>
      <c r="E20" s="17">
        <f t="shared" si="2"/>
        <v>43.389999999999986</v>
      </c>
      <c r="F20" s="17">
        <f t="shared" si="0"/>
        <v>28.813334218739616</v>
      </c>
      <c r="G20" s="30">
        <f t="shared" si="1"/>
        <v>17.909555747393579</v>
      </c>
    </row>
    <row r="21" spans="1:8" ht="14.1" customHeight="1" thickBot="1" x14ac:dyDescent="0.25">
      <c r="A21" s="18"/>
      <c r="B21" s="6">
        <v>0.15</v>
      </c>
      <c r="C21" s="19">
        <v>392.92</v>
      </c>
      <c r="D21" s="19">
        <v>415.31</v>
      </c>
      <c r="E21" s="17">
        <f t="shared" si="2"/>
        <v>22.389999999999986</v>
      </c>
      <c r="F21" s="17">
        <f t="shared" si="0"/>
        <v>14.8681851384554</v>
      </c>
      <c r="G21" s="30">
        <f t="shared" si="1"/>
        <v>3.0413706089381787</v>
      </c>
    </row>
    <row r="22" spans="1:8" ht="14.1" customHeight="1" thickBot="1" x14ac:dyDescent="0.25">
      <c r="A22" s="18"/>
      <c r="B22" s="6">
        <v>6.3E-2</v>
      </c>
      <c r="C22" s="19">
        <v>386.93</v>
      </c>
      <c r="D22" s="21">
        <v>391.3</v>
      </c>
      <c r="E22" s="17">
        <f>D22-C22</f>
        <v>4.3700000000000045</v>
      </c>
      <c r="F22" s="17">
        <f t="shared" si="0"/>
        <v>2.9019191181353374</v>
      </c>
      <c r="G22" s="30">
        <f t="shared" si="1"/>
        <v>0.13945149080284125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0.13945149080284125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150.38</v>
      </c>
      <c r="F24" s="24">
        <f>SUM(F14:F23)</f>
        <v>99.860548509197159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96.95862939106182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2.9019191181353374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2021-01-29T10:55:45Z</dcterms:modified>
</cp:coreProperties>
</file>