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<sst xmlns="http://schemas.openxmlformats.org/spreadsheetml/2006/main" count="49" uniqueCount="44">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</sst>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402.83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152.16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508.76</v>
      </c>
      <c r="E14" s="17">
        <f>D14-C14</f>
        <v>0.12000000000000455</v>
      </c>
      <c r="F14" s="17">
        <f>(E14/C$11)*100</f>
        <v>7.8864353312305832E-2</v>
      </c>
      <c r="G14" s="30">
        <f>100-F14</f>
        <v>99.921135646687688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508.53</v>
      </c>
      <c r="E15" s="17">
        <f t="shared" ref="E15:E21" si="0">D15-C15</f>
        <v>1.1099999999999568</v>
      </c>
      <c r="F15" s="17">
        <f t="shared" ref="F15:F23" si="1">(E15/C$11)*100</f>
        <v>0.72949526813877286</v>
      </c>
      <c r="G15" s="30">
        <f t="shared" ref="G15:G23" si="2">G14-F15</f>
        <v>99.191640378548911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459.63</v>
      </c>
      <c r="E16" s="17">
        <f t="shared" si="0"/>
        <v>1.8700000000000045</v>
      </c>
      <c r="F16" s="17">
        <f t="shared" si="1"/>
        <v>1.2289695057833889</v>
      </c>
      <c r="G16" s="30">
        <f t="shared" si="2"/>
        <v>97.962670872765528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450.14</v>
      </c>
      <c r="E17" s="17">
        <f>D17-C17</f>
        <v>2.1999999999999886</v>
      </c>
      <c r="F17" s="17">
        <f t="shared" si="1"/>
        <v>1.4458464773922113</v>
      </c>
      <c r="G17" s="30">
        <f t="shared" si="2"/>
        <v>96.51682439537332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475.67</v>
      </c>
      <c r="E18" s="17">
        <f t="shared" si="0"/>
        <v>9.1500000000000341</v>
      </c>
      <c r="F18" s="17">
        <f t="shared" si="1"/>
        <v>6.0134069400631134</v>
      </c>
      <c r="G18" s="30">
        <f t="shared" si="2"/>
        <v>90.503417455310199</v>
      </c>
    </row>
    <row r="19" spans="1:8" ht="14.1" customHeight="1" thickBot="1" x14ac:dyDescent="0.25">
      <c r="A19" s="18"/>
      <c r="B19" s="6">
        <v>0.3</v>
      </c>
      <c r="C19" s="19">
        <v>409.59</v>
      </c>
      <c r="D19" s="19">
        <v>486.98</v>
      </c>
      <c r="E19" s="17">
        <f t="shared" si="0"/>
        <v>77.390000000000043</v>
      </c>
      <c r="F19" s="17">
        <f t="shared" si="1"/>
        <v>50.860935856992675</v>
      </c>
      <c r="G19" s="30">
        <f t="shared" si="2"/>
        <v>39.642481598317524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448.55</v>
      </c>
      <c r="E20" s="17">
        <f t="shared" si="0"/>
        <v>48.139999999999986</v>
      </c>
      <c r="F20" s="17">
        <f t="shared" si="1"/>
        <v>31.637749737118813</v>
      </c>
      <c r="G20" s="30">
        <f t="shared" si="2"/>
        <v>8.0047318611987102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419.49</v>
      </c>
      <c r="E21" s="17">
        <f t="shared" si="0"/>
        <v>11.259999999999991</v>
      </c>
      <c r="F21" s="17">
        <f t="shared" si="1"/>
        <v>7.4001051524710775</v>
      </c>
      <c r="G21" s="30">
        <f t="shared" si="2"/>
        <v>0.60462670872763269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380.25</v>
      </c>
      <c r="E22" s="17">
        <f>D22-C22</f>
        <v>1.0799999999999841</v>
      </c>
      <c r="F22" s="17">
        <f t="shared" si="1"/>
        <v>0.70977917981071503</v>
      </c>
      <c r="G22" s="30">
        <f t="shared" si="2"/>
        <v>-0.10515247108308234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257.89999999999998</v>
      </c>
      <c r="E23" s="17">
        <f>D23-C23</f>
        <v>1.999999999998181E-2</v>
      </c>
      <c r="F23" s="17">
        <f t="shared" si="1"/>
        <v>1.3144058885371852E-2</v>
      </c>
      <c r="G23" s="30">
        <f t="shared" si="2"/>
        <v>-0.11829652996845419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152.33999999999997</v>
      </c>
      <c r="F24" s="24">
        <f>SUM(F14:F23)</f>
        <v>100.11829652996845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7.8864353312305832E-2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99.316508937960037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0.70977917981071503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2021-01-28T11:27:12Z</dcterms:modified>
</cp:coreProperties>
</file>