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<sst xmlns="http://schemas.openxmlformats.org/spreadsheetml/2006/main" count="48" uniqueCount="43">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</sst>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400.77</v>
      </c>
      <c r="J10" s="18"/>
      <c r="K10" s="6">
        <v>0.15</v>
      </c>
      <c r="L10" s="19">
        <v>392.87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150.1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509.1</v>
      </c>
      <c r="E14" s="17">
        <f>D14-C14</f>
        <v>0.48000000000001819</v>
      </c>
      <c r="F14" s="17">
        <f>(E14/C$11)*100</f>
        <v>0.31978680879414939</v>
      </c>
      <c r="G14" s="30">
        <f>100-F14</f>
        <v>99.680213191205851</v>
      </c>
      <c r="H14" s="6" t="s">
        <v>42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508.98</v>
      </c>
      <c r="E15" s="17">
        <f>D15-C15</f>
        <v>1.5800000000000409</v>
      </c>
      <c r="F15" s="17">
        <f t="shared" ref="F15:F23" si="0">(E15/C$11)*100</f>
        <v>1.0526315789473959</v>
      </c>
      <c r="G15" s="30">
        <f t="shared" ref="G15:G23" si="1">G14-F15</f>
        <v>98.627581612258453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472.15</v>
      </c>
      <c r="E16" s="17">
        <f t="shared" ref="E16:E21" si="2">D16-C16</f>
        <v>1.7399999999999523</v>
      </c>
      <c r="F16" s="17">
        <f t="shared" si="0"/>
        <v>1.1592271818787157</v>
      </c>
      <c r="G16" s="30">
        <f t="shared" si="1"/>
        <v>97.468354430379733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449.33</v>
      </c>
      <c r="D17" s="19">
        <v>451.42</v>
      </c>
      <c r="E17" s="17">
        <f>D17-C17</f>
        <v>2.0900000000000318</v>
      </c>
      <c r="F17" s="17">
        <f t="shared" si="0"/>
        <v>1.3924050632911604</v>
      </c>
      <c r="G17" s="30">
        <f t="shared" si="1"/>
        <v>96.075949367088569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422.91</v>
      </c>
      <c r="D18" s="19">
        <v>426.26</v>
      </c>
      <c r="E18" s="17">
        <f t="shared" si="2"/>
        <v>3.3499999999999659</v>
      </c>
      <c r="F18" s="17">
        <f t="shared" si="0"/>
        <v>2.231845436375727</v>
      </c>
      <c r="G18" s="30">
        <f t="shared" si="1"/>
        <v>93.844103930712848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467.27</v>
      </c>
      <c r="E19" s="17">
        <f t="shared" si="2"/>
        <v>55.879999999999995</v>
      </c>
      <c r="F19" s="17">
        <f t="shared" si="0"/>
        <v>37.22851432378414</v>
      </c>
      <c r="G19" s="30">
        <f t="shared" si="1"/>
        <v>56.615589606928708</v>
      </c>
    </row>
    <row r="20" spans="1:8" ht="14.1" customHeight="1" thickBot="1" x14ac:dyDescent="0.25">
      <c r="A20" s="18"/>
      <c r="B20" s="6">
        <v>0.21199999999999999</v>
      </c>
      <c r="C20" s="19">
        <v>404.61</v>
      </c>
      <c r="D20" s="19">
        <v>465.87</v>
      </c>
      <c r="E20" s="17">
        <f t="shared" si="2"/>
        <v>61.259999999999991</v>
      </c>
      <c r="F20" s="17">
        <f t="shared" si="0"/>
        <v>40.812791472351762</v>
      </c>
      <c r="G20" s="30">
        <f t="shared" si="1"/>
        <v>15.802798134576946</v>
      </c>
    </row>
    <row r="21" spans="1:8" ht="14.1" customHeight="1" thickBot="1" x14ac:dyDescent="0.25">
      <c r="A21" s="18"/>
      <c r="B21" s="6">
        <v>0.15</v>
      </c>
      <c r="C21" s="19">
        <v>392.87</v>
      </c>
      <c r="D21" s="19">
        <v>413.25</v>
      </c>
      <c r="E21" s="17">
        <f t="shared" si="2"/>
        <v>20.379999999999995</v>
      </c>
      <c r="F21" s="17">
        <f t="shared" si="0"/>
        <v>13.577614923384406</v>
      </c>
      <c r="G21" s="30">
        <f t="shared" si="1"/>
        <v>2.2251832111925403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390.37</v>
      </c>
      <c r="E22" s="17">
        <f>D22-C22</f>
        <v>3.4399999999999977</v>
      </c>
      <c r="F22" s="17">
        <f t="shared" si="0"/>
        <v>2.2918054630246489</v>
      </c>
      <c r="G22" s="30">
        <f t="shared" si="1"/>
        <v>-6.6622251832108681E-2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-6.6622251832108681E-2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150.19999999999999</v>
      </c>
      <c r="F24" s="24">
        <f>SUM(F14:F23)</f>
        <v>100.0666222518321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0.31978680879414939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97.455029980013308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2.2918054630246489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2021-01-28T09:44:04Z</dcterms:modified>
</cp:coreProperties>
</file>