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<sst xmlns="http://schemas.openxmlformats.org/spreadsheetml/2006/main" count="48" uniqueCount="45">
  <si>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</si>
  <si>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</si>
  <si>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</si>
  <si>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</si>
  <si>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</si>
  <si>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</si>
  <si>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</si>
  <si>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</si>
  <si>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</si>
  <si>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</si>
  <si>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</si>
  <si>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</si>
  <si>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</si>
  <si>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</si>
  <si>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</si>
  <si>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</si>
  <si>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</si>
  <si>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</si>
  <si>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</si>
  <si>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</si>
  <si>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</si>
  <si>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</si>
  <si>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</si>
  <si>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</si>
  <si>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</si>
  <si>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</si>
  <si>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</si>
  <si>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</si>
  <si>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</si>
  <si>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</si>
  <si>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</si>
  <si>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</si>
  <si>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</si>
  <si>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</si>
  <si>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</si>
  <si>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</si>
  <si>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</si>
  <si>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</si>
  <si>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</si>
  <si>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</si>
  <si>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</si>
  <si>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</si>
  <si>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</si>
  <si>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korrels+schgruis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</si>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</sst>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507.41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401.03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150.35999999999999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507.41</v>
      </c>
      <c r="D15" s="19">
        <v>507.43</v>
      </c>
      <c r="E15" s="17">
        <f t="shared" ref="E15:E21" si="0">D15-C15</f>
        <v>1.999999999998181E-2</v>
      </c>
      <c r="F15" s="17">
        <f t="shared" ref="F15:F23" si="1">(E15/C$11)*100</f>
        <v>1.3301409949442546E-2</v>
      </c>
      <c r="G15" s="30">
        <f t="shared" ref="G15:G23" si="2">G14-F15</f>
        <v>99.986698590050551</v>
      </c>
      <c r="H15" s="6" t="s">
        <v>44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457.85</v>
      </c>
      <c r="E16" s="17">
        <f t="shared" si="0"/>
        <v>9.0000000000031832E-2</v>
      </c>
      <c r="F16" s="17">
        <f t="shared" si="1"/>
        <v>5.9856344772567065E-2</v>
      </c>
      <c r="G16" s="30">
        <f t="shared" si="2"/>
        <v>99.926842245277982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449.23</v>
      </c>
      <c r="E17" s="17">
        <f>D17-C17</f>
        <v>1.3199999999999932</v>
      </c>
      <c r="F17" s="17">
        <f t="shared" si="1"/>
        <v>0.87789305666400186</v>
      </c>
      <c r="G17" s="30">
        <f t="shared" si="2"/>
        <v>99.048949188613975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474.09</v>
      </c>
      <c r="E18" s="17">
        <f t="shared" si="0"/>
        <v>7.5699999999999932</v>
      </c>
      <c r="F18" s="17">
        <f t="shared" si="1"/>
        <v>5.0345836658685776</v>
      </c>
      <c r="G18" s="30">
        <f t="shared" si="2"/>
        <v>94.014365522745393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476.39</v>
      </c>
      <c r="E19" s="17">
        <f t="shared" si="0"/>
        <v>66.899999999999977</v>
      </c>
      <c r="F19" s="17">
        <f t="shared" si="1"/>
        <v>44.493216280925765</v>
      </c>
      <c r="G19" s="30">
        <f t="shared" si="2"/>
        <v>49.521149241819629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458.08</v>
      </c>
      <c r="E20" s="17">
        <f t="shared" si="0"/>
        <v>57.800000000000011</v>
      </c>
      <c r="F20" s="17">
        <f t="shared" si="1"/>
        <v>38.441074753923928</v>
      </c>
      <c r="G20" s="30">
        <f t="shared" si="2"/>
        <v>11.0800744878957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423.19</v>
      </c>
      <c r="E21" s="17">
        <f t="shared" si="0"/>
        <v>15.04000000000002</v>
      </c>
      <c r="F21" s="17">
        <f t="shared" si="1"/>
        <v>10.002660281989906</v>
      </c>
      <c r="G21" s="30">
        <f t="shared" si="2"/>
        <v>1.0774142059057947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380.9</v>
      </c>
      <c r="E22" s="17">
        <f>D22-C22</f>
        <v>1.7299999999999613</v>
      </c>
      <c r="F22" s="17">
        <f t="shared" si="1"/>
        <v>1.1505719606278009</v>
      </c>
      <c r="G22" s="30">
        <f t="shared" si="2"/>
        <v>-7.3157754722006141E-2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257.97000000000003</v>
      </c>
      <c r="E23" s="17">
        <f>D23-C23</f>
        <v>9.0000000000031832E-2</v>
      </c>
      <c r="F23" s="17">
        <f t="shared" si="1"/>
        <v>5.9856344772567065E-2</v>
      </c>
      <c r="G23" s="30">
        <f t="shared" si="2"/>
        <v>-0.13301409949457321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150.56</v>
      </c>
      <c r="F24" s="24">
        <f>SUM(F14:F23)</f>
        <v>100.13301409949456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98.922585794094189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1.1505719606278009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2021-01-27T15:25:09Z</dcterms:modified>
</cp:coreProperties>
</file>