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<sst xmlns="http://schemas.openxmlformats.org/spreadsheetml/2006/main" count="48" uniqueCount="44">
  <si>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</si>
  <si>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</si>
  <si>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</si>
  <si>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</si>
  <si>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</si>
  <si>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</si>
  <si>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</si>
  <si>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</si>
  <si>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</si>
  <si>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</si>
  <si>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</si>
  <si>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</si>
  <si>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</si>
  <si>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</si>
  <si>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</si>
  <si>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</si>
  <si>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</si>
  <si>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</si>
  <si>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</si>
  <si>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</si>
  <si>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</si>
  <si>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</si>
  <si>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</si>
  <si>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</si>
  <si>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</si>
  <si>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</si>
  <si>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</si>
  <si>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</si>
  <si>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</si>
  <si>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</si>
  <si>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</si>
  <si>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</si>
  <si>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</si>
  <si>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</si>
  <si>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</si>
  <si>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</si>
  <si>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</si>
  <si>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</si>
  <si>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</si>
  <si>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</si>
  <si>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</si>
  <si>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</si>
  <si>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</si>
  <si>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TOTAL SAMPLE = 265.19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</si>
</sst>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43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447.93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466.58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402.27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151.6</v>
      </c>
      <c r="J11" s="18"/>
      <c r="K11" s="6">
        <v>6.3E-2</v>
      </c>
      <c r="L11" s="19">
        <v>386.97</v>
      </c>
      <c r="M11" s="19">
        <v>379.27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257.91000000000003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508.78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507.56</v>
      </c>
      <c r="E15" s="17">
        <f t="shared" ref="E15:E21" si="0">D15-C15</f>
        <v>0.12999999999999545</v>
      </c>
      <c r="F15" s="17">
        <f t="shared" ref="F15:F23" si="1">(E15/C$11)*100</f>
        <v>8.5751978891817585E-2</v>
      </c>
      <c r="G15" s="30">
        <f t="shared" ref="G15:G23" si="2">G14-F15</f>
        <v>99.914248021108179</v>
      </c>
      <c r="H15" s="6" t="s">
        <v>42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</v>
      </c>
      <c r="E16" s="17">
        <f t="shared" si="0"/>
        <v>0.24000000000000909</v>
      </c>
      <c r="F16" s="17">
        <f t="shared" si="1"/>
        <v>0.158311345646444</v>
      </c>
      <c r="G16" s="30">
        <f t="shared" si="2"/>
        <v>99.75593667546174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447.93</v>
      </c>
      <c r="D17" s="19">
        <v>448.64</v>
      </c>
      <c r="E17" s="17">
        <f>D17-C17</f>
        <v>0.70999999999997954</v>
      </c>
      <c r="F17" s="17">
        <f t="shared" si="1"/>
        <v>0.46833773087069897</v>
      </c>
      <c r="G17" s="30">
        <f t="shared" si="2"/>
        <v>99.287598944591039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466.58</v>
      </c>
      <c r="D18" s="19">
        <v>467.55</v>
      </c>
      <c r="E18" s="17">
        <f t="shared" si="0"/>
        <v>0.97000000000002728</v>
      </c>
      <c r="F18" s="17">
        <f t="shared" si="1"/>
        <v>0.63984168865437152</v>
      </c>
      <c r="G18" s="30">
        <f t="shared" si="2"/>
        <v>98.647757255936668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461.51</v>
      </c>
      <c r="E19" s="17">
        <f t="shared" si="0"/>
        <v>52.019999999999982</v>
      </c>
      <c r="F19" s="17">
        <f t="shared" si="1"/>
        <v>34.313984168865424</v>
      </c>
      <c r="G19" s="30">
        <f t="shared" si="2"/>
        <v>64.333773087071251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470.43</v>
      </c>
      <c r="E20" s="17">
        <f t="shared" si="0"/>
        <v>70.150000000000034</v>
      </c>
      <c r="F20" s="17">
        <f t="shared" si="1"/>
        <v>46.273087071240134</v>
      </c>
      <c r="G20" s="30">
        <f t="shared" si="2"/>
        <v>18.060686015831116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431.77</v>
      </c>
      <c r="E21" s="17">
        <f t="shared" si="0"/>
        <v>23.620000000000005</v>
      </c>
      <c r="F21" s="17">
        <f t="shared" si="1"/>
        <v>15.580474934036943</v>
      </c>
      <c r="G21" s="30">
        <f t="shared" si="2"/>
        <v>2.4802110817941738</v>
      </c>
    </row>
    <row r="22" spans="1:8" ht="14.1" customHeight="1" thickBot="1" x14ac:dyDescent="0.25">
      <c r="A22" s="18"/>
      <c r="B22" s="6">
        <v>6.3E-2</v>
      </c>
      <c r="C22" s="19">
        <v>379.27</v>
      </c>
      <c r="D22" s="21">
        <v>382.86</v>
      </c>
      <c r="E22" s="17">
        <f>D22-C22</f>
        <v>3.5900000000000318</v>
      </c>
      <c r="F22" s="17">
        <f t="shared" si="1"/>
        <v>2.3680738786279893</v>
      </c>
      <c r="G22" s="30">
        <f t="shared" si="2"/>
        <v>0.11213720316618447</v>
      </c>
    </row>
    <row r="23" spans="1:8" ht="14.1" customHeight="1" thickBot="1" x14ac:dyDescent="0.25">
      <c r="A23" s="29" t="s">
        <v>16</v>
      </c>
      <c r="B23" s="20"/>
      <c r="C23" s="21">
        <v>257.91000000000003</v>
      </c>
      <c r="D23" s="21">
        <v>258.02999999999997</v>
      </c>
      <c r="E23" s="17">
        <f>D23-C23</f>
        <v>0.1199999999999477</v>
      </c>
      <c r="F23" s="17">
        <f t="shared" si="1"/>
        <v>7.9155672823184503E-2</v>
      </c>
      <c r="G23" s="30">
        <f t="shared" si="2"/>
        <v>3.2981530342999971E-2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151.55000000000001</v>
      </c>
      <c r="F24" s="24">
        <f>SUM(F14:F23)</f>
        <v>99.96701846965702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97.519788918205833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2.3680738786279893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2021-01-26T11:56:40Z</dcterms:modified>
</cp:coreProperties>
</file>