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<sst xmlns="http://schemas.openxmlformats.org/spreadsheetml/2006/main" count="48" uniqueCount="45">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</sst>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401.29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150.62000000000003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508.79</v>
      </c>
      <c r="E14" s="17">
        <f>D14-C14</f>
        <v>1.0000000000047748E-2</v>
      </c>
      <c r="F14" s="17">
        <f>(E14/C$11)*100</f>
        <v>6.6392245386055941E-3</v>
      </c>
      <c r="G14" s="30">
        <f>100-F14</f>
        <v>99.993360775461397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507.53</v>
      </c>
      <c r="E15" s="17">
        <f t="shared" ref="E15:E21" si="0">D15-C15</f>
        <v>9.9999999999965894E-2</v>
      </c>
      <c r="F15" s="17">
        <f t="shared" ref="F15:F23" si="1">(E15/C$11)*100</f>
        <v>6.6392245385716281E-2</v>
      </c>
      <c r="G15" s="30">
        <f t="shared" ref="G15:G23" si="2">G14-F15</f>
        <v>99.926968530075683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458.64</v>
      </c>
      <c r="E16" s="17">
        <f t="shared" si="0"/>
        <v>0.87999999999999545</v>
      </c>
      <c r="F16" s="17">
        <f t="shared" si="1"/>
        <v>0.58425175939449958</v>
      </c>
      <c r="G16" s="30">
        <f t="shared" si="2"/>
        <v>99.342716770681179</v>
      </c>
      <c r="H16" s="6" t="s">
        <v>44</v>
      </c>
    </row>
    <row r="17" spans="1:8" ht="14.1" customHeight="1" thickBot="1" x14ac:dyDescent="0.25">
      <c r="A17" s="18"/>
      <c r="B17" s="6">
        <v>0.6</v>
      </c>
      <c r="C17" s="19">
        <v>447.91</v>
      </c>
      <c r="D17" s="19">
        <v>450.29</v>
      </c>
      <c r="E17" s="17">
        <f>D17-C17</f>
        <v>2.3799999999999955</v>
      </c>
      <c r="F17" s="17">
        <f t="shared" si="1"/>
        <v>1.5801354401805836</v>
      </c>
      <c r="G17" s="30">
        <f t="shared" si="2"/>
        <v>97.762581330500595</v>
      </c>
      <c r="H17" s="6" t="s">
        <v>44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482.62</v>
      </c>
      <c r="E18" s="17">
        <f t="shared" si="0"/>
        <v>16.100000000000023</v>
      </c>
      <c r="F18" s="17">
        <f t="shared" si="1"/>
        <v>10.689151507103983</v>
      </c>
      <c r="G18" s="30">
        <f t="shared" si="2"/>
        <v>87.073429823396609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485.34</v>
      </c>
      <c r="E19" s="17">
        <f t="shared" si="0"/>
        <v>75.849999999999966</v>
      </c>
      <c r="F19" s="17">
        <f t="shared" si="1"/>
        <v>50.358518125082952</v>
      </c>
      <c r="G19" s="30">
        <f t="shared" si="2"/>
        <v>36.714911698313657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441.27</v>
      </c>
      <c r="E20" s="17">
        <f t="shared" si="0"/>
        <v>40.990000000000009</v>
      </c>
      <c r="F20" s="17">
        <f t="shared" si="1"/>
        <v>27.214181383614395</v>
      </c>
      <c r="G20" s="30">
        <f t="shared" si="2"/>
        <v>9.5007303146992612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420.8</v>
      </c>
      <c r="E21" s="17">
        <f t="shared" si="0"/>
        <v>12.650000000000034</v>
      </c>
      <c r="F21" s="17">
        <f t="shared" si="1"/>
        <v>8.3986190412959978</v>
      </c>
      <c r="G21" s="30">
        <f t="shared" si="2"/>
        <v>1.1021112734032634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380.86</v>
      </c>
      <c r="E22" s="17">
        <f>D22-C22</f>
        <v>1.6899999999999977</v>
      </c>
      <c r="F22" s="17">
        <f t="shared" si="1"/>
        <v>1.1220289470189864</v>
      </c>
      <c r="G22" s="30">
        <f t="shared" si="2"/>
        <v>-1.9917673615722942E-2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257.94</v>
      </c>
      <c r="E23" s="17">
        <f>D23-C23</f>
        <v>6.0000000000002274E-2</v>
      </c>
      <c r="F23" s="17">
        <f t="shared" si="1"/>
        <v>3.983534723144487E-2</v>
      </c>
      <c r="G23" s="30">
        <f t="shared" si="2"/>
        <v>-5.9753020847167812E-2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150.71000000000004</v>
      </c>
      <c r="F24" s="24">
        <f>SUM(F14:F23)</f>
        <v>100.05975302084717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6.6392245386055941E-3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98.89124950205813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1.1220289470189864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2021-01-27T09:28:05Z</dcterms:modified>
</cp:coreProperties>
</file>