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<sst xmlns="http://schemas.openxmlformats.org/spreadsheetml/2006/main" count="43" uniqueCount="41">
  <si>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</si>
  <si>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</si>
  <si>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</si>
  <si>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</si>
  <si>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</si>
  <si>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</si>
  <si>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</si>
  <si>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</si>
  <si>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</si>
  <si>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</si>
  <si>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</si>
  <si>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</si>
  <si>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</si>
  <si>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</si>
  <si>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</si>
  <si>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</si>
  <si>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</si>
  <si>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</si>
  <si>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</si>
  <si>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</si>
  <si>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</si>
  <si>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</si>
  <si>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</si>
  <si>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</si>
  <si>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</si>
  <si>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</si>
  <si>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</si>
  <si>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</si>
  <si>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</si>
  <si>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</si>
  <si>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</si>
  <si>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</si>
  <si>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</si>
  <si>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</si>
  <si>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</si>
  <si>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</si>
  <si>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</si>
  <si>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</si>
  <si>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</si>
  <si>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korrels</t>
  </si>
  <si>
    <t>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</si>
</sst>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40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392.96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156.64999999999998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508.69</v>
      </c>
      <c r="E14" s="17">
        <f>D14-C14</f>
        <v>2.9999999999972715E-2</v>
      </c>
      <c r="F14" s="17">
        <f>(E14/C$11)*100</f>
        <v>1.9150973507802566E-2</v>
      </c>
      <c r="G14" s="30">
        <f>100-F14</f>
        <v>99.980849026492194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507.52</v>
      </c>
      <c r="E15" s="17">
        <f t="shared" ref="E15:E21" si="0">D15-C15</f>
        <v>9.9999999999965894E-2</v>
      </c>
      <c r="F15" s="17">
        <f t="shared" ref="F15:F23" si="1">(E15/C$11)*100</f>
        <v>6.3836578359378171E-2</v>
      </c>
      <c r="G15" s="30">
        <f t="shared" ref="G15:G23" si="2">G14-F15</f>
        <v>99.917012448132823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470.88</v>
      </c>
      <c r="E16" s="17">
        <f t="shared" si="0"/>
        <v>0.43999999999999773</v>
      </c>
      <c r="F16" s="17">
        <f t="shared" si="1"/>
        <v>0.28088094478135828</v>
      </c>
      <c r="G16" s="30">
        <f t="shared" si="2"/>
        <v>99.636131503351464</v>
      </c>
      <c r="H16" s="6" t="s">
        <v>39</v>
      </c>
    </row>
    <row r="17" spans="1:7" ht="14.1" customHeight="1" thickBot="1" x14ac:dyDescent="0.3">
      <c r="A17" s="18"/>
      <c r="B17" s="6">
        <v>0.6</v>
      </c>
      <c r="C17" s="19">
        <v>449.49</v>
      </c>
      <c r="D17" s="19">
        <v>450.68</v>
      </c>
      <c r="E17" s="17">
        <f>D17-C17</f>
        <v>1.1899999999999977</v>
      </c>
      <c r="F17" s="17">
        <f t="shared" si="1"/>
        <v>0.75965528247685787</v>
      </c>
      <c r="G17" s="30">
        <f t="shared" si="2"/>
        <v>98.876476220874608</v>
      </c>
    </row>
    <row r="18" spans="1:7" ht="14.1" customHeight="1" thickBot="1" x14ac:dyDescent="0.3">
      <c r="A18" s="18"/>
      <c r="B18" s="6">
        <v>0.42</v>
      </c>
      <c r="C18" s="19">
        <v>424.41</v>
      </c>
      <c r="D18" s="19">
        <v>426.02</v>
      </c>
      <c r="E18" s="17">
        <f t="shared" si="0"/>
        <v>1.6099999999999568</v>
      </c>
      <c r="F18" s="17">
        <f t="shared" si="1"/>
        <v>1.0277689115863116</v>
      </c>
      <c r="G18" s="30">
        <f t="shared" si="2"/>
        <v>97.848707309288301</v>
      </c>
    </row>
    <row r="19" spans="1:7" ht="14.1" customHeight="1" thickBot="1" x14ac:dyDescent="0.3">
      <c r="A19" s="18"/>
      <c r="B19" s="6">
        <v>0.3</v>
      </c>
      <c r="C19" s="19">
        <v>414.74</v>
      </c>
      <c r="D19" s="19">
        <v>452.23</v>
      </c>
      <c r="E19" s="17">
        <f t="shared" si="0"/>
        <v>37.490000000000009</v>
      </c>
      <c r="F19" s="17">
        <f t="shared" si="1"/>
        <v>23.932333226939047</v>
      </c>
      <c r="G19" s="30">
        <f t="shared" si="2"/>
        <v>73.91637408234925</v>
      </c>
    </row>
    <row r="20" spans="1:7" ht="14.1" customHeight="1" thickBot="1" x14ac:dyDescent="0.3">
      <c r="A20" s="18"/>
      <c r="B20" s="6">
        <v>0.21199999999999999</v>
      </c>
      <c r="C20" s="19">
        <v>408.11</v>
      </c>
      <c r="D20" s="19">
        <v>487.93</v>
      </c>
      <c r="E20" s="17">
        <f t="shared" si="0"/>
        <v>79.819999999999993</v>
      </c>
      <c r="F20" s="17">
        <f t="shared" si="1"/>
        <v>50.95435684647304</v>
      </c>
      <c r="G20" s="30">
        <f t="shared" si="2"/>
        <v>22.96201723587621</v>
      </c>
    </row>
    <row r="21" spans="1:7" ht="14.1" customHeight="1" thickBot="1" x14ac:dyDescent="0.3">
      <c r="A21" s="18"/>
      <c r="B21" s="6">
        <v>0.15</v>
      </c>
      <c r="C21" s="19">
        <v>395.34</v>
      </c>
      <c r="D21" s="19">
        <v>421.52</v>
      </c>
      <c r="E21" s="17">
        <f t="shared" si="0"/>
        <v>26.180000000000007</v>
      </c>
      <c r="F21" s="17">
        <f t="shared" si="1"/>
        <v>16.712416214490911</v>
      </c>
      <c r="G21" s="30">
        <f t="shared" si="2"/>
        <v>6.249601021385299</v>
      </c>
    </row>
    <row r="22" spans="1:7" ht="14.1" customHeight="1" thickBot="1" x14ac:dyDescent="0.3">
      <c r="A22" s="18"/>
      <c r="B22" s="6">
        <v>6.3E-2</v>
      </c>
      <c r="C22" s="19">
        <v>387.04</v>
      </c>
      <c r="D22" s="21">
        <v>392.22</v>
      </c>
      <c r="E22" s="17">
        <f>D22-C22</f>
        <v>5.1800000000000068</v>
      </c>
      <c r="F22" s="17">
        <f t="shared" si="1"/>
        <v>3.3067347590169218</v>
      </c>
      <c r="G22" s="30">
        <f t="shared" si="2"/>
        <v>2.9428662623683772</v>
      </c>
    </row>
    <row r="23" spans="1:7" ht="14.1" customHeight="1" thickBot="1" x14ac:dyDescent="0.3">
      <c r="A23" s="29" t="s">
        <v>16</v>
      </c>
      <c r="B23" s="20"/>
      <c r="C23" s="21">
        <v>425.33</v>
      </c>
      <c r="D23" s="21">
        <v>425.33</v>
      </c>
      <c r="E23" s="17">
        <f>D23-C23</f>
        <v>0</v>
      </c>
      <c r="F23" s="17">
        <f t="shared" si="1"/>
        <v>0</v>
      </c>
      <c r="G23" s="30">
        <f t="shared" si="2"/>
        <v>2.9428662623683772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152.03999999999991</v>
      </c>
      <c r="F24" s="24">
        <f>SUM(F14:F23)</f>
        <v>97.057133737631631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1.9150973507802566E-2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93.731248005106906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3.3067347590169218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2020-03-05T09:38:12Z</dcterms:modified>
</cp:coreProperties>
</file>