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<sst xmlns="http://schemas.openxmlformats.org/spreadsheetml/2006/main" count="48" uniqueCount="44">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</sst>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401.61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150.94000000000003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508.69</v>
      </c>
      <c r="E14" s="17">
        <f>D14-C14</f>
        <v>5.0000000000011369E-2</v>
      </c>
      <c r="F14" s="17">
        <f>(E14/C$11)*100</f>
        <v>3.3125745329277437E-2</v>
      </c>
      <c r="G14" s="30">
        <f>100-F14</f>
        <v>99.966874254670728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508.8</v>
      </c>
      <c r="E15" s="17">
        <f>D15-C15</f>
        <v>1.3299999999999841</v>
      </c>
      <c r="F15" s="17">
        <f t="shared" ref="F15:F23" si="0">(E15/C$11)*100</f>
        <v>0.88114482575856878</v>
      </c>
      <c r="G15" s="30">
        <f t="shared" ref="G15:G23" si="1">G14-F15</f>
        <v>99.08572942891216</v>
      </c>
      <c r="H15" s="6" t="s">
        <v>43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472.11</v>
      </c>
      <c r="E16" s="17">
        <f t="shared" ref="E15:E21" si="2">D16-C16</f>
        <v>1.6899999999999977</v>
      </c>
      <c r="F16" s="17">
        <f t="shared" si="0"/>
        <v>1.1196501921293214</v>
      </c>
      <c r="G16" s="30">
        <f t="shared" si="1"/>
        <v>97.966079236782832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452.12</v>
      </c>
      <c r="E17" s="17">
        <f>D17-C17</f>
        <v>2.7699999999999818</v>
      </c>
      <c r="F17" s="17">
        <f t="shared" si="0"/>
        <v>1.8351662912415405</v>
      </c>
      <c r="G17" s="30">
        <f t="shared" si="1"/>
        <v>96.130912945541297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441.02</v>
      </c>
      <c r="E18" s="17">
        <f t="shared" si="2"/>
        <v>18.089999999999975</v>
      </c>
      <c r="F18" s="17">
        <f t="shared" si="0"/>
        <v>11.984894660129834</v>
      </c>
      <c r="G18" s="30">
        <f t="shared" si="1"/>
        <v>84.146018285411458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475.88</v>
      </c>
      <c r="E19" s="17">
        <f t="shared" si="2"/>
        <v>64.670000000000016</v>
      </c>
      <c r="F19" s="17">
        <f t="shared" si="0"/>
        <v>42.844839008877706</v>
      </c>
      <c r="G19" s="30">
        <f t="shared" si="1"/>
        <v>41.301179276533752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443.92</v>
      </c>
      <c r="E20" s="17">
        <f t="shared" si="2"/>
        <v>39.480000000000018</v>
      </c>
      <c r="F20" s="17">
        <f t="shared" si="0"/>
        <v>26.156088511991527</v>
      </c>
      <c r="G20" s="30">
        <f t="shared" si="1"/>
        <v>15.145090764542225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412.31</v>
      </c>
      <c r="E21" s="17">
        <f t="shared" si="2"/>
        <v>19.550000000000011</v>
      </c>
      <c r="F21" s="17">
        <f t="shared" si="0"/>
        <v>12.95216642374454</v>
      </c>
      <c r="G21" s="30">
        <f t="shared" si="1"/>
        <v>2.1929243407976848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390.28</v>
      </c>
      <c r="E22" s="17">
        <f>D22-C22</f>
        <v>3.3099999999999454</v>
      </c>
      <c r="F22" s="17">
        <f t="shared" si="0"/>
        <v>2.1929243407976315</v>
      </c>
      <c r="G22" s="30">
        <f t="shared" si="1"/>
        <v>5.3290705182007514E-14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5.3290705182007514E-14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150.93999999999994</v>
      </c>
      <c r="F24" s="24">
        <f>SUM(F14:F23)</f>
        <v>99.999999999999943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3.3125745329277437E-2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97.773949913873039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2.1929243407976315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2021-01-26T14:18:43Z</dcterms:modified>
</cp:coreProperties>
</file>