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<sst xmlns="http://schemas.openxmlformats.org/spreadsheetml/2006/main" count="48" uniqueCount="44">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</sst>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402.8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152.13000000000002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510.01</v>
      </c>
      <c r="E14" s="17">
        <f>D14-C14</f>
        <v>1.3700000000000045</v>
      </c>
      <c r="F14" s="17">
        <f>(E14/C$11)*100</f>
        <v>0.90054558601196633</v>
      </c>
      <c r="G14" s="30">
        <f>100-F14</f>
        <v>99.099454413988028</v>
      </c>
      <c r="H14" s="6" t="s">
        <v>43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508.91</v>
      </c>
      <c r="E15" s="17">
        <f t="shared" ref="E15:E21" si="0">D15-C15</f>
        <v>1.4399999999999977</v>
      </c>
      <c r="F15" s="17">
        <f t="shared" ref="F15:F23" si="1">(E15/C$11)*100</f>
        <v>0.94655886412936141</v>
      </c>
      <c r="G15" s="30">
        <f t="shared" ref="G15:G23" si="2">G14-F15</f>
        <v>98.15289554985867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472.38</v>
      </c>
      <c r="E16" s="17">
        <f t="shared" si="0"/>
        <v>1.9599999999999795</v>
      </c>
      <c r="F16" s="17">
        <f t="shared" si="1"/>
        <v>1.2883717872871749</v>
      </c>
      <c r="G16" s="30">
        <f t="shared" si="2"/>
        <v>96.864523762571494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449.44</v>
      </c>
      <c r="D17" s="19">
        <v>453.54</v>
      </c>
      <c r="E17" s="17">
        <f>D17-C17</f>
        <v>4.1000000000000227</v>
      </c>
      <c r="F17" s="17">
        <f t="shared" si="1"/>
        <v>2.6950634325905618</v>
      </c>
      <c r="G17" s="30">
        <f t="shared" si="2"/>
        <v>94.169460329980936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449.5</v>
      </c>
      <c r="E18" s="17">
        <f t="shared" si="0"/>
        <v>26.569999999999993</v>
      </c>
      <c r="F18" s="17">
        <f t="shared" si="1"/>
        <v>17.46532570827581</v>
      </c>
      <c r="G18" s="30">
        <f t="shared" si="2"/>
        <v>76.704134621705123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486.73</v>
      </c>
      <c r="E19" s="17">
        <f t="shared" si="0"/>
        <v>75.520000000000039</v>
      </c>
      <c r="F19" s="17">
        <f t="shared" si="1"/>
        <v>49.641753763228834</v>
      </c>
      <c r="G19" s="30">
        <f t="shared" si="2"/>
        <v>27.062380858476288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433.63</v>
      </c>
      <c r="E20" s="17">
        <f t="shared" si="0"/>
        <v>29.189999999999998</v>
      </c>
      <c r="F20" s="17">
        <f t="shared" si="1"/>
        <v>19.187536974955627</v>
      </c>
      <c r="G20" s="30">
        <f t="shared" si="2"/>
        <v>7.8748438835206613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403.32</v>
      </c>
      <c r="E21" s="17">
        <f t="shared" si="0"/>
        <v>10.560000000000002</v>
      </c>
      <c r="F21" s="17">
        <f t="shared" si="1"/>
        <v>6.9414316702819958</v>
      </c>
      <c r="G21" s="30">
        <f t="shared" si="2"/>
        <v>0.93341221323866552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388.53</v>
      </c>
      <c r="E22" s="17">
        <f>D22-C22</f>
        <v>1.5599999999999454</v>
      </c>
      <c r="F22" s="17">
        <f t="shared" si="1"/>
        <v>1.0254387694734406</v>
      </c>
      <c r="G22" s="30">
        <f t="shared" si="2"/>
        <v>-9.202655623477507E-2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-9.202655623477507E-2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152.26999999999998</v>
      </c>
      <c r="F24" s="24">
        <f>SUM(F14:F23)</f>
        <v>100.09202655623477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0.90054558601196633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98.166042200749374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1.0254387694734406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2021-01-26T09:43:14Z</dcterms:modified>
</cp:coreProperties>
</file>