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<sst xmlns="http://schemas.openxmlformats.org/spreadsheetml/2006/main" count="49" uniqueCount="44">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</sst>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372.8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122.13000000000002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508.7</v>
      </c>
      <c r="E14" s="17">
        <f>D14-C14</f>
        <v>6.0000000000002274E-2</v>
      </c>
      <c r="F14" s="17">
        <f>(E14/C$11)*100</f>
        <v>4.9127978383691359E-2</v>
      </c>
      <c r="G14" s="30">
        <f>100-F14</f>
        <v>99.950872021616306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507.59</v>
      </c>
      <c r="E15" s="17">
        <f t="shared" ref="E15:E21" si="0">D15-C15</f>
        <v>0.16999999999995907</v>
      </c>
      <c r="F15" s="17">
        <f t="shared" ref="F15:F23" si="1">(E15/C$11)*100</f>
        <v>0.13919593875375341</v>
      </c>
      <c r="G15" s="30">
        <f t="shared" ref="G15:G23" si="2">G14-F15</f>
        <v>99.811676082862547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458.96</v>
      </c>
      <c r="E16" s="17">
        <f t="shared" si="0"/>
        <v>1.1999999999999886</v>
      </c>
      <c r="F16" s="17">
        <f t="shared" si="1"/>
        <v>0.98255956767378072</v>
      </c>
      <c r="G16" s="30">
        <f t="shared" si="2"/>
        <v>98.829116515188772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450.7</v>
      </c>
      <c r="E17" s="17">
        <f>D17-C17</f>
        <v>2.7599999999999909</v>
      </c>
      <c r="F17" s="17">
        <f t="shared" si="1"/>
        <v>2.2598870056497096</v>
      </c>
      <c r="G17" s="30">
        <f t="shared" si="2"/>
        <v>96.569229509539056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468.26</v>
      </c>
      <c r="E18" s="17">
        <f t="shared" si="0"/>
        <v>1.7400000000000091</v>
      </c>
      <c r="F18" s="17">
        <f t="shared" si="1"/>
        <v>1.4247113731270029</v>
      </c>
      <c r="G18" s="30">
        <f t="shared" si="2"/>
        <v>95.14451813641206</v>
      </c>
    </row>
    <row r="19" spans="1:8" ht="14.1" customHeight="1" thickBot="1" x14ac:dyDescent="0.25">
      <c r="A19" s="18"/>
      <c r="B19" s="6">
        <v>0.3</v>
      </c>
      <c r="C19" s="19">
        <v>409.59</v>
      </c>
      <c r="D19" s="19">
        <v>452.97</v>
      </c>
      <c r="E19" s="17">
        <f t="shared" si="0"/>
        <v>43.380000000000052</v>
      </c>
      <c r="F19" s="17">
        <f t="shared" si="1"/>
        <v>35.519528371407553</v>
      </c>
      <c r="G19" s="30">
        <f t="shared" si="2"/>
        <v>59.624989765004507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454.82</v>
      </c>
      <c r="E20" s="17">
        <f t="shared" si="0"/>
        <v>54.409999999999968</v>
      </c>
      <c r="F20" s="17">
        <f t="shared" si="1"/>
        <v>44.550888397609071</v>
      </c>
      <c r="G20" s="30">
        <f t="shared" si="2"/>
        <v>15.074101367395436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423.61</v>
      </c>
      <c r="E21" s="17">
        <f t="shared" si="0"/>
        <v>15.379999999999995</v>
      </c>
      <c r="F21" s="17">
        <f t="shared" si="1"/>
        <v>12.593138459019071</v>
      </c>
      <c r="G21" s="30">
        <f t="shared" si="2"/>
        <v>2.4809629083763642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382.2</v>
      </c>
      <c r="E22" s="17">
        <f>D22-C22</f>
        <v>3.0299999999999727</v>
      </c>
      <c r="F22" s="17">
        <f t="shared" si="1"/>
        <v>2.4809629083762976</v>
      </c>
      <c r="G22" s="30">
        <f t="shared" si="2"/>
        <v>6.6613381477509392E-14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257.99</v>
      </c>
      <c r="E23" s="17">
        <f>D23-C23</f>
        <v>0.11000000000001364</v>
      </c>
      <c r="F23" s="17">
        <f t="shared" si="1"/>
        <v>9.0067960370108585E-2</v>
      </c>
      <c r="G23" s="30">
        <f t="shared" si="2"/>
        <v>-9.0067960370041972E-2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122.23999999999995</v>
      </c>
      <c r="F24" s="24">
        <f>SUM(F14:F23)</f>
        <v>100.09006796037005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4.9127978383691359E-2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97.46990911323995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2.4809629083762976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2021-01-28T09:31:05Z</dcterms:modified>
</cp:coreProperties>
</file>