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<sst xmlns="http://schemas.openxmlformats.org/spreadsheetml/2006/main" count="48" uniqueCount="43">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</sst>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411.28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404.51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403.4</v>
      </c>
      <c r="J10" s="18"/>
      <c r="K10" s="6">
        <v>0.15</v>
      </c>
      <c r="L10" s="19">
        <v>392.83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152.72999999999999</v>
      </c>
      <c r="J11" s="18"/>
      <c r="K11" s="6">
        <v>6.3E-2</v>
      </c>
      <c r="L11" s="19">
        <v>386.92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509.54</v>
      </c>
      <c r="E14" s="17">
        <f>D14-C14</f>
        <v>0.92000000000001592</v>
      </c>
      <c r="F14" s="17">
        <f>(E14/C$11)*100</f>
        <v>0.60237019577032402</v>
      </c>
      <c r="G14" s="30">
        <f>100-F14</f>
        <v>99.39762980422968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509.16</v>
      </c>
      <c r="E15" s="17">
        <f>D15-C15</f>
        <v>1.7600000000000477</v>
      </c>
      <c r="F15" s="17">
        <f t="shared" ref="F15:F23" si="0">(E15/C$11)*100</f>
        <v>1.1523603745171531</v>
      </c>
      <c r="G15" s="30">
        <f t="shared" ref="G15:G23" si="1">G14-F15</f>
        <v>98.245269429712522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472</v>
      </c>
      <c r="E16" s="17">
        <f t="shared" ref="E16:E21" si="2">D16-C16</f>
        <v>1.589999999999975</v>
      </c>
      <c r="F16" s="17">
        <f t="shared" si="0"/>
        <v>1.0410528383421562</v>
      </c>
      <c r="G16" s="30">
        <f t="shared" si="1"/>
        <v>97.204216591370368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450.69</v>
      </c>
      <c r="E17" s="17">
        <f>D17-C17</f>
        <v>1.3600000000000136</v>
      </c>
      <c r="F17" s="17">
        <f t="shared" si="0"/>
        <v>0.89046028939960309</v>
      </c>
      <c r="G17" s="30">
        <f t="shared" si="1"/>
        <v>96.31375630197077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425.22</v>
      </c>
      <c r="E18" s="17">
        <f t="shared" si="2"/>
        <v>2.3100000000000023</v>
      </c>
      <c r="F18" s="17">
        <f t="shared" si="0"/>
        <v>1.5124729915537238</v>
      </c>
      <c r="G18" s="30">
        <f t="shared" si="1"/>
        <v>94.801283310417048</v>
      </c>
    </row>
    <row r="19" spans="1:8" ht="14.1" customHeight="1" thickBot="1" x14ac:dyDescent="0.25">
      <c r="A19" s="18"/>
      <c r="B19" s="6">
        <v>0.3</v>
      </c>
      <c r="C19" s="19">
        <v>411.28</v>
      </c>
      <c r="D19" s="19">
        <v>459.65</v>
      </c>
      <c r="E19" s="17">
        <f t="shared" si="2"/>
        <v>48.370000000000005</v>
      </c>
      <c r="F19" s="17">
        <f t="shared" si="0"/>
        <v>31.670267792837038</v>
      </c>
      <c r="G19" s="30">
        <f t="shared" si="1"/>
        <v>63.131015517580011</v>
      </c>
    </row>
    <row r="20" spans="1:8" ht="14.1" customHeight="1" thickBot="1" x14ac:dyDescent="0.25">
      <c r="A20" s="18"/>
      <c r="B20" s="6">
        <v>0.21199999999999999</v>
      </c>
      <c r="C20" s="19">
        <v>404.51</v>
      </c>
      <c r="D20" s="19">
        <v>473.04</v>
      </c>
      <c r="E20" s="17">
        <f t="shared" si="2"/>
        <v>68.53000000000003</v>
      </c>
      <c r="F20" s="17">
        <f t="shared" si="0"/>
        <v>44.870032082760446</v>
      </c>
      <c r="G20" s="30">
        <f t="shared" si="1"/>
        <v>18.260983434819565</v>
      </c>
    </row>
    <row r="21" spans="1:8" ht="14.1" customHeight="1" thickBot="1" x14ac:dyDescent="0.25">
      <c r="A21" s="18"/>
      <c r="B21" s="6">
        <v>0.15</v>
      </c>
      <c r="C21" s="19">
        <v>392.83</v>
      </c>
      <c r="D21" s="19">
        <v>418.42</v>
      </c>
      <c r="E21" s="17">
        <f t="shared" si="2"/>
        <v>25.590000000000032</v>
      </c>
      <c r="F21" s="17">
        <f t="shared" si="0"/>
        <v>16.755057945393855</v>
      </c>
      <c r="G21" s="30">
        <f t="shared" si="1"/>
        <v>1.5059254894257101</v>
      </c>
    </row>
    <row r="22" spans="1:8" ht="14.1" customHeight="1" thickBot="1" x14ac:dyDescent="0.25">
      <c r="A22" s="18"/>
      <c r="B22" s="6">
        <v>6.3E-2</v>
      </c>
      <c r="C22" s="19">
        <v>386.92</v>
      </c>
      <c r="D22" s="21">
        <v>389.39</v>
      </c>
      <c r="E22" s="17">
        <f>D22-C22</f>
        <v>2.4699999999999704</v>
      </c>
      <c r="F22" s="17">
        <f t="shared" si="0"/>
        <v>1.6172330256007141</v>
      </c>
      <c r="G22" s="30">
        <f t="shared" si="1"/>
        <v>-0.111307536175004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-0.111307536175004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152.90000000000009</v>
      </c>
      <c r="F24" s="24">
        <f>SUM(F14:F23)</f>
        <v>100.111307536175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0.60237019577032402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97.891704314803974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1.6172330256007141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2021-01-27T16:47:16Z</dcterms:modified>
</cp:coreProperties>
</file>