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<sst xmlns="http://schemas.openxmlformats.org/spreadsheetml/2006/main" count="48" uniqueCount="44">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</sst>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449.44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403.32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152.65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509.61</v>
      </c>
      <c r="E14" s="17">
        <f>D14-C14</f>
        <v>0.97000000000002728</v>
      </c>
      <c r="F14" s="17">
        <f>(E14/C$11)*100</f>
        <v>0.63544055027843249</v>
      </c>
      <c r="G14" s="30">
        <f>100-F14</f>
        <v>99.364559449721568</v>
      </c>
      <c r="H14" s="6" t="s">
        <v>43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508.98</v>
      </c>
      <c r="E15" s="17">
        <f t="shared" ref="E15:E21" si="0">D15-C15</f>
        <v>1.5099999999999909</v>
      </c>
      <c r="F15" s="17">
        <f t="shared" ref="F15:F23" si="1">(E15/C$11)*100</f>
        <v>0.98919095971175297</v>
      </c>
      <c r="G15" s="30">
        <f t="shared" ref="G15:G23" si="2">G14-F15</f>
        <v>98.375368490009819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472.27</v>
      </c>
      <c r="E16" s="17">
        <f t="shared" si="0"/>
        <v>1.8499999999999659</v>
      </c>
      <c r="F16" s="17">
        <f t="shared" si="1"/>
        <v>1.2119226989845828</v>
      </c>
      <c r="G16" s="30">
        <f t="shared" si="2"/>
        <v>97.163445791025239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449.44</v>
      </c>
      <c r="D17" s="19">
        <v>453.72</v>
      </c>
      <c r="E17" s="17">
        <f>D17-C17</f>
        <v>4.2800000000000296</v>
      </c>
      <c r="F17" s="17">
        <f t="shared" si="1"/>
        <v>2.8037995414346737</v>
      </c>
      <c r="G17" s="30">
        <f t="shared" si="2"/>
        <v>94.359646249590568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455.63</v>
      </c>
      <c r="E18" s="17">
        <f t="shared" si="0"/>
        <v>32.699999999999989</v>
      </c>
      <c r="F18" s="17">
        <f t="shared" si="1"/>
        <v>21.421552571241392</v>
      </c>
      <c r="G18" s="30">
        <f t="shared" si="2"/>
        <v>72.938093678349176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490.36</v>
      </c>
      <c r="E19" s="17">
        <f t="shared" si="0"/>
        <v>79.150000000000034</v>
      </c>
      <c r="F19" s="17">
        <f t="shared" si="1"/>
        <v>51.850638716017052</v>
      </c>
      <c r="G19" s="30">
        <f t="shared" si="2"/>
        <v>21.087454962332124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430.14</v>
      </c>
      <c r="E20" s="17">
        <f t="shared" si="0"/>
        <v>25.699999999999989</v>
      </c>
      <c r="F20" s="17">
        <f t="shared" si="1"/>
        <v>16.835899115623967</v>
      </c>
      <c r="G20" s="30">
        <f t="shared" si="2"/>
        <v>4.2515558467081576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398.63</v>
      </c>
      <c r="E21" s="17">
        <f t="shared" si="0"/>
        <v>5.8700000000000045</v>
      </c>
      <c r="F21" s="17">
        <f t="shared" si="1"/>
        <v>3.8453979692106155</v>
      </c>
      <c r="G21" s="30">
        <f t="shared" si="2"/>
        <v>0.40615787749754206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387.54</v>
      </c>
      <c r="E22" s="17">
        <f>D22-C22</f>
        <v>0.56999999999999318</v>
      </c>
      <c r="F22" s="17">
        <f t="shared" si="1"/>
        <v>0.37340320995741444</v>
      </c>
      <c r="G22" s="30">
        <f t="shared" si="2"/>
        <v>3.2754667540127624E-2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1"/>
        <v>0</v>
      </c>
      <c r="G23" s="30">
        <f t="shared" si="2"/>
        <v>3.2754667540127624E-2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152.60000000000002</v>
      </c>
      <c r="F24" s="24">
        <f>SUM(F14:F23)</f>
        <v>99.967245332459868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0.63544055027843249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98.958401572224034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0.37340320995741444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2021-01-26T10:04:30Z</dcterms:modified>
</cp:coreProperties>
</file>