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<sst xmlns="http://schemas.openxmlformats.org/spreadsheetml/2006/main" count="48" uniqueCount="43">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</sst>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403.42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152.75000000000003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508.72</v>
      </c>
      <c r="D14" s="16">
        <v>508.77</v>
      </c>
      <c r="E14" s="17">
        <f>D14-C14</f>
        <v>4.9999999999954525E-2</v>
      </c>
      <c r="F14" s="17">
        <f>(E14/C$11)*100</f>
        <v>3.2733224222556152E-2</v>
      </c>
      <c r="G14" s="30">
        <f>100-F14</f>
        <v>99.967266775777446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507.43</v>
      </c>
      <c r="D15" s="19">
        <v>508.79</v>
      </c>
      <c r="E15" s="17">
        <f t="shared" ref="E15:E21" si="0">D15-C15</f>
        <v>1.3600000000000136</v>
      </c>
      <c r="F15" s="17">
        <f t="shared" ref="F15:F23" si="1">(E15/C$11)*100</f>
        <v>0.89034369885434594</v>
      </c>
      <c r="G15" s="30">
        <f t="shared" ref="G15:G23" si="2">G14-F15</f>
        <v>99.076923076923094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457.78</v>
      </c>
      <c r="D16" s="19">
        <v>459.9</v>
      </c>
      <c r="E16" s="17">
        <f t="shared" si="0"/>
        <v>2.1200000000000045</v>
      </c>
      <c r="F16" s="17">
        <f t="shared" si="1"/>
        <v>1.387888707037646</v>
      </c>
      <c r="G16" s="30">
        <f t="shared" si="2"/>
        <v>97.689034369885448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447.97</v>
      </c>
      <c r="D17" s="19">
        <v>449.6</v>
      </c>
      <c r="E17" s="17">
        <f>D17-C17</f>
        <v>1.6299999999999955</v>
      </c>
      <c r="F17" s="17">
        <f t="shared" si="1"/>
        <v>1.067103109656298</v>
      </c>
      <c r="G17" s="30">
        <f t="shared" si="2"/>
        <v>96.621931260229147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466.81</v>
      </c>
      <c r="D18" s="19">
        <v>470.66</v>
      </c>
      <c r="E18" s="17">
        <f t="shared" si="0"/>
        <v>3.8500000000000227</v>
      </c>
      <c r="F18" s="17">
        <f t="shared" si="1"/>
        <v>2.5204582651391307</v>
      </c>
      <c r="G18" s="30">
        <f t="shared" si="2"/>
        <v>94.10147299509002</v>
      </c>
    </row>
    <row r="19" spans="1:8" ht="14.1" customHeight="1" thickBot="1" x14ac:dyDescent="0.25">
      <c r="A19" s="18"/>
      <c r="B19" s="6">
        <v>0.3</v>
      </c>
      <c r="C19" s="19">
        <v>409.61</v>
      </c>
      <c r="D19" s="19">
        <v>452.9</v>
      </c>
      <c r="E19" s="17">
        <f t="shared" si="0"/>
        <v>43.289999999999964</v>
      </c>
      <c r="F19" s="17">
        <f t="shared" si="1"/>
        <v>28.340425531914864</v>
      </c>
      <c r="G19" s="30">
        <f t="shared" si="2"/>
        <v>65.76104746317516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469.53</v>
      </c>
      <c r="E20" s="17">
        <f t="shared" si="0"/>
        <v>69.25</v>
      </c>
      <c r="F20" s="17">
        <f t="shared" si="1"/>
        <v>45.335515548281499</v>
      </c>
      <c r="G20" s="30">
        <f t="shared" si="2"/>
        <v>20.425531914893661</v>
      </c>
    </row>
    <row r="21" spans="1:8" ht="14.1" customHeight="1" thickBot="1" x14ac:dyDescent="0.25">
      <c r="A21" s="18"/>
      <c r="B21" s="6">
        <v>0.15</v>
      </c>
      <c r="C21" s="19">
        <v>408.2</v>
      </c>
      <c r="D21" s="19">
        <v>434.7</v>
      </c>
      <c r="E21" s="17">
        <f t="shared" si="0"/>
        <v>26.5</v>
      </c>
      <c r="F21" s="17">
        <f t="shared" si="1"/>
        <v>17.348608837970538</v>
      </c>
      <c r="G21" s="30">
        <f t="shared" si="2"/>
        <v>3.0769230769231228</v>
      </c>
    </row>
    <row r="22" spans="1:8" ht="14.1" customHeight="1" thickBot="1" x14ac:dyDescent="0.25">
      <c r="A22" s="18"/>
      <c r="B22" s="6">
        <v>6.3E-2</v>
      </c>
      <c r="C22" s="19">
        <v>379.39</v>
      </c>
      <c r="D22" s="21">
        <v>383.89</v>
      </c>
      <c r="E22" s="17">
        <f>D22-C22</f>
        <v>4.5</v>
      </c>
      <c r="F22" s="17">
        <f t="shared" si="1"/>
        <v>2.9459901800327324</v>
      </c>
      <c r="G22" s="30">
        <f t="shared" si="2"/>
        <v>0.13093289689039045</v>
      </c>
    </row>
    <row r="23" spans="1:8" ht="14.1" customHeight="1" thickBot="1" x14ac:dyDescent="0.25">
      <c r="A23" s="29" t="s">
        <v>16</v>
      </c>
      <c r="B23" s="20"/>
      <c r="C23" s="21">
        <v>257.92</v>
      </c>
      <c r="D23" s="21">
        <v>258.04000000000002</v>
      </c>
      <c r="E23" s="17">
        <f>D23-C23</f>
        <v>0.12000000000000455</v>
      </c>
      <c r="F23" s="17">
        <f t="shared" si="1"/>
        <v>7.8559738134209176E-2</v>
      </c>
      <c r="G23" s="30">
        <f t="shared" si="2"/>
        <v>5.2373158756181273E-2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152.66999999999996</v>
      </c>
      <c r="F24" s="24">
        <f>SUM(F14:F23)</f>
        <v>99.947626841243817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3.2733224222556152E-2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96.890343698854338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2.9459901800327324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2021-01-25T16:08:53Z</dcterms:modified>
</cp:coreProperties>
</file>