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<sst xmlns="http://schemas.openxmlformats.org/spreadsheetml/2006/main" count="49" uniqueCount="45">
  <si>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</si>
  <si>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</si>
  <si>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</si>
  <si>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</si>
  <si>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</si>
  <si>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</si>
  <si>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</si>
  <si>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</si>
  <si>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</si>
  <si>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</si>
  <si>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</si>
  <si>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</si>
  <si>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</si>
  <si>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</si>
  <si>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</si>
  <si>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</si>
  <si>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</si>
  <si>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</si>
  <si>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</si>
  <si>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</si>
  <si>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</si>
  <si>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</si>
  <si>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</si>
  <si>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</si>
  <si>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</si>
  <si>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</si>
  <si>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</si>
  <si>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</si>
  <si>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</si>
  <si>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</si>
  <si>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</si>
  <si>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</si>
  <si>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</si>
  <si>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</si>
  <si>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</si>
  <si>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</si>
  <si>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</si>
  <si>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</si>
  <si>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</si>
  <si>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</si>
  <si>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</si>
  <si>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</si>
  <si>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</si>
  <si>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</si>
  <si>
    <t>schgruis + 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</si>
</sst>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43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447.93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466.58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401.45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150.78</v>
      </c>
      <c r="J11" s="18"/>
      <c r="K11" s="6">
        <v>6.3E-2</v>
      </c>
      <c r="L11" s="19">
        <v>386.97</v>
      </c>
      <c r="M11" s="19">
        <v>379.27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257.91000000000003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507.43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  <c r="H15" s="6" t="s">
        <v>44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457.76</v>
      </c>
      <c r="E16" s="17">
        <f t="shared" si="0"/>
        <v>0</v>
      </c>
      <c r="F16" s="17">
        <f t="shared" si="1"/>
        <v>0</v>
      </c>
      <c r="G16" s="30">
        <f t="shared" si="2"/>
        <v>100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447.93</v>
      </c>
      <c r="D17" s="19">
        <v>447.95</v>
      </c>
      <c r="E17" s="17">
        <f>D17-C17</f>
        <v>1.999999999998181E-2</v>
      </c>
      <c r="F17" s="17">
        <f t="shared" si="1"/>
        <v>1.3264358668246327E-2</v>
      </c>
      <c r="G17" s="30">
        <f t="shared" si="2"/>
        <v>99.986735641331748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466.58</v>
      </c>
      <c r="D18" s="19">
        <v>467.2</v>
      </c>
      <c r="E18" s="17">
        <f t="shared" si="0"/>
        <v>0.62000000000000455</v>
      </c>
      <c r="F18" s="17">
        <f t="shared" si="1"/>
        <v>0.41119511871601311</v>
      </c>
      <c r="G18" s="30">
        <f t="shared" si="2"/>
        <v>99.575540522615739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467.51</v>
      </c>
      <c r="E19" s="17">
        <f t="shared" si="0"/>
        <v>58.019999999999982</v>
      </c>
      <c r="F19" s="17">
        <f t="shared" si="1"/>
        <v>38.479904496617579</v>
      </c>
      <c r="G19" s="30">
        <f t="shared" si="2"/>
        <v>61.095636025998161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471.17</v>
      </c>
      <c r="E20" s="17">
        <f t="shared" si="0"/>
        <v>70.890000000000043</v>
      </c>
      <c r="F20" s="17">
        <f t="shared" si="1"/>
        <v>47.015519299641888</v>
      </c>
      <c r="G20" s="30">
        <f t="shared" si="2"/>
        <v>14.080116726356273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426.36</v>
      </c>
      <c r="E21" s="17">
        <f t="shared" si="0"/>
        <v>18.210000000000036</v>
      </c>
      <c r="F21" s="17">
        <f t="shared" si="1"/>
        <v>12.077198567449287</v>
      </c>
      <c r="G21" s="30">
        <f t="shared" si="2"/>
        <v>2.0029181589069864</v>
      </c>
    </row>
    <row r="22" spans="1:8" ht="14.1" customHeight="1" thickBot="1" x14ac:dyDescent="0.25">
      <c r="A22" s="18"/>
      <c r="B22" s="6">
        <v>6.3E-2</v>
      </c>
      <c r="C22" s="19">
        <v>379.27</v>
      </c>
      <c r="D22" s="21">
        <v>382.14</v>
      </c>
      <c r="E22" s="17">
        <f>D22-C22</f>
        <v>2.8700000000000045</v>
      </c>
      <c r="F22" s="17">
        <f t="shared" si="1"/>
        <v>1.9034354688950821</v>
      </c>
      <c r="G22" s="30">
        <f t="shared" si="2"/>
        <v>9.9482690011904351E-2</v>
      </c>
    </row>
    <row r="23" spans="1:8" ht="14.1" customHeight="1" thickBot="1" x14ac:dyDescent="0.25">
      <c r="A23" s="29" t="s">
        <v>16</v>
      </c>
      <c r="B23" s="20"/>
      <c r="C23" s="21">
        <v>257.91000000000003</v>
      </c>
      <c r="D23" s="21">
        <v>258.02999999999997</v>
      </c>
      <c r="E23" s="17">
        <f>D23-C23</f>
        <v>0.1199999999999477</v>
      </c>
      <c r="F23" s="17">
        <f t="shared" si="1"/>
        <v>7.9586152009515659E-2</v>
      </c>
      <c r="G23" s="30">
        <f t="shared" si="2"/>
        <v>1.9896538002388692E-2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150.75</v>
      </c>
      <c r="F24" s="24">
        <f>SUM(F14:F23)</f>
        <v>99.980103461997615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97.997081841093021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1.9034354688950821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2021-01-26T10:15:59Z</dcterms:modified>
</cp:coreProperties>
</file>