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<sst xmlns="http://schemas.openxmlformats.org/spreadsheetml/2006/main" count="46" uniqueCount="42">
  <si>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</si>
  <si>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</si>
  <si>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</si>
  <si>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</si>
  <si>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</si>
  <si>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</si>
  <si>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</si>
  <si>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</si>
  <si>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</si>
  <si>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</si>
  <si>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</si>
  <si>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</si>
  <si>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</si>
  <si>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</si>
  <si>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</si>
  <si>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</si>
  <si>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</si>
  <si>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</si>
  <si>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</si>
  <si>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</si>
  <si>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</si>
  <si>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</si>
  <si>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</si>
  <si>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</si>
  <si>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</si>
  <si>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</si>
  <si>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</si>
  <si>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</si>
  <si>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</si>
  <si>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</si>
  <si>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</si>
  <si>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</si>
  <si>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</si>
  <si>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</si>
  <si>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</si>
  <si>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</si>
  <si>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</si>
  <si>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</si>
  <si>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</si>
  <si>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</si>
  <si>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schgruis</t>
  </si>
  <si>
    <t>26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</si>
</sst>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7" sqref="B7:C7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397.81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161.5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508.48</v>
      </c>
      <c r="E14" s="17">
        <f>D14-C14</f>
        <v>0.73000000000001819</v>
      </c>
      <c r="F14" s="17">
        <f>(E14/C$11)*100</f>
        <v>0.45201238390094001</v>
      </c>
      <c r="G14" s="30">
        <f>100-F14</f>
        <v>99.547987616099064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559.02</v>
      </c>
      <c r="E15" s="17">
        <f t="shared" ref="E15:E23" si="0">D15-C15</f>
        <v>1.3999999999999773</v>
      </c>
      <c r="F15" s="17">
        <f t="shared" ref="F15:F23" si="1">(E15/C$11)*100</f>
        <v>0.8668730650154659</v>
      </c>
      <c r="G15" s="30">
        <f t="shared" ref="G15:G23" si="2">G14-F15</f>
        <v>98.681114551083596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470.15</v>
      </c>
      <c r="E16" s="17">
        <f t="shared" si="0"/>
        <v>1.6699999999999591</v>
      </c>
      <c r="F16" s="17">
        <f t="shared" si="1"/>
        <v>1.0340557275541542</v>
      </c>
      <c r="G16" s="30">
        <f t="shared" si="2"/>
        <v>97.647058823529449</v>
      </c>
      <c r="H16" s="6" t="s">
        <v>40</v>
      </c>
    </row>
    <row r="17" spans="1:8" ht="14.1" customHeight="1" thickBot="1" x14ac:dyDescent="0.3">
      <c r="A17" s="18"/>
      <c r="B17" s="6">
        <v>0.6</v>
      </c>
      <c r="C17" s="19">
        <v>447.57</v>
      </c>
      <c r="D17" s="19">
        <v>451.26</v>
      </c>
      <c r="E17" s="17">
        <f>D17-C17</f>
        <v>3.6899999999999977</v>
      </c>
      <c r="F17" s="17">
        <f t="shared" si="1"/>
        <v>2.2848297213622275</v>
      </c>
      <c r="G17" s="30">
        <f t="shared" si="2"/>
        <v>95.36222910216722</v>
      </c>
      <c r="H17" s="6" t="s">
        <v>40</v>
      </c>
    </row>
    <row r="18" spans="1:8" ht="14.1" customHeight="1" thickBot="1" x14ac:dyDescent="0.3">
      <c r="A18" s="18"/>
      <c r="B18" s="6">
        <v>0.42</v>
      </c>
      <c r="C18" s="19">
        <v>431.97</v>
      </c>
      <c r="D18" s="19">
        <v>444.69</v>
      </c>
      <c r="E18" s="17">
        <f t="shared" si="0"/>
        <v>12.71999999999997</v>
      </c>
      <c r="F18" s="17">
        <f t="shared" si="1"/>
        <v>7.8761609907120551</v>
      </c>
      <c r="G18" s="30">
        <f t="shared" si="2"/>
        <v>87.486068111455168</v>
      </c>
    </row>
    <row r="19" spans="1:8" ht="14.1" customHeight="1" thickBot="1" x14ac:dyDescent="0.3">
      <c r="A19" s="18"/>
      <c r="B19" s="6">
        <v>0.3</v>
      </c>
      <c r="C19" s="19">
        <v>412.81</v>
      </c>
      <c r="D19" s="19">
        <v>455.8</v>
      </c>
      <c r="E19" s="17">
        <f t="shared" si="0"/>
        <v>42.990000000000009</v>
      </c>
      <c r="F19" s="17">
        <f t="shared" si="1"/>
        <v>26.619195046439636</v>
      </c>
      <c r="G19" s="30">
        <f t="shared" si="2"/>
        <v>60.866873065015533</v>
      </c>
    </row>
    <row r="20" spans="1:8" ht="14.1" customHeight="1" thickBot="1" x14ac:dyDescent="0.3">
      <c r="A20" s="18"/>
      <c r="B20" s="6">
        <v>0.21199999999999999</v>
      </c>
      <c r="C20" s="19">
        <v>404.06</v>
      </c>
      <c r="D20" s="19">
        <v>480.67</v>
      </c>
      <c r="E20" s="17">
        <f t="shared" si="0"/>
        <v>76.610000000000014</v>
      </c>
      <c r="F20" s="17">
        <f t="shared" si="1"/>
        <v>47.436532507739948</v>
      </c>
      <c r="G20" s="30">
        <f t="shared" si="2"/>
        <v>13.430340557275585</v>
      </c>
    </row>
    <row r="21" spans="1:8" ht="14.1" customHeight="1" thickBot="1" x14ac:dyDescent="0.3">
      <c r="A21" s="18"/>
      <c r="B21" s="6">
        <v>0.15</v>
      </c>
      <c r="C21" s="19">
        <v>410.86</v>
      </c>
      <c r="D21" s="19">
        <v>422.61</v>
      </c>
      <c r="E21" s="17">
        <f t="shared" si="0"/>
        <v>11.75</v>
      </c>
      <c r="F21" s="17">
        <f t="shared" si="1"/>
        <v>7.2755417956656343</v>
      </c>
      <c r="G21" s="30">
        <f t="shared" si="2"/>
        <v>6.1547987616099507</v>
      </c>
    </row>
    <row r="22" spans="1:8" ht="14.1" customHeight="1" thickBot="1" x14ac:dyDescent="0.3">
      <c r="A22" s="18"/>
      <c r="B22" s="6">
        <v>6.3E-2</v>
      </c>
      <c r="C22" s="19">
        <v>390.82</v>
      </c>
      <c r="D22" s="19">
        <v>401.03</v>
      </c>
      <c r="E22" s="17">
        <f t="shared" si="0"/>
        <v>10.20999999999998</v>
      </c>
      <c r="F22" s="17">
        <f t="shared" si="1"/>
        <v>6.3219814241485945</v>
      </c>
      <c r="G22" s="30">
        <f t="shared" si="2"/>
        <v>-0.16718266253864389</v>
      </c>
    </row>
    <row r="23" spans="1:8" ht="14.1" customHeight="1" thickBot="1" x14ac:dyDescent="0.3">
      <c r="A23" s="29" t="s">
        <v>16</v>
      </c>
      <c r="B23" s="20"/>
      <c r="C23" s="21">
        <v>429.41</v>
      </c>
      <c r="D23" s="21">
        <v>429.41</v>
      </c>
      <c r="E23" s="17">
        <f t="shared" si="0"/>
        <v>0</v>
      </c>
      <c r="F23" s="17">
        <f t="shared" si="1"/>
        <v>0</v>
      </c>
      <c r="G23" s="30">
        <f t="shared" si="2"/>
        <v>-0.16718266253864389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161.76999999999992</v>
      </c>
      <c r="F24" s="24">
        <f>SUM(F14:F23)</f>
        <v>100.16718266253865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0.45201238390094001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93.393188854489111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6.3219814241485945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2020-03-05T11:08:11Z</dcterms:modified>
</cp:coreProperties>
</file>