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<sst xmlns="http://schemas.openxmlformats.org/spreadsheetml/2006/main" count="48" uniqueCount="45">
  <si>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</si>
  <si>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</si>
  <si>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</si>
  <si>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</si>
  <si>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</si>
  <si>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</si>
  <si>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</si>
  <si>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</si>
  <si>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</si>
  <si>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</si>
  <si>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</si>
  <si>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</si>
  <si>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</si>
  <si>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</si>
  <si>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</si>
  <si>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</si>
  <si>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</si>
  <si>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</si>
  <si>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</si>
  <si>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</si>
  <si>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</si>
  <si>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</si>
  <si>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</si>
  <si>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</si>
  <si>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</si>
  <si>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</si>
  <si>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</si>
  <si>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</si>
  <si>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</si>
  <si>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</si>
  <si>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</si>
  <si>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</si>
  <si>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</si>
  <si>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</si>
  <si>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</si>
  <si>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</si>
  <si>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</si>
  <si>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</si>
  <si>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</si>
  <si>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</si>
  <si>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</si>
  <si>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</si>
  <si>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</si>
  <si>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korrels+schgruis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</si>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</sst>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400.58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149.91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507.42</v>
      </c>
      <c r="E15" s="17">
        <f t="shared" ref="E15:E21" si="0">D15-C15</f>
        <v>9.9999999999909051E-3</v>
      </c>
      <c r="F15" s="17">
        <f t="shared" ref="F15:F23" si="1">(E15/C$11)*100</f>
        <v>6.6706690681014643E-3</v>
      </c>
      <c r="G15" s="30">
        <f t="shared" ref="G15:G23" si="2">G14-F15</f>
        <v>99.9933293309319</v>
      </c>
      <c r="H15" s="6" t="s">
        <v>44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457.79</v>
      </c>
      <c r="E16" s="17">
        <f t="shared" si="0"/>
        <v>3.0000000000029559E-2</v>
      </c>
      <c r="F16" s="17">
        <f t="shared" si="1"/>
        <v>2.0012007204342312E-2</v>
      </c>
      <c r="G16" s="30">
        <f t="shared" si="2"/>
        <v>99.973317323727557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448.4</v>
      </c>
      <c r="E17" s="17">
        <f>D17-C17</f>
        <v>0.48999999999995225</v>
      </c>
      <c r="F17" s="17">
        <f t="shared" si="1"/>
        <v>0.3268627843372372</v>
      </c>
      <c r="G17" s="30">
        <f t="shared" si="2"/>
        <v>99.646454539390319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472.39</v>
      </c>
      <c r="E18" s="17">
        <f t="shared" si="0"/>
        <v>5.8700000000000045</v>
      </c>
      <c r="F18" s="17">
        <f t="shared" si="1"/>
        <v>3.9156827429791243</v>
      </c>
      <c r="G18" s="30">
        <f t="shared" si="2"/>
        <v>95.73077179641119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471.85</v>
      </c>
      <c r="E19" s="17">
        <f t="shared" si="0"/>
        <v>62.360000000000014</v>
      </c>
      <c r="F19" s="17">
        <f t="shared" si="1"/>
        <v>41.598292308718577</v>
      </c>
      <c r="G19" s="30">
        <f t="shared" si="2"/>
        <v>54.132479487692613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458.77</v>
      </c>
      <c r="E20" s="17">
        <f t="shared" si="0"/>
        <v>58.490000000000009</v>
      </c>
      <c r="F20" s="17">
        <f t="shared" si="1"/>
        <v>39.01674337936096</v>
      </c>
      <c r="G20" s="30">
        <f t="shared" si="2"/>
        <v>15.115736108331653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428.32</v>
      </c>
      <c r="E21" s="17">
        <f t="shared" si="0"/>
        <v>20.170000000000016</v>
      </c>
      <c r="F21" s="17">
        <f t="shared" si="1"/>
        <v>13.454739510372901</v>
      </c>
      <c r="G21" s="30">
        <f t="shared" si="2"/>
        <v>1.6609965979587518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381.7</v>
      </c>
      <c r="E22" s="17">
        <f>D22-C22</f>
        <v>2.5299999999999727</v>
      </c>
      <c r="F22" s="17">
        <f t="shared" si="1"/>
        <v>1.6876792742311872</v>
      </c>
      <c r="G22" s="30">
        <f t="shared" si="2"/>
        <v>-2.6682676272435479E-2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257.98</v>
      </c>
      <c r="E23" s="17">
        <f>D23-C23</f>
        <v>0.10000000000002274</v>
      </c>
      <c r="F23" s="17">
        <f t="shared" si="1"/>
        <v>6.6706690681090475E-2</v>
      </c>
      <c r="G23" s="30">
        <f t="shared" si="2"/>
        <v>-9.3389366953525954E-2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150.05000000000001</v>
      </c>
      <c r="F24" s="24">
        <f>SUM(F14:F23)</f>
        <v>100.09338936695352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98.339003402041243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1.6876792742311872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2021-01-27T15:45:34Z</dcterms:modified>
</cp:coreProperties>
</file>