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<sst xmlns="http://schemas.openxmlformats.org/spreadsheetml/2006/main" count="46" uniqueCount="42">
  <si>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</si>
  <si>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</si>
  <si>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</si>
  <si>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</si>
  <si>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</si>
  <si>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</si>
  <si>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</si>
  <si>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</si>
  <si>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</si>
  <si>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</si>
  <si>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</si>
  <si>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</si>
  <si>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</si>
  <si>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</si>
  <si>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</si>
  <si>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</si>
  <si>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</si>
  <si>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</si>
  <si>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</si>
  <si>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</si>
  <si>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</si>
  <si>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</si>
  <si>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</si>
  <si>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</si>
  <si>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</si>
  <si>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</si>
  <si>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</si>
  <si>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</si>
  <si>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</si>
  <si>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</si>
  <si>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</si>
  <si>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</si>
  <si>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</si>
  <si>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</si>
  <si>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</si>
  <si>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</si>
  <si>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</si>
  <si>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</si>
  <si>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</si>
  <si>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</t>
  </si>
  <si>
    <t>14 mm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</si>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</sst>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40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402.38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166.07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508.62</v>
      </c>
      <c r="E14" s="17">
        <f>D14-C14</f>
        <v>0.87000000000000455</v>
      </c>
      <c r="F14" s="17">
        <f>(E14/C$11)*100</f>
        <v>0.52387547419763025</v>
      </c>
      <c r="G14" s="30">
        <f>100-F14</f>
        <v>99.476124525802376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559.17999999999995</v>
      </c>
      <c r="E15" s="17">
        <f t="shared" ref="E15:E23" si="0">D15-C15</f>
        <v>1.5599999999999454</v>
      </c>
      <c r="F15" s="17">
        <f t="shared" ref="F15:F23" si="1">(E15/C$11)*100</f>
        <v>0.93936291925088544</v>
      </c>
      <c r="G15" s="30">
        <f t="shared" ref="G15:G23" si="2">G14-F15</f>
        <v>98.536761606551494</v>
      </c>
      <c r="H15" s="6" t="s">
        <v>41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471.55</v>
      </c>
      <c r="E16" s="17">
        <f t="shared" si="0"/>
        <v>3.0699999999999932</v>
      </c>
      <c r="F16" s="17">
        <f t="shared" si="1"/>
        <v>1.8486180526284055</v>
      </c>
      <c r="G16" s="30">
        <f t="shared" si="2"/>
        <v>96.688143553923084</v>
      </c>
      <c r="H16" s="6" t="s">
        <v>41</v>
      </c>
    </row>
    <row r="17" spans="1:8" ht="14.1" customHeight="1" thickBot="1" x14ac:dyDescent="0.3">
      <c r="A17" s="18"/>
      <c r="B17" s="6">
        <v>0.6</v>
      </c>
      <c r="C17" s="19">
        <v>447.57</v>
      </c>
      <c r="D17" s="19">
        <v>456.31</v>
      </c>
      <c r="E17" s="17">
        <f>D17-C17</f>
        <v>8.7400000000000091</v>
      </c>
      <c r="F17" s="17">
        <f t="shared" si="1"/>
        <v>5.2628409706750219</v>
      </c>
      <c r="G17" s="30">
        <f t="shared" si="2"/>
        <v>91.425302583248055</v>
      </c>
      <c r="H17" s="6" t="s">
        <v>41</v>
      </c>
    </row>
    <row r="18" spans="1:8" ht="14.1" customHeight="1" thickBot="1" x14ac:dyDescent="0.3">
      <c r="A18" s="18"/>
      <c r="B18" s="6">
        <v>0.42</v>
      </c>
      <c r="C18" s="19">
        <v>431.8</v>
      </c>
      <c r="D18" s="19">
        <v>464.38</v>
      </c>
      <c r="E18" s="17">
        <f t="shared" si="0"/>
        <v>32.579999999999984</v>
      </c>
      <c r="F18" s="17">
        <f t="shared" si="1"/>
        <v>19.61823327512494</v>
      </c>
      <c r="G18" s="30">
        <f t="shared" si="2"/>
        <v>71.807069308123118</v>
      </c>
    </row>
    <row r="19" spans="1:8" ht="14.1" customHeight="1" thickBot="1" x14ac:dyDescent="0.3">
      <c r="A19" s="18"/>
      <c r="B19" s="6">
        <v>0.3</v>
      </c>
      <c r="C19" s="19">
        <v>413.74</v>
      </c>
      <c r="D19" s="19">
        <v>489.56</v>
      </c>
      <c r="E19" s="17">
        <f t="shared" si="0"/>
        <v>75.819999999999993</v>
      </c>
      <c r="F19" s="17">
        <f t="shared" si="1"/>
        <v>45.655446498464499</v>
      </c>
      <c r="G19" s="30">
        <f t="shared" si="2"/>
        <v>26.151622809658619</v>
      </c>
    </row>
    <row r="20" spans="1:8" ht="14.1" customHeight="1" thickBot="1" x14ac:dyDescent="0.3">
      <c r="A20" s="18"/>
      <c r="B20" s="6">
        <v>0.21199999999999999</v>
      </c>
      <c r="C20" s="19">
        <v>404.06</v>
      </c>
      <c r="D20" s="19">
        <v>432.91</v>
      </c>
      <c r="E20" s="17">
        <f t="shared" si="0"/>
        <v>28.850000000000023</v>
      </c>
      <c r="F20" s="17">
        <f t="shared" si="1"/>
        <v>17.372192448967315</v>
      </c>
      <c r="G20" s="30">
        <f t="shared" si="2"/>
        <v>8.779430360691304</v>
      </c>
    </row>
    <row r="21" spans="1:8" ht="14.1" customHeight="1" thickBot="1" x14ac:dyDescent="0.3">
      <c r="A21" s="18"/>
      <c r="B21" s="6">
        <v>0.15</v>
      </c>
      <c r="C21" s="19">
        <v>410.86</v>
      </c>
      <c r="D21" s="19">
        <v>421.83</v>
      </c>
      <c r="E21" s="17">
        <f t="shared" si="0"/>
        <v>10.96999999999997</v>
      </c>
      <c r="F21" s="17">
        <f t="shared" si="1"/>
        <v>6.6056482206298366</v>
      </c>
      <c r="G21" s="30">
        <f t="shared" si="2"/>
        <v>2.1737821400614674</v>
      </c>
    </row>
    <row r="22" spans="1:8" ht="14.1" customHeight="1" thickBot="1" x14ac:dyDescent="0.3">
      <c r="A22" s="18"/>
      <c r="B22" s="6">
        <v>6.3E-2</v>
      </c>
      <c r="C22" s="19">
        <v>390.87</v>
      </c>
      <c r="D22" s="19">
        <v>394.77</v>
      </c>
      <c r="E22" s="17">
        <f t="shared" si="0"/>
        <v>3.8999999999999773</v>
      </c>
      <c r="F22" s="17">
        <f t="shared" si="1"/>
        <v>2.3484072981272823</v>
      </c>
      <c r="G22" s="30">
        <f t="shared" si="2"/>
        <v>-0.17462515806581491</v>
      </c>
    </row>
    <row r="23" spans="1:8" ht="14.1" customHeight="1" thickBot="1" x14ac:dyDescent="0.3">
      <c r="A23" s="29" t="s">
        <v>16</v>
      </c>
      <c r="B23" s="20"/>
      <c r="C23" s="21">
        <v>429.41</v>
      </c>
      <c r="D23" s="21">
        <v>429.43</v>
      </c>
      <c r="E23" s="17">
        <f t="shared" si="0"/>
        <v>1.999999999998181E-2</v>
      </c>
      <c r="F23" s="17">
        <f t="shared" si="1"/>
        <v>1.2043114349359795E-2</v>
      </c>
      <c r="G23" s="30">
        <f t="shared" si="2"/>
        <v>-0.1866682724151747</v>
      </c>
    </row>
    <row r="24" spans="1:8" ht="14.1" customHeight="1" thickBot="1" x14ac:dyDescent="0.3">
      <c r="A24" s="35"/>
      <c r="B24" s="35"/>
      <c r="C24" s="35"/>
      <c r="D24" s="22" t="s">
        <v>17</v>
      </c>
      <c r="E24" s="23">
        <f>SUM(E14:E23)</f>
        <v>166.37999999999988</v>
      </c>
      <c r="F24" s="24">
        <f>SUM(F14:F23)</f>
        <v>100.18666827241516</v>
      </c>
      <c r="G24" s="36"/>
    </row>
    <row r="25" spans="1:8" ht="14.1" customHeight="1" x14ac:dyDescent="0.25">
      <c r="A25" s="14"/>
      <c r="B25" s="14"/>
      <c r="C25" s="14"/>
      <c r="D25" s="14"/>
      <c r="E25" s="14"/>
    </row>
    <row r="26" spans="1:8" ht="14.1" customHeight="1" x14ac:dyDescent="0.25">
      <c r="A26" s="14"/>
      <c r="B26" s="14"/>
      <c r="C26" s="14"/>
      <c r="D26" s="14"/>
      <c r="E26" s="14"/>
    </row>
    <row r="27" spans="1:8" ht="14.1" customHeight="1" x14ac:dyDescent="0.25">
      <c r="A27" s="14"/>
      <c r="B27" s="14"/>
      <c r="C27" s="14"/>
      <c r="D27" s="14"/>
      <c r="E27" s="14"/>
    </row>
    <row r="28" spans="1:8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5">
      <c r="A29" s="14"/>
      <c r="B29" s="14"/>
      <c r="C29" s="14"/>
      <c r="D29" s="14"/>
      <c r="E29" s="14"/>
    </row>
    <row r="30" spans="1:8" ht="14.1" customHeight="1" x14ac:dyDescent="0.25">
      <c r="A30" s="14">
        <v>4</v>
      </c>
      <c r="B30" s="14">
        <v>4.75</v>
      </c>
      <c r="C30" s="14">
        <v>100</v>
      </c>
      <c r="E30" s="14"/>
    </row>
    <row r="31" spans="1:8" ht="14.1" customHeight="1" x14ac:dyDescent="0.25">
      <c r="A31" s="14">
        <v>10</v>
      </c>
      <c r="B31" s="14">
        <v>2</v>
      </c>
      <c r="C31" s="14">
        <v>100</v>
      </c>
      <c r="E31" s="14"/>
    </row>
    <row r="32" spans="1:8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0.52387547419763025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97.302342385740886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2.3484072981272823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2020-03-05T09:47:42Z</dcterms:modified>
</cp:coreProperties>
</file>