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<sst xmlns="http://schemas.openxmlformats.org/spreadsheetml/2006/main" count="48" uniqueCount="45">
  <si>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</si>
  <si>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</si>
  <si>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</si>
  <si>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</si>
  <si>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</si>
  <si>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</si>
  <si>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</si>
  <si>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</si>
  <si>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</si>
  <si>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</si>
  <si>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</si>
  <si>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</si>
  <si>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</si>
  <si>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</si>
  <si>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</si>
  <si>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</si>
  <si>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</si>
  <si>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</si>
  <si>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</si>
  <si>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</si>
  <si>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</si>
  <si>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</si>
  <si>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</si>
  <si>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</si>
  <si>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</si>
  <si>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</si>
  <si>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</si>
  <si>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</si>
  <si>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</si>
  <si>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</si>
  <si>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</si>
  <si>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</si>
  <si>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</si>
  <si>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</si>
  <si>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</si>
  <si>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</si>
  <si>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</si>
  <si>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</si>
  <si>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</si>
  <si>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</si>
  <si>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</si>
  <si>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</si>
  <si>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</si>
  <si>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</si>
  <si>
    <t>schgruis+korrels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</si>
</sst>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507.41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401.37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150.70000000000002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507.41</v>
      </c>
      <c r="D15" s="19">
        <v>507.43</v>
      </c>
      <c r="E15" s="17">
        <f t="shared" ref="E15:E21" si="0">D15-C15</f>
        <v>1.999999999998181E-2</v>
      </c>
      <c r="F15" s="17">
        <f t="shared" ref="F15:F23" si="1">(E15/C$11)*100</f>
        <v>1.327140013270193E-2</v>
      </c>
      <c r="G15" s="30">
        <f t="shared" ref="G15:G23" si="2">G14-F15</f>
        <v>99.986728599867291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457.89</v>
      </c>
      <c r="E16" s="17">
        <f t="shared" si="0"/>
        <v>0.12999999999999545</v>
      </c>
      <c r="F16" s="17">
        <f t="shared" si="1"/>
        <v>8.6264100862637985E-2</v>
      </c>
      <c r="G16" s="30">
        <f t="shared" si="2"/>
        <v>99.900464499004656</v>
      </c>
      <c r="H16" s="6" t="s">
        <v>44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448.56</v>
      </c>
      <c r="E17" s="17">
        <f>D17-C17</f>
        <v>0.64999999999997726</v>
      </c>
      <c r="F17" s="17">
        <f t="shared" si="1"/>
        <v>0.43132050431318986</v>
      </c>
      <c r="G17" s="30">
        <f t="shared" si="2"/>
        <v>99.469143994691464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468.39</v>
      </c>
      <c r="E18" s="17">
        <f t="shared" si="0"/>
        <v>1.8700000000000045</v>
      </c>
      <c r="F18" s="17">
        <f t="shared" si="1"/>
        <v>1.240875912408762</v>
      </c>
      <c r="G18" s="30">
        <f t="shared" si="2"/>
        <v>98.228268082282696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448.8</v>
      </c>
      <c r="E19" s="17">
        <f t="shared" si="0"/>
        <v>39.31</v>
      </c>
      <c r="F19" s="17">
        <f t="shared" si="1"/>
        <v>26.084936960849369</v>
      </c>
      <c r="G19" s="30">
        <f t="shared" si="2"/>
        <v>72.143331121433334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470.41</v>
      </c>
      <c r="E20" s="17">
        <f t="shared" si="0"/>
        <v>70.130000000000052</v>
      </c>
      <c r="F20" s="17">
        <f t="shared" si="1"/>
        <v>46.536164565361673</v>
      </c>
      <c r="G20" s="30">
        <f t="shared" si="2"/>
        <v>25.607166556071661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441.9</v>
      </c>
      <c r="E21" s="17">
        <f t="shared" si="0"/>
        <v>33.75</v>
      </c>
      <c r="F21" s="17">
        <f t="shared" si="1"/>
        <v>22.395487723954872</v>
      </c>
      <c r="G21" s="30">
        <f t="shared" si="2"/>
        <v>3.2116788321167888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384.07</v>
      </c>
      <c r="E22" s="17">
        <f>D22-C22</f>
        <v>4.8999999999999773</v>
      </c>
      <c r="F22" s="17">
        <f t="shared" si="1"/>
        <v>3.2514930325149147</v>
      </c>
      <c r="G22" s="30">
        <f t="shared" si="2"/>
        <v>-3.9814200398125887E-2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258.02999999999997</v>
      </c>
      <c r="E23" s="17">
        <f>D23-C23</f>
        <v>0.14999999999997726</v>
      </c>
      <c r="F23" s="17">
        <f t="shared" si="1"/>
        <v>9.9535500995339907E-2</v>
      </c>
      <c r="G23" s="30">
        <f t="shared" si="2"/>
        <v>-0.13934970139346581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150.90999999999997</v>
      </c>
      <c r="F24" s="24">
        <f>SUM(F14:F23)</f>
        <v>100.13934970139347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96.788321167883211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3.2514930325149147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2021-01-27T14:22:33Z</dcterms:modified>
</cp:coreProperties>
</file>