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<sst xmlns="http://schemas.openxmlformats.org/spreadsheetml/2006/main" count="49" uniqueCount="45">
  <si>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</si>
  <si>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</si>
  <si>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</si>
  <si>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</si>
  <si>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</si>
  <si>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</si>
  <si>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</si>
  <si>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</si>
  <si>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</si>
  <si>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</si>
  <si>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</si>
  <si>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</si>
  <si>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</si>
  <si>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</si>
  <si>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</si>
  <si>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</si>
  <si>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</si>
  <si>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</si>
  <si>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</si>
  <si>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</si>
  <si>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</si>
  <si>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</si>
  <si>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</si>
  <si>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</si>
  <si>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</si>
  <si>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</si>
  <si>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</si>
  <si>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</si>
  <si>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</si>
  <si>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</si>
  <si>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</si>
  <si>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</si>
  <si>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</si>
  <si>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</si>
  <si>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</si>
  <si>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</si>
  <si>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</si>
  <si>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</si>
  <si>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</si>
  <si>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</si>
  <si>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</si>
  <si>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</si>
  <si>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</si>
  <si>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sch</t>
  </si>
  <si>
    <t>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</si>
</sst>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507.42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447.94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409.68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400.41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403.48</v>
      </c>
      <c r="J10" s="18"/>
      <c r="K10" s="6">
        <v>0.15</v>
      </c>
      <c r="L10" s="19">
        <v>392.76</v>
      </c>
      <c r="M10" s="19">
        <v>408.23</v>
      </c>
    </row>
    <row r="11" spans="1:18" s="1" customFormat="1" ht="15.95" customHeight="1" x14ac:dyDescent="0.2">
      <c r="B11" s="7" t="s">
        <v>9</v>
      </c>
      <c r="C11" s="9">
        <f>G10-C10</f>
        <v>152.81000000000003</v>
      </c>
      <c r="J11" s="18"/>
      <c r="K11" s="6">
        <v>6.3E-2</v>
      </c>
      <c r="L11" s="19">
        <v>386.97</v>
      </c>
      <c r="M11" s="19">
        <v>379.13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509</v>
      </c>
      <c r="E14" s="17">
        <f>D14-C14</f>
        <v>0.36000000000001364</v>
      </c>
      <c r="F14" s="17">
        <f>(E14/C$11)*100</f>
        <v>0.23558667626465127</v>
      </c>
      <c r="G14" s="30">
        <f>100-F14</f>
        <v>99.764413323735354</v>
      </c>
      <c r="H14" s="6" t="s">
        <v>43</v>
      </c>
    </row>
    <row r="15" spans="1:18" ht="14.1" customHeight="1" thickBot="1" x14ac:dyDescent="0.25">
      <c r="A15" s="18"/>
      <c r="B15" s="6">
        <v>2</v>
      </c>
      <c r="C15" s="19">
        <v>507.42</v>
      </c>
      <c r="D15" s="19">
        <v>507.45</v>
      </c>
      <c r="E15" s="17">
        <f t="shared" ref="E15:E21" si="0">D15-C15</f>
        <v>2.9999999999972715E-2</v>
      </c>
      <c r="F15" s="17">
        <f t="shared" ref="F15:F23" si="1">(E15/C$11)*100</f>
        <v>1.9632223022035673E-2</v>
      </c>
      <c r="G15" s="30">
        <f t="shared" ref="G15:G23" si="2">G14-F15</f>
        <v>99.744781100713325</v>
      </c>
      <c r="H15" s="6" t="s">
        <v>44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457.78</v>
      </c>
      <c r="E16" s="17">
        <f t="shared" si="0"/>
        <v>1.999999999998181E-2</v>
      </c>
      <c r="F16" s="17">
        <f t="shared" si="1"/>
        <v>1.3088148681357116E-2</v>
      </c>
      <c r="G16" s="30">
        <f t="shared" si="2"/>
        <v>99.731692952031963</v>
      </c>
      <c r="H16" s="6" t="s">
        <v>44</v>
      </c>
    </row>
    <row r="17" spans="1:8" ht="14.1" customHeight="1" thickBot="1" x14ac:dyDescent="0.25">
      <c r="A17" s="18"/>
      <c r="B17" s="6">
        <v>0.6</v>
      </c>
      <c r="C17" s="19">
        <v>447.94</v>
      </c>
      <c r="D17" s="19">
        <v>448.05</v>
      </c>
      <c r="E17" s="17">
        <f>D17-C17</f>
        <v>0.11000000000001364</v>
      </c>
      <c r="F17" s="17">
        <f t="shared" si="1"/>
        <v>7.1984817747538524E-2</v>
      </c>
      <c r="G17" s="30">
        <f t="shared" si="2"/>
        <v>99.659708134284429</v>
      </c>
      <c r="H17" s="6" t="s">
        <v>44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470.44</v>
      </c>
      <c r="E18" s="17">
        <f t="shared" si="0"/>
        <v>3.9200000000000159</v>
      </c>
      <c r="F18" s="17">
        <f t="shared" si="1"/>
        <v>2.565277141548338</v>
      </c>
      <c r="G18" s="30">
        <f t="shared" si="2"/>
        <v>97.094430992736093</v>
      </c>
    </row>
    <row r="19" spans="1:8" ht="14.1" customHeight="1" thickBot="1" x14ac:dyDescent="0.25">
      <c r="A19" s="18"/>
      <c r="B19" s="6">
        <v>0.3</v>
      </c>
      <c r="C19" s="19">
        <v>409.68</v>
      </c>
      <c r="D19" s="19">
        <v>466.12</v>
      </c>
      <c r="E19" s="17">
        <f t="shared" si="0"/>
        <v>56.44</v>
      </c>
      <c r="F19" s="17">
        <f t="shared" si="1"/>
        <v>36.934755578823363</v>
      </c>
      <c r="G19" s="30">
        <f t="shared" si="2"/>
        <v>60.15967541391273</v>
      </c>
    </row>
    <row r="20" spans="1:8" ht="14.1" customHeight="1" thickBot="1" x14ac:dyDescent="0.25">
      <c r="A20" s="18"/>
      <c r="B20" s="6">
        <v>0.21199999999999999</v>
      </c>
      <c r="C20" s="19">
        <v>400.41</v>
      </c>
      <c r="D20" s="19">
        <v>461.9</v>
      </c>
      <c r="E20" s="17">
        <f t="shared" si="0"/>
        <v>61.489999999999952</v>
      </c>
      <c r="F20" s="17">
        <f t="shared" si="1"/>
        <v>40.239513120869013</v>
      </c>
      <c r="G20" s="30">
        <f t="shared" si="2"/>
        <v>19.920162293043717</v>
      </c>
    </row>
    <row r="21" spans="1:8" ht="14.1" customHeight="1" thickBot="1" x14ac:dyDescent="0.25">
      <c r="A21" s="18"/>
      <c r="B21" s="6">
        <v>0.15</v>
      </c>
      <c r="C21" s="19">
        <v>408.23</v>
      </c>
      <c r="D21" s="19">
        <v>434.35</v>
      </c>
      <c r="E21" s="17">
        <f t="shared" si="0"/>
        <v>26.120000000000005</v>
      </c>
      <c r="F21" s="17">
        <f t="shared" si="1"/>
        <v>17.09312217786794</v>
      </c>
      <c r="G21" s="30">
        <f t="shared" si="2"/>
        <v>2.8270401151757767</v>
      </c>
    </row>
    <row r="22" spans="1:8" ht="14.1" customHeight="1" thickBot="1" x14ac:dyDescent="0.25">
      <c r="A22" s="18"/>
      <c r="B22" s="6">
        <v>6.3E-2</v>
      </c>
      <c r="C22" s="19">
        <v>379.13</v>
      </c>
      <c r="D22" s="21">
        <v>383.28</v>
      </c>
      <c r="E22" s="17">
        <f>D22-C22</f>
        <v>4.1499999999999773</v>
      </c>
      <c r="F22" s="17">
        <f t="shared" si="1"/>
        <v>2.7157908513840563</v>
      </c>
      <c r="G22" s="30">
        <f t="shared" si="2"/>
        <v>0.1112492637917204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257.97000000000003</v>
      </c>
      <c r="E23" s="17">
        <f>D23-C23</f>
        <v>9.0000000000031832E-2</v>
      </c>
      <c r="F23" s="17">
        <f t="shared" si="1"/>
        <v>5.8896669066181413E-2</v>
      </c>
      <c r="G23" s="30">
        <f t="shared" si="2"/>
        <v>5.2352594725538985E-2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152.72999999999996</v>
      </c>
      <c r="F24" s="24">
        <f>SUM(F14:F23)</f>
        <v>99.947647405274481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0.23558667626465127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96.937373208559592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2.7157908513840563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2021-01-28T14:58:17Z</dcterms:modified>
</cp:coreProperties>
</file>