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<sst xmlns="http://schemas.openxmlformats.org/spreadsheetml/2006/main" count="49" uniqueCount="46">
  <si>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</si>
  <si>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</si>
  <si>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</si>
  <si>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</si>
  <si>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</si>
  <si>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</si>
  <si>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</si>
  <si>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</si>
  <si>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</si>
  <si>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</si>
  <si>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</si>
  <si>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</si>
  <si>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</si>
  <si>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</si>
  <si>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</si>
  <si>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</si>
  <si>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</si>
  <si>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</si>
  <si>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</si>
  <si>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</si>
  <si>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</si>
  <si>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</si>
  <si>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</si>
  <si>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</si>
  <si>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</si>
  <si>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</si>
  <si>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</si>
  <si>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</si>
  <si>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</si>
  <si>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</si>
  <si>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</si>
  <si>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</si>
  <si>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</si>
  <si>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</si>
  <si>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</si>
  <si>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</si>
  <si>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</si>
  <si>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</si>
  <si>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</si>
  <si>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</si>
  <si>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</si>
  <si>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</si>
  <si>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</si>
  <si>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korrels+schrguis</t>
  </si>
  <si>
    <t>sch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</si>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</sst>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403.12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152.45000000000002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508.89</v>
      </c>
      <c r="E14" s="17">
        <f>D14-C14</f>
        <v>0.25</v>
      </c>
      <c r="F14" s="17">
        <f>(E14/C$11)*100</f>
        <v>0.16398819285011476</v>
      </c>
      <c r="G14" s="30">
        <f>100-F14</f>
        <v>99.836011807149887</v>
      </c>
      <c r="H14" s="6" t="s">
        <v>44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507.44</v>
      </c>
      <c r="E15" s="17">
        <f t="shared" ref="E15:E21" si="0">D15-C15</f>
        <v>1.999999999998181E-2</v>
      </c>
      <c r="F15" s="17">
        <f t="shared" ref="F15:F23" si="1">(E15/C$11)*100</f>
        <v>1.311905542799725E-2</v>
      </c>
      <c r="G15" s="30">
        <f t="shared" ref="G15:G23" si="2">G14-F15</f>
        <v>99.822892751721895</v>
      </c>
      <c r="H15" s="6" t="s">
        <v>45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457.84</v>
      </c>
      <c r="E16" s="17">
        <f t="shared" si="0"/>
        <v>7.9999999999984084E-2</v>
      </c>
      <c r="F16" s="17">
        <f t="shared" si="1"/>
        <v>5.2476221712026289E-2</v>
      </c>
      <c r="G16" s="30">
        <f t="shared" si="2"/>
        <v>99.770416530009868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449.61</v>
      </c>
      <c r="E17" s="17">
        <f>D17-C17</f>
        <v>1.6700000000000159</v>
      </c>
      <c r="F17" s="17">
        <f t="shared" si="1"/>
        <v>1.0954411282387773</v>
      </c>
      <c r="G17" s="30">
        <f t="shared" si="2"/>
        <v>98.674975401771093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482.48</v>
      </c>
      <c r="E18" s="17">
        <f t="shared" si="0"/>
        <v>15.960000000000036</v>
      </c>
      <c r="F18" s="17">
        <f t="shared" si="1"/>
        <v>10.469006231551351</v>
      </c>
      <c r="G18" s="30">
        <f t="shared" si="2"/>
        <v>88.205969170219745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484.57</v>
      </c>
      <c r="E19" s="17">
        <f t="shared" si="0"/>
        <v>74.889999999999986</v>
      </c>
      <c r="F19" s="17">
        <f t="shared" si="1"/>
        <v>49.124303050180373</v>
      </c>
      <c r="G19" s="30">
        <f t="shared" si="2"/>
        <v>39.081666120039372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436.83</v>
      </c>
      <c r="E20" s="17">
        <f t="shared" si="0"/>
        <v>36.419999999999959</v>
      </c>
      <c r="F20" s="17">
        <f t="shared" si="1"/>
        <v>23.889799934404692</v>
      </c>
      <c r="G20" s="30">
        <f t="shared" si="2"/>
        <v>15.19186618563468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426.64</v>
      </c>
      <c r="E21" s="17">
        <f t="shared" si="0"/>
        <v>18.409999999999968</v>
      </c>
      <c r="F21" s="17">
        <f t="shared" si="1"/>
        <v>12.076090521482431</v>
      </c>
      <c r="G21" s="30">
        <f t="shared" si="2"/>
        <v>3.1157756641522489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383.71</v>
      </c>
      <c r="E22" s="17">
        <f>D22-C22</f>
        <v>4.5799999999999841</v>
      </c>
      <c r="F22" s="17">
        <f t="shared" si="1"/>
        <v>3.0042636930140922</v>
      </c>
      <c r="G22" s="30">
        <f t="shared" si="2"/>
        <v>0.1115119711381567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258.02999999999997</v>
      </c>
      <c r="E23" s="17">
        <f>D23-C23</f>
        <v>0.14999999999997726</v>
      </c>
      <c r="F23" s="17">
        <f t="shared" si="1"/>
        <v>9.8392915710053958E-2</v>
      </c>
      <c r="G23" s="30">
        <f t="shared" si="2"/>
        <v>1.3119055428102738E-2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152.42999999999989</v>
      </c>
      <c r="F24" s="24">
        <f>SUM(F14:F23)</f>
        <v>99.986880944571908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0.16398819285011476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96.720236142997635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3.0042636930140922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2021-01-29T11:03:55Z</dcterms:modified>
</cp:coreProperties>
</file>