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<sst xmlns="http://schemas.openxmlformats.org/spreadsheetml/2006/main" count="49" uniqueCount="44">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</sst>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15" sqref="D15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507.41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409.57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402.6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151.93000000000004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509.43</v>
      </c>
      <c r="E14" s="17">
        <f>D14-C14</f>
        <v>0.79000000000002046</v>
      </c>
      <c r="F14" s="17">
        <f>(E14/C$11)*100</f>
        <v>0.51997630487725943</v>
      </c>
      <c r="G14" s="30">
        <f>100-F14</f>
        <v>99.480023695122739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507.41</v>
      </c>
      <c r="D15" s="19">
        <v>509.07</v>
      </c>
      <c r="E15" s="17">
        <f t="shared" ref="E15:E21" si="0">D15-C15</f>
        <v>1.6599999999999682</v>
      </c>
      <c r="F15" s="17">
        <f t="shared" ref="F15:F23" si="1">(E15/C$11)*100</f>
        <v>1.0926084380964707</v>
      </c>
      <c r="G15" s="30">
        <f t="shared" ref="G15:G23" si="2">G14-F15</f>
        <v>98.387415257026262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459.37</v>
      </c>
      <c r="E16" s="17">
        <f t="shared" si="0"/>
        <v>1.6100000000000136</v>
      </c>
      <c r="F16" s="17">
        <f t="shared" si="1"/>
        <v>1.0596985453827508</v>
      </c>
      <c r="G16" s="30">
        <f t="shared" si="2"/>
        <v>97.327716711643518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449.66</v>
      </c>
      <c r="E17" s="17">
        <f>D17-C17</f>
        <v>1.7200000000000273</v>
      </c>
      <c r="F17" s="17">
        <f t="shared" si="1"/>
        <v>1.1321003093530091</v>
      </c>
      <c r="G17" s="30">
        <f t="shared" si="2"/>
        <v>96.195616402290511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469.39</v>
      </c>
      <c r="E18" s="17">
        <f t="shared" si="0"/>
        <v>2.8700000000000045</v>
      </c>
      <c r="F18" s="17">
        <f t="shared" si="1"/>
        <v>1.8890278417692383</v>
      </c>
      <c r="G18" s="30">
        <f t="shared" si="2"/>
        <v>94.306588560521277</v>
      </c>
    </row>
    <row r="19" spans="1:8" ht="14.1" customHeight="1" thickBot="1" x14ac:dyDescent="0.25">
      <c r="A19" s="18"/>
      <c r="B19" s="6">
        <v>0.3</v>
      </c>
      <c r="C19" s="19">
        <v>409.57</v>
      </c>
      <c r="D19" s="19">
        <v>481.46</v>
      </c>
      <c r="E19" s="17">
        <f t="shared" si="0"/>
        <v>71.889999999999986</v>
      </c>
      <c r="F19" s="17">
        <f t="shared" si="1"/>
        <v>47.317843743829371</v>
      </c>
      <c r="G19" s="30">
        <f t="shared" si="2"/>
        <v>46.988744816691906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456.47</v>
      </c>
      <c r="E20" s="17">
        <f t="shared" si="0"/>
        <v>56.06</v>
      </c>
      <c r="F20" s="17">
        <f t="shared" si="1"/>
        <v>36.898571710656213</v>
      </c>
      <c r="G20" s="30">
        <f t="shared" si="2"/>
        <v>10.090173106035692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421.09</v>
      </c>
      <c r="E21" s="17">
        <f t="shared" si="0"/>
        <v>12.939999999999998</v>
      </c>
      <c r="F21" s="17">
        <f t="shared" si="1"/>
        <v>8.5170802343184331</v>
      </c>
      <c r="G21" s="30">
        <f t="shared" si="2"/>
        <v>1.5730928717172592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381.78</v>
      </c>
      <c r="E22" s="17">
        <f>D22-C22</f>
        <v>2.6099999999999568</v>
      </c>
      <c r="F22" s="17">
        <f t="shared" si="1"/>
        <v>1.7178963996577084</v>
      </c>
      <c r="G22" s="30">
        <f t="shared" si="2"/>
        <v>-0.14480352794044915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257.94</v>
      </c>
      <c r="E23" s="17">
        <f>D23-C23</f>
        <v>6.0000000000002274E-2</v>
      </c>
      <c r="F23" s="17">
        <f t="shared" si="1"/>
        <v>3.9491871256501186E-2</v>
      </c>
      <c r="G23" s="30">
        <f t="shared" si="2"/>
        <v>-0.18429539919695034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152.20999999999998</v>
      </c>
      <c r="F24" s="24">
        <f>SUM(F14:F23)</f>
        <v>100.18429539919696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0.51997630487725943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97.906930823405474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1.7178963996577084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2021-01-28T08:30:02Z</dcterms:modified>
</cp:coreProperties>
</file>