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<sst xmlns="http://schemas.openxmlformats.org/spreadsheetml/2006/main" count="47" uniqueCount="44">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</sst>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402.49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151.82000000000002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508.73</v>
      </c>
      <c r="E14" s="17">
        <f>D14-C14</f>
        <v>0.11000000000001364</v>
      </c>
      <c r="F14" s="17">
        <f>(E14/C$11)*100</f>
        <v>7.245422210513347E-2</v>
      </c>
      <c r="G14" s="30">
        <f>100-F14</f>
        <v>99.927545777894863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507.42</v>
      </c>
      <c r="E15" s="17">
        <f>D15-C15</f>
        <v>2.0000000000038654E-2</v>
      </c>
      <c r="F15" s="17">
        <f t="shared" ref="F15:F23" si="0">(E15/C$11)*100</f>
        <v>1.317349492822991E-2</v>
      </c>
      <c r="G15" s="30">
        <f t="shared" ref="G15:G23" si="1">G14-F15</f>
        <v>99.914372282966639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470.55</v>
      </c>
      <c r="E16" s="17">
        <f t="shared" ref="E16:E21" si="2">D16-C16</f>
        <v>0.13999999999998636</v>
      </c>
      <c r="F16" s="17">
        <f t="shared" si="0"/>
        <v>9.2214464497422169E-2</v>
      </c>
      <c r="G16" s="30">
        <f t="shared" si="1"/>
        <v>99.822157818469222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450.42</v>
      </c>
      <c r="E17" s="17">
        <f>D17-C17</f>
        <v>1.0900000000000318</v>
      </c>
      <c r="F17" s="17">
        <f t="shared" si="0"/>
        <v>0.71795547358716361</v>
      </c>
      <c r="G17" s="30">
        <f t="shared" si="1"/>
        <v>99.104202344882054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433.39</v>
      </c>
      <c r="E18" s="17">
        <f t="shared" si="2"/>
        <v>10.479999999999961</v>
      </c>
      <c r="F18" s="17">
        <f t="shared" si="0"/>
        <v>6.902911342379106</v>
      </c>
      <c r="G18" s="30">
        <f t="shared" si="1"/>
        <v>92.201291002502956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479.06</v>
      </c>
      <c r="E19" s="17">
        <f t="shared" si="2"/>
        <v>67.78000000000003</v>
      </c>
      <c r="F19" s="17">
        <f t="shared" si="0"/>
        <v>44.644974311684905</v>
      </c>
      <c r="G19" s="30">
        <f t="shared" si="1"/>
        <v>47.556316690818051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455.23</v>
      </c>
      <c r="E20" s="17">
        <f t="shared" si="2"/>
        <v>50.720000000000027</v>
      </c>
      <c r="F20" s="17">
        <f t="shared" si="0"/>
        <v>33.407983137926507</v>
      </c>
      <c r="G20" s="30">
        <f t="shared" si="1"/>
        <v>14.148333552891543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412.36</v>
      </c>
      <c r="E21" s="17">
        <f t="shared" si="2"/>
        <v>19.53000000000003</v>
      </c>
      <c r="F21" s="17">
        <f t="shared" si="0"/>
        <v>12.863917797391666</v>
      </c>
      <c r="G21" s="30">
        <f t="shared" si="1"/>
        <v>1.284415755499877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389.05</v>
      </c>
      <c r="E22" s="17">
        <f>D22-C22</f>
        <v>2.1299999999999955</v>
      </c>
      <c r="F22" s="17">
        <f t="shared" si="0"/>
        <v>1.4029772098537709</v>
      </c>
      <c r="G22" s="30">
        <f t="shared" si="1"/>
        <v>-0.11856145435389398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-0.11856145435389398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152.00000000000011</v>
      </c>
      <c r="F24" s="24">
        <f>SUM(F14:F23)</f>
        <v>100.11856145435391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7.245422210513347E-2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98.643130022394999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1.4029772098537709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2021-01-27T15:38:21Z</dcterms:modified>
</cp:coreProperties>
</file>